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feen\hedge-analytics\"/>
    </mc:Choice>
  </mc:AlternateContent>
  <xr:revisionPtr revIDLastSave="0" documentId="8_{C5AA0814-352B-44FA-B8FC-C45F7CE18756}" xr6:coauthVersionLast="47" xr6:coauthVersionMax="47" xr10:uidLastSave="{00000000-0000-0000-0000-000000000000}"/>
  <bookViews>
    <workbookView xWindow="-120" yWindow="-120" windowWidth="51840" windowHeight="21120" xr2:uid="{7958A69D-B296-4544-8406-E4D272E305BB}"/>
  </bookViews>
  <sheets>
    <sheet name="Factor Prices" sheetId="1" r:id="rId1"/>
  </sheet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64" i="1" l="1"/>
  <c r="U2064" i="1" a="1"/>
  <c r="M2064" i="1" a="1"/>
  <c r="Q2064" i="1" a="1"/>
  <c r="L2064" i="1" a="1"/>
  <c r="K2064" i="1" a="1"/>
  <c r="J2064" i="1" a="1"/>
  <c r="I2064" i="1" a="1"/>
  <c r="H2064" i="1" a="1"/>
  <c r="T2064" i="1" a="1"/>
  <c r="P2064" i="1" a="1"/>
  <c r="O2064" i="1" a="1"/>
  <c r="N2064" i="1" a="1"/>
  <c r="R2064" i="1" a="1"/>
  <c r="F2064" i="1" a="1"/>
  <c r="S2064" i="1" a="1"/>
  <c r="G2064" i="1" a="1"/>
  <c r="G2064" i="1" l="1"/>
  <c r="S2064" i="1"/>
  <c r="F2064" i="1"/>
  <c r="R2064" i="1"/>
  <c r="N2064" i="1"/>
  <c r="O2064" i="1"/>
  <c r="P2064" i="1"/>
  <c r="T2064" i="1"/>
  <c r="H2064" i="1"/>
  <c r="I2064" i="1"/>
  <c r="J2064" i="1"/>
  <c r="K2064" i="1"/>
  <c r="L2064" i="1"/>
  <c r="Q2064" i="1"/>
  <c r="M2064" i="1"/>
  <c r="U2064" i="1"/>
  <c r="C7" i="1"/>
  <c r="C8" i="1" l="1"/>
  <c r="C9" i="1" l="1"/>
  <c r="C10" i="1" l="1"/>
  <c r="C11" i="1" l="1"/>
  <c r="C12" i="1" l="1"/>
  <c r="C13" i="1" l="1"/>
  <c r="C14" i="1" l="1"/>
  <c r="C15" i="1" l="1"/>
  <c r="C16" i="1" l="1"/>
  <c r="C17" i="1" l="1"/>
  <c r="C18" i="1" l="1"/>
  <c r="C19" i="1" l="1"/>
  <c r="C20" i="1" l="1"/>
  <c r="C21" i="1" l="1"/>
  <c r="C22" i="1" l="1"/>
  <c r="C23" i="1" l="1"/>
  <c r="C24" i="1" l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1" i="1" l="1"/>
  <c r="C62" i="1" l="1"/>
  <c r="C63" i="1" l="1"/>
  <c r="C64" i="1" l="1"/>
  <c r="C65" i="1" l="1"/>
  <c r="C66" i="1" l="1"/>
  <c r="C67" i="1" l="1"/>
  <c r="C68" i="1" l="1"/>
  <c r="C69" i="1" l="1"/>
  <c r="C70" i="1" l="1"/>
  <c r="C71" i="1" l="1"/>
  <c r="C72" i="1" l="1"/>
  <c r="C73" i="1" l="1"/>
  <c r="C74" i="1" l="1"/>
  <c r="C75" i="1" l="1"/>
  <c r="C76" i="1" l="1"/>
  <c r="C77" i="1" l="1"/>
  <c r="C78" i="1" l="1"/>
  <c r="C79" i="1" l="1"/>
  <c r="C80" i="1" l="1"/>
  <c r="C81" i="1" l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  <c r="C107" i="1" l="1"/>
  <c r="C108" i="1" l="1"/>
  <c r="C109" i="1" l="1"/>
  <c r="C110" i="1" l="1"/>
  <c r="C111" i="1" l="1"/>
  <c r="C112" i="1" l="1"/>
  <c r="C113" i="1" l="1"/>
  <c r="C114" i="1" l="1"/>
  <c r="C115" i="1" l="1"/>
  <c r="C116" i="1" l="1"/>
  <c r="C117" i="1" l="1"/>
  <c r="C118" i="1" l="1"/>
  <c r="C119" i="1" l="1"/>
  <c r="C120" i="1" l="1"/>
  <c r="C121" i="1" l="1"/>
  <c r="C122" i="1" l="1"/>
  <c r="C123" i="1" l="1"/>
  <c r="C124" i="1" l="1"/>
  <c r="C125" i="1" l="1"/>
  <c r="C126" i="1" l="1"/>
  <c r="C127" i="1" l="1"/>
  <c r="C128" i="1" l="1"/>
  <c r="C129" i="1" l="1"/>
  <c r="C130" i="1" l="1"/>
  <c r="C131" i="1" l="1"/>
  <c r="C132" i="1" l="1"/>
  <c r="C133" i="1" l="1"/>
  <c r="C134" i="1" l="1"/>
  <c r="C135" i="1" l="1"/>
  <c r="C136" i="1" l="1"/>
  <c r="C137" i="1" l="1"/>
  <c r="C138" i="1" l="1"/>
  <c r="C139" i="1" l="1"/>
  <c r="C140" i="1" l="1"/>
  <c r="C141" i="1" l="1"/>
  <c r="C142" i="1" l="1"/>
  <c r="C143" i="1" l="1"/>
  <c r="C144" i="1" l="1"/>
  <c r="C145" i="1" l="1"/>
  <c r="C146" i="1" l="1"/>
  <c r="C147" i="1" l="1"/>
  <c r="C148" i="1" l="1"/>
  <c r="C149" i="1" l="1"/>
  <c r="C150" i="1" l="1"/>
  <c r="C151" i="1" l="1"/>
  <c r="C152" i="1" l="1"/>
  <c r="C153" i="1" l="1"/>
  <c r="C154" i="1" l="1"/>
  <c r="C155" i="1" l="1"/>
  <c r="C156" i="1" l="1"/>
  <c r="C157" i="1" l="1"/>
  <c r="C158" i="1" l="1"/>
  <c r="C159" i="1" l="1"/>
  <c r="C160" i="1" l="1"/>
  <c r="C161" i="1" l="1"/>
  <c r="C162" i="1" l="1"/>
  <c r="C163" i="1" l="1"/>
  <c r="C164" i="1" l="1"/>
  <c r="C165" i="1" l="1"/>
  <c r="C166" i="1" l="1"/>
  <c r="C167" i="1" l="1"/>
  <c r="C168" i="1" l="1"/>
  <c r="C169" i="1" l="1"/>
  <c r="C170" i="1" l="1"/>
  <c r="C171" i="1" l="1"/>
  <c r="C172" i="1" l="1"/>
  <c r="C173" i="1" l="1"/>
  <c r="C174" i="1" l="1"/>
  <c r="C175" i="1" l="1"/>
  <c r="C176" i="1" l="1"/>
  <c r="C177" i="1" l="1"/>
  <c r="C178" i="1" l="1"/>
  <c r="C179" i="1" l="1"/>
  <c r="C180" i="1" l="1"/>
  <c r="C181" i="1" l="1"/>
  <c r="C182" i="1" l="1"/>
  <c r="C183" i="1" l="1"/>
  <c r="C184" i="1" l="1"/>
  <c r="C185" i="1" l="1"/>
  <c r="C186" i="1" l="1"/>
  <c r="C187" i="1" l="1"/>
  <c r="C188" i="1" l="1"/>
  <c r="C189" i="1" l="1"/>
  <c r="C190" i="1" l="1"/>
  <c r="C191" i="1" l="1"/>
  <c r="C192" i="1" l="1"/>
  <c r="C193" i="1" l="1"/>
  <c r="C194" i="1" l="1"/>
  <c r="C195" i="1" l="1"/>
  <c r="C196" i="1" l="1"/>
  <c r="C197" i="1" l="1"/>
  <c r="C198" i="1" l="1"/>
  <c r="C199" i="1" l="1"/>
  <c r="C200" i="1" l="1"/>
  <c r="C201" i="1" l="1"/>
  <c r="C202" i="1" l="1"/>
  <c r="C203" i="1" l="1"/>
  <c r="C204" i="1" l="1"/>
  <c r="C205" i="1" l="1"/>
  <c r="C206" i="1" l="1"/>
  <c r="C207" i="1" l="1"/>
  <c r="C208" i="1" l="1"/>
  <c r="C209" i="1" l="1"/>
  <c r="C210" i="1" l="1"/>
  <c r="C211" i="1" l="1"/>
  <c r="C212" i="1" l="1"/>
  <c r="C213" i="1" l="1"/>
  <c r="C214" i="1" l="1"/>
  <c r="C215" i="1" l="1"/>
  <c r="C216" i="1" l="1"/>
  <c r="C217" i="1" l="1"/>
  <c r="C218" i="1" l="1"/>
  <c r="C219" i="1" l="1"/>
  <c r="C220" i="1" l="1"/>
  <c r="C221" i="1" l="1"/>
  <c r="C222" i="1" l="1"/>
  <c r="C223" i="1" l="1"/>
  <c r="C224" i="1" l="1"/>
  <c r="C225" i="1" l="1"/>
  <c r="C226" i="1" l="1"/>
  <c r="C227" i="1" l="1"/>
  <c r="C228" i="1" l="1"/>
  <c r="C229" i="1" l="1"/>
  <c r="C230" i="1" l="1"/>
  <c r="C231" i="1" l="1"/>
  <c r="C232" i="1" l="1"/>
  <c r="C233" i="1" l="1"/>
  <c r="C234" i="1" l="1"/>
  <c r="C235" i="1" l="1"/>
  <c r="C236" i="1" l="1"/>
  <c r="C237" i="1" l="1"/>
  <c r="C238" i="1" l="1"/>
  <c r="C239" i="1" l="1"/>
  <c r="C240" i="1" l="1"/>
  <c r="C241" i="1" l="1"/>
  <c r="C242" i="1" l="1"/>
  <c r="C243" i="1" l="1"/>
  <c r="C244" i="1" l="1"/>
  <c r="C245" i="1" l="1"/>
  <c r="C246" i="1" l="1"/>
  <c r="C247" i="1" l="1"/>
  <c r="C248" i="1" l="1"/>
  <c r="C249" i="1" l="1"/>
  <c r="C250" i="1" l="1"/>
  <c r="C251" i="1" l="1"/>
  <c r="C252" i="1" l="1"/>
  <c r="C253" i="1" l="1"/>
  <c r="C254" i="1" l="1"/>
  <c r="C255" i="1" l="1"/>
  <c r="C256" i="1" l="1"/>
  <c r="C257" i="1" l="1"/>
  <c r="C258" i="1" l="1"/>
  <c r="C259" i="1" l="1"/>
  <c r="C260" i="1" l="1"/>
  <c r="C261" i="1" l="1"/>
  <c r="C262" i="1" l="1"/>
  <c r="C263" i="1" l="1"/>
  <c r="C264" i="1" l="1"/>
  <c r="C265" i="1" l="1"/>
  <c r="C266" i="1" l="1"/>
  <c r="C267" i="1" l="1"/>
  <c r="C268" i="1" l="1"/>
  <c r="C269" i="1" l="1"/>
  <c r="C270" i="1" l="1"/>
  <c r="C271" i="1" l="1"/>
  <c r="C272" i="1" l="1"/>
  <c r="C273" i="1" l="1"/>
  <c r="C274" i="1" l="1"/>
  <c r="C275" i="1" l="1"/>
  <c r="C276" i="1" l="1"/>
  <c r="C277" i="1" l="1"/>
  <c r="C278" i="1" l="1"/>
  <c r="C279" i="1" l="1"/>
  <c r="C280" i="1" l="1"/>
  <c r="C281" i="1" l="1"/>
  <c r="C282" i="1" l="1"/>
  <c r="C283" i="1" l="1"/>
  <c r="C284" i="1" l="1"/>
  <c r="C285" i="1" l="1"/>
  <c r="C286" i="1" l="1"/>
  <c r="C287" i="1" l="1"/>
  <c r="C288" i="1" l="1"/>
  <c r="C289" i="1" l="1"/>
  <c r="C290" i="1" l="1"/>
  <c r="C291" i="1" l="1"/>
  <c r="C292" i="1" l="1"/>
  <c r="C293" i="1" l="1"/>
  <c r="C294" i="1" l="1"/>
  <c r="C295" i="1" l="1"/>
  <c r="C296" i="1" l="1"/>
  <c r="C297" i="1" l="1"/>
  <c r="C298" i="1" l="1"/>
  <c r="C299" i="1" l="1"/>
  <c r="C300" i="1" l="1"/>
  <c r="C301" i="1" l="1"/>
  <c r="C302" i="1" l="1"/>
  <c r="C303" i="1" l="1"/>
  <c r="C304" i="1" l="1"/>
  <c r="C305" i="1" l="1"/>
  <c r="C306" i="1" l="1"/>
  <c r="C307" i="1" l="1"/>
  <c r="C308" i="1" l="1"/>
  <c r="C309" i="1" l="1"/>
  <c r="C310" i="1" l="1"/>
  <c r="C311" i="1" l="1"/>
  <c r="C312" i="1" l="1"/>
  <c r="C313" i="1" l="1"/>
  <c r="C314" i="1" l="1"/>
  <c r="C315" i="1" l="1"/>
  <c r="C316" i="1" l="1"/>
  <c r="C317" i="1" l="1"/>
  <c r="C318" i="1" l="1"/>
  <c r="C319" i="1" l="1"/>
  <c r="C320" i="1" l="1"/>
  <c r="C321" i="1" l="1"/>
  <c r="C322" i="1" l="1"/>
  <c r="C323" i="1" l="1"/>
  <c r="C324" i="1" l="1"/>
  <c r="C325" i="1" l="1"/>
  <c r="C326" i="1" l="1"/>
  <c r="C327" i="1" l="1"/>
  <c r="C328" i="1" l="1"/>
  <c r="C329" i="1" l="1"/>
  <c r="C330" i="1" l="1"/>
  <c r="C331" i="1" l="1"/>
  <c r="C332" i="1" l="1"/>
  <c r="C333" i="1" l="1"/>
  <c r="C334" i="1" l="1"/>
  <c r="C335" i="1" l="1"/>
  <c r="C336" i="1" l="1"/>
  <c r="C337" i="1" l="1"/>
  <c r="C338" i="1" l="1"/>
  <c r="C339" i="1" l="1"/>
  <c r="C340" i="1" l="1"/>
  <c r="C341" i="1" l="1"/>
  <c r="C342" i="1" l="1"/>
  <c r="C343" i="1" l="1"/>
  <c r="C344" i="1" l="1"/>
  <c r="C345" i="1" l="1"/>
  <c r="C346" i="1" l="1"/>
  <c r="C347" i="1" l="1"/>
  <c r="C348" i="1" l="1"/>
  <c r="C349" i="1" l="1"/>
  <c r="C350" i="1" l="1"/>
  <c r="C351" i="1" l="1"/>
  <c r="C352" i="1" l="1"/>
  <c r="C353" i="1" l="1"/>
  <c r="C354" i="1" l="1"/>
  <c r="C355" i="1" l="1"/>
  <c r="C356" i="1" l="1"/>
  <c r="C357" i="1" l="1"/>
  <c r="C358" i="1" l="1"/>
  <c r="C359" i="1" l="1"/>
  <c r="C360" i="1" l="1"/>
  <c r="C361" i="1" l="1"/>
  <c r="C362" i="1" l="1"/>
  <c r="C363" i="1" l="1"/>
  <c r="C364" i="1" l="1"/>
  <c r="C365" i="1" l="1"/>
  <c r="C366" i="1" l="1"/>
  <c r="C367" i="1" l="1"/>
  <c r="C368" i="1" l="1"/>
  <c r="C369" i="1" l="1"/>
  <c r="C370" i="1" l="1"/>
  <c r="C371" i="1" l="1"/>
  <c r="C372" i="1" l="1"/>
  <c r="C373" i="1" l="1"/>
  <c r="C374" i="1" l="1"/>
  <c r="C375" i="1" l="1"/>
  <c r="C376" i="1" l="1"/>
  <c r="C377" i="1" l="1"/>
  <c r="C378" i="1" l="1"/>
  <c r="C379" i="1" l="1"/>
  <c r="C380" i="1" l="1"/>
  <c r="C381" i="1" l="1"/>
  <c r="C382" i="1" l="1"/>
  <c r="C383" i="1" l="1"/>
  <c r="C384" i="1" l="1"/>
  <c r="C385" i="1" l="1"/>
  <c r="C386" i="1" l="1"/>
  <c r="C387" i="1" l="1"/>
  <c r="C388" i="1" l="1"/>
  <c r="C389" i="1" l="1"/>
  <c r="C390" i="1" l="1"/>
  <c r="C391" i="1" l="1"/>
  <c r="C392" i="1" l="1"/>
  <c r="C393" i="1" l="1"/>
  <c r="C394" i="1" l="1"/>
  <c r="C395" i="1" l="1"/>
  <c r="C396" i="1" l="1"/>
  <c r="C397" i="1" l="1"/>
  <c r="C398" i="1" l="1"/>
  <c r="C399" i="1" l="1"/>
  <c r="C400" i="1" l="1"/>
  <c r="C401" i="1" l="1"/>
  <c r="C402" i="1" l="1"/>
  <c r="C403" i="1" l="1"/>
  <c r="C404" i="1" l="1"/>
  <c r="C405" i="1" l="1"/>
  <c r="C406" i="1" l="1"/>
  <c r="C407" i="1" l="1"/>
  <c r="C408" i="1" l="1"/>
  <c r="C409" i="1" l="1"/>
  <c r="C410" i="1" l="1"/>
  <c r="C411" i="1" l="1"/>
  <c r="C412" i="1" l="1"/>
  <c r="C413" i="1" l="1"/>
  <c r="C414" i="1" l="1"/>
  <c r="C415" i="1" l="1"/>
  <c r="C416" i="1" l="1"/>
  <c r="C417" i="1" l="1"/>
  <c r="C418" i="1" l="1"/>
  <c r="C419" i="1" l="1"/>
  <c r="C420" i="1" l="1"/>
  <c r="C421" i="1" l="1"/>
  <c r="C422" i="1" l="1"/>
  <c r="C423" i="1" l="1"/>
  <c r="C424" i="1" l="1"/>
  <c r="C425" i="1" l="1"/>
  <c r="C426" i="1" l="1"/>
  <c r="C427" i="1" l="1"/>
  <c r="C428" i="1" l="1"/>
  <c r="C429" i="1" l="1"/>
  <c r="C430" i="1" l="1"/>
  <c r="C431" i="1" l="1"/>
  <c r="C432" i="1" l="1"/>
  <c r="C433" i="1" l="1"/>
  <c r="C434" i="1" l="1"/>
  <c r="C435" i="1" l="1"/>
  <c r="C436" i="1" l="1"/>
  <c r="C437" i="1" l="1"/>
  <c r="C438" i="1" l="1"/>
  <c r="C439" i="1" l="1"/>
  <c r="C440" i="1" l="1"/>
  <c r="C441" i="1" l="1"/>
  <c r="C442" i="1" l="1"/>
  <c r="C443" i="1" l="1"/>
  <c r="C444" i="1" l="1"/>
  <c r="C445" i="1" l="1"/>
  <c r="C446" i="1" l="1"/>
  <c r="C447" i="1" l="1"/>
  <c r="C448" i="1" l="1"/>
  <c r="C449" i="1" l="1"/>
  <c r="C450" i="1" l="1"/>
  <c r="C451" i="1" l="1"/>
  <c r="C452" i="1" l="1"/>
  <c r="C453" i="1" l="1"/>
  <c r="C454" i="1" l="1"/>
  <c r="C455" i="1" l="1"/>
  <c r="C456" i="1" l="1"/>
  <c r="C457" i="1" l="1"/>
  <c r="C458" i="1" l="1"/>
  <c r="C459" i="1" l="1"/>
  <c r="C460" i="1" l="1"/>
  <c r="C461" i="1" l="1"/>
  <c r="C462" i="1" l="1"/>
  <c r="C463" i="1" l="1"/>
  <c r="C464" i="1" l="1"/>
  <c r="C465" i="1" l="1"/>
  <c r="C466" i="1" l="1"/>
  <c r="C467" i="1" l="1"/>
  <c r="C468" i="1" l="1"/>
  <c r="C469" i="1" l="1"/>
  <c r="C470" i="1" l="1"/>
  <c r="C471" i="1" l="1"/>
  <c r="C472" i="1" l="1"/>
  <c r="C473" i="1" l="1"/>
  <c r="C474" i="1" l="1"/>
  <c r="C475" i="1" l="1"/>
  <c r="C476" i="1" l="1"/>
  <c r="C477" i="1" l="1"/>
  <c r="C478" i="1" l="1"/>
  <c r="C479" i="1" l="1"/>
  <c r="C480" i="1" l="1"/>
  <c r="C481" i="1" l="1"/>
  <c r="C482" i="1" l="1"/>
  <c r="C483" i="1" l="1"/>
  <c r="C484" i="1" l="1"/>
  <c r="C485" i="1" l="1"/>
  <c r="C486" i="1" l="1"/>
  <c r="C487" i="1" l="1"/>
  <c r="C488" i="1" l="1"/>
  <c r="C489" i="1" l="1"/>
  <c r="C490" i="1" l="1"/>
  <c r="C491" i="1" l="1"/>
  <c r="C492" i="1" l="1"/>
  <c r="C493" i="1" l="1"/>
  <c r="C494" i="1" l="1"/>
  <c r="C495" i="1" l="1"/>
  <c r="C496" i="1" l="1"/>
  <c r="C497" i="1" l="1"/>
  <c r="C498" i="1" l="1"/>
  <c r="C499" i="1" l="1"/>
  <c r="C500" i="1" l="1"/>
  <c r="C501" i="1" l="1"/>
  <c r="C502" i="1" l="1"/>
  <c r="C503" i="1" l="1"/>
  <c r="C504" i="1" l="1"/>
  <c r="C505" i="1" l="1"/>
  <c r="C506" i="1" l="1"/>
  <c r="C507" i="1" l="1"/>
  <c r="C508" i="1" l="1"/>
  <c r="C509" i="1" l="1"/>
  <c r="C510" i="1" l="1"/>
  <c r="C511" i="1" l="1"/>
  <c r="C512" i="1" l="1"/>
  <c r="C513" i="1" l="1"/>
  <c r="C514" i="1" l="1"/>
  <c r="C515" i="1" l="1"/>
  <c r="C516" i="1" l="1"/>
  <c r="C517" i="1" l="1"/>
  <c r="C518" i="1" l="1"/>
  <c r="C519" i="1" l="1"/>
  <c r="C520" i="1" l="1"/>
  <c r="C521" i="1" l="1"/>
  <c r="C522" i="1" l="1"/>
  <c r="C523" i="1" l="1"/>
  <c r="C524" i="1" l="1"/>
  <c r="C525" i="1" l="1"/>
  <c r="C526" i="1" l="1"/>
  <c r="C527" i="1" l="1"/>
  <c r="C528" i="1" l="1"/>
  <c r="C529" i="1" l="1"/>
  <c r="C530" i="1" l="1"/>
  <c r="C531" i="1" l="1"/>
  <c r="C532" i="1" l="1"/>
  <c r="C533" i="1" l="1"/>
  <c r="C534" i="1" l="1"/>
  <c r="C535" i="1" l="1"/>
  <c r="C536" i="1" l="1"/>
  <c r="C537" i="1" l="1"/>
  <c r="C538" i="1" l="1"/>
  <c r="C539" i="1" l="1"/>
  <c r="C540" i="1" l="1"/>
  <c r="C541" i="1" l="1"/>
  <c r="C542" i="1" l="1"/>
  <c r="C543" i="1" l="1"/>
  <c r="C544" i="1" l="1"/>
  <c r="C545" i="1" l="1"/>
  <c r="C546" i="1" l="1"/>
  <c r="C547" i="1" l="1"/>
  <c r="C548" i="1" l="1"/>
  <c r="C549" i="1" l="1"/>
  <c r="C550" i="1" l="1"/>
  <c r="C551" i="1" l="1"/>
  <c r="C552" i="1" l="1"/>
  <c r="C553" i="1" l="1"/>
  <c r="C554" i="1" l="1"/>
  <c r="C555" i="1" l="1"/>
  <c r="C556" i="1" l="1"/>
  <c r="C557" i="1" l="1"/>
  <c r="C558" i="1" l="1"/>
  <c r="C559" i="1" l="1"/>
  <c r="C560" i="1" l="1"/>
  <c r="C561" i="1" l="1"/>
  <c r="C562" i="1" l="1"/>
  <c r="C563" i="1" l="1"/>
  <c r="C564" i="1" l="1"/>
  <c r="C565" i="1" l="1"/>
  <c r="C566" i="1" l="1"/>
  <c r="C567" i="1" l="1"/>
  <c r="C568" i="1" l="1"/>
  <c r="C569" i="1" l="1"/>
  <c r="C570" i="1" l="1"/>
  <c r="C571" i="1" l="1"/>
  <c r="C572" i="1" l="1"/>
  <c r="C573" i="1" l="1"/>
  <c r="C574" i="1" l="1"/>
  <c r="C575" i="1" l="1"/>
  <c r="C576" i="1" l="1"/>
  <c r="C577" i="1" l="1"/>
  <c r="C578" i="1" l="1"/>
  <c r="C579" i="1" l="1"/>
  <c r="C580" i="1" l="1"/>
  <c r="C581" i="1" l="1"/>
  <c r="C582" i="1" l="1"/>
  <c r="C583" i="1" l="1"/>
  <c r="C584" i="1" l="1"/>
  <c r="C585" i="1" l="1"/>
  <c r="C586" i="1" l="1"/>
  <c r="C587" i="1" l="1"/>
  <c r="C588" i="1" l="1"/>
  <c r="C589" i="1" l="1"/>
  <c r="C590" i="1" l="1"/>
  <c r="C591" i="1" l="1"/>
  <c r="C592" i="1" l="1"/>
  <c r="C593" i="1" l="1"/>
  <c r="C594" i="1" l="1"/>
  <c r="C595" i="1" l="1"/>
  <c r="C596" i="1" l="1"/>
  <c r="C597" i="1" l="1"/>
  <c r="C598" i="1" l="1"/>
  <c r="C599" i="1" l="1"/>
  <c r="C600" i="1" l="1"/>
  <c r="C601" i="1" l="1"/>
  <c r="C602" i="1" l="1"/>
  <c r="C603" i="1" l="1"/>
  <c r="C604" i="1" l="1"/>
  <c r="C605" i="1" l="1"/>
  <c r="C606" i="1" l="1"/>
  <c r="C607" i="1" l="1"/>
  <c r="C608" i="1" l="1"/>
  <c r="C609" i="1" l="1"/>
  <c r="C610" i="1" l="1"/>
  <c r="C611" i="1" l="1"/>
  <c r="C612" i="1" l="1"/>
  <c r="C613" i="1" l="1"/>
  <c r="C614" i="1" l="1"/>
  <c r="C615" i="1" l="1"/>
  <c r="C616" i="1" l="1"/>
  <c r="C617" i="1" l="1"/>
  <c r="C618" i="1" l="1"/>
  <c r="C619" i="1" l="1"/>
  <c r="C620" i="1" l="1"/>
  <c r="C621" i="1" l="1"/>
  <c r="C622" i="1" l="1"/>
  <c r="C623" i="1" l="1"/>
  <c r="C624" i="1" l="1"/>
  <c r="C625" i="1" l="1"/>
  <c r="C626" i="1" l="1"/>
  <c r="C627" i="1" l="1"/>
  <c r="C628" i="1" l="1"/>
  <c r="C629" i="1" l="1"/>
  <c r="C630" i="1" l="1"/>
  <c r="C631" i="1" l="1"/>
  <c r="C632" i="1" l="1"/>
  <c r="C633" i="1" l="1"/>
  <c r="C634" i="1" l="1"/>
  <c r="C635" i="1" l="1"/>
  <c r="C636" i="1" l="1"/>
  <c r="C637" i="1" l="1"/>
  <c r="C638" i="1" l="1"/>
  <c r="C639" i="1" l="1"/>
  <c r="C640" i="1" l="1"/>
  <c r="C641" i="1" l="1"/>
  <c r="C642" i="1" l="1"/>
  <c r="C643" i="1" l="1"/>
  <c r="C644" i="1" l="1"/>
  <c r="C645" i="1" l="1"/>
  <c r="C646" i="1" l="1"/>
  <c r="C647" i="1" l="1"/>
  <c r="C648" i="1" l="1"/>
  <c r="C649" i="1" l="1"/>
  <c r="C650" i="1" l="1"/>
  <c r="C651" i="1" l="1"/>
  <c r="C652" i="1" l="1"/>
  <c r="C653" i="1" l="1"/>
  <c r="C654" i="1" l="1"/>
  <c r="C655" i="1" l="1"/>
  <c r="C656" i="1" l="1"/>
  <c r="C657" i="1" l="1"/>
  <c r="C658" i="1" l="1"/>
  <c r="C659" i="1" l="1"/>
  <c r="C660" i="1" l="1"/>
  <c r="C661" i="1" l="1"/>
  <c r="C662" i="1" l="1"/>
  <c r="C663" i="1" l="1"/>
  <c r="C664" i="1" l="1"/>
  <c r="C665" i="1" l="1"/>
  <c r="C666" i="1" l="1"/>
  <c r="C667" i="1" l="1"/>
  <c r="C668" i="1" l="1"/>
  <c r="C669" i="1" l="1"/>
  <c r="C670" i="1" l="1"/>
  <c r="C671" i="1" l="1"/>
  <c r="C672" i="1" l="1"/>
  <c r="C673" i="1" l="1"/>
  <c r="C674" i="1" l="1"/>
  <c r="C675" i="1" l="1"/>
  <c r="C676" i="1" l="1"/>
  <c r="C677" i="1" l="1"/>
  <c r="C678" i="1" l="1"/>
  <c r="C679" i="1" l="1"/>
  <c r="C680" i="1" l="1"/>
  <c r="C681" i="1" l="1"/>
  <c r="C682" i="1" l="1"/>
  <c r="C683" i="1" l="1"/>
  <c r="C684" i="1" l="1"/>
  <c r="C685" i="1" l="1"/>
  <c r="C686" i="1" l="1"/>
  <c r="C687" i="1" l="1"/>
  <c r="C688" i="1" l="1"/>
  <c r="C689" i="1" l="1"/>
  <c r="C690" i="1" l="1"/>
  <c r="C691" i="1" l="1"/>
  <c r="C692" i="1" l="1"/>
  <c r="C693" i="1" l="1"/>
  <c r="C694" i="1" l="1"/>
  <c r="C695" i="1" l="1"/>
  <c r="C696" i="1" l="1"/>
  <c r="C697" i="1" l="1"/>
  <c r="C698" i="1" l="1"/>
  <c r="C699" i="1" l="1"/>
  <c r="C700" i="1" l="1"/>
  <c r="C701" i="1" l="1"/>
  <c r="C702" i="1" l="1"/>
  <c r="C703" i="1" l="1"/>
  <c r="C704" i="1" l="1"/>
  <c r="C705" i="1" l="1"/>
  <c r="C706" i="1" l="1"/>
  <c r="C707" i="1" l="1"/>
  <c r="C708" i="1" l="1"/>
  <c r="C709" i="1" l="1"/>
  <c r="C710" i="1" l="1"/>
  <c r="C711" i="1" l="1"/>
  <c r="C712" i="1" l="1"/>
  <c r="C713" i="1" l="1"/>
  <c r="C714" i="1" l="1"/>
  <c r="C715" i="1" l="1"/>
  <c r="C716" i="1" l="1"/>
  <c r="C717" i="1" l="1"/>
  <c r="C718" i="1" l="1"/>
  <c r="C719" i="1" l="1"/>
  <c r="C720" i="1" l="1"/>
  <c r="C721" i="1" l="1"/>
  <c r="C722" i="1" l="1"/>
  <c r="C723" i="1" l="1"/>
  <c r="C724" i="1" l="1"/>
  <c r="C725" i="1" l="1"/>
  <c r="C726" i="1" l="1"/>
  <c r="C727" i="1" l="1"/>
  <c r="C728" i="1" l="1"/>
  <c r="C729" i="1" l="1"/>
  <c r="C730" i="1" l="1"/>
  <c r="C731" i="1" l="1"/>
  <c r="C732" i="1" l="1"/>
  <c r="C733" i="1" l="1"/>
  <c r="C734" i="1" l="1"/>
  <c r="C735" i="1" l="1"/>
  <c r="C736" i="1" l="1"/>
  <c r="C737" i="1" l="1"/>
  <c r="C738" i="1" l="1"/>
  <c r="C739" i="1" l="1"/>
  <c r="C740" i="1" l="1"/>
  <c r="C741" i="1" l="1"/>
  <c r="C742" i="1" l="1"/>
  <c r="C743" i="1" l="1"/>
  <c r="C744" i="1" l="1"/>
  <c r="C745" i="1" l="1"/>
  <c r="C746" i="1" l="1"/>
  <c r="C747" i="1" l="1"/>
  <c r="C748" i="1" l="1"/>
  <c r="C749" i="1" l="1"/>
  <c r="C750" i="1" l="1"/>
  <c r="C751" i="1" l="1"/>
  <c r="C752" i="1" l="1"/>
  <c r="C753" i="1" l="1"/>
  <c r="C754" i="1" l="1"/>
  <c r="C755" i="1" l="1"/>
  <c r="C756" i="1" l="1"/>
  <c r="C757" i="1" l="1"/>
  <c r="C758" i="1" l="1"/>
  <c r="C759" i="1" l="1"/>
  <c r="C760" i="1" l="1"/>
  <c r="C761" i="1" l="1"/>
  <c r="C762" i="1" l="1"/>
  <c r="C763" i="1" l="1"/>
  <c r="C764" i="1" l="1"/>
  <c r="C765" i="1" l="1"/>
  <c r="C766" i="1" l="1"/>
  <c r="C767" i="1" l="1"/>
  <c r="C768" i="1" l="1"/>
  <c r="C769" i="1" l="1"/>
  <c r="C770" i="1" l="1"/>
  <c r="C771" i="1" l="1"/>
  <c r="C772" i="1" l="1"/>
  <c r="C773" i="1" l="1"/>
  <c r="C774" i="1" l="1"/>
  <c r="C775" i="1" l="1"/>
  <c r="C776" i="1" l="1"/>
  <c r="C777" i="1" l="1"/>
  <c r="C778" i="1" l="1"/>
  <c r="C779" i="1" l="1"/>
  <c r="C780" i="1" l="1"/>
  <c r="C781" i="1" l="1"/>
  <c r="C782" i="1" l="1"/>
  <c r="C783" i="1" l="1"/>
  <c r="C784" i="1" l="1"/>
  <c r="C785" i="1" l="1"/>
  <c r="C786" i="1" l="1"/>
  <c r="C787" i="1" l="1"/>
  <c r="C788" i="1" l="1"/>
  <c r="C789" i="1" l="1"/>
  <c r="C790" i="1" l="1"/>
  <c r="C791" i="1" l="1"/>
  <c r="C792" i="1" l="1"/>
  <c r="C793" i="1" l="1"/>
  <c r="C794" i="1" l="1"/>
  <c r="C795" i="1" l="1"/>
  <c r="C796" i="1" l="1"/>
  <c r="C797" i="1" l="1"/>
  <c r="C798" i="1" l="1"/>
  <c r="C799" i="1" l="1"/>
  <c r="C800" i="1" l="1"/>
  <c r="C801" i="1" l="1"/>
  <c r="C802" i="1" l="1"/>
  <c r="C803" i="1" l="1"/>
  <c r="C804" i="1" l="1"/>
  <c r="C805" i="1" l="1"/>
  <c r="C806" i="1" l="1"/>
  <c r="C807" i="1" l="1"/>
  <c r="C808" i="1" l="1"/>
  <c r="C809" i="1" l="1"/>
  <c r="C810" i="1" l="1"/>
  <c r="C811" i="1" l="1"/>
  <c r="C812" i="1" l="1"/>
  <c r="C813" i="1" l="1"/>
  <c r="C814" i="1" l="1"/>
  <c r="C815" i="1" l="1"/>
  <c r="C816" i="1" l="1"/>
  <c r="C817" i="1" l="1"/>
  <c r="C818" i="1" l="1"/>
  <c r="C819" i="1" l="1"/>
  <c r="C820" i="1" l="1"/>
  <c r="C821" i="1" l="1"/>
  <c r="C822" i="1" l="1"/>
  <c r="C823" i="1" l="1"/>
  <c r="C824" i="1" l="1"/>
  <c r="C825" i="1" l="1"/>
  <c r="C826" i="1" l="1"/>
  <c r="C827" i="1" l="1"/>
  <c r="C828" i="1" l="1"/>
  <c r="C829" i="1" l="1"/>
  <c r="C830" i="1" l="1"/>
  <c r="C831" i="1" l="1"/>
  <c r="C832" i="1" l="1"/>
  <c r="C833" i="1" l="1"/>
  <c r="C834" i="1" l="1"/>
  <c r="C835" i="1" l="1"/>
  <c r="C836" i="1" l="1"/>
  <c r="C837" i="1" l="1"/>
  <c r="C838" i="1" l="1"/>
  <c r="C839" i="1" l="1"/>
  <c r="C840" i="1" l="1"/>
  <c r="C841" i="1" l="1"/>
  <c r="C842" i="1" l="1"/>
  <c r="C843" i="1" l="1"/>
  <c r="C844" i="1" l="1"/>
  <c r="C845" i="1" l="1"/>
  <c r="C846" i="1" l="1"/>
  <c r="C847" i="1" l="1"/>
  <c r="C848" i="1" l="1"/>
  <c r="C849" i="1" l="1"/>
  <c r="C850" i="1" l="1"/>
  <c r="C851" i="1" l="1"/>
  <c r="C852" i="1" l="1"/>
  <c r="C853" i="1" l="1"/>
  <c r="C854" i="1" l="1"/>
  <c r="C855" i="1" l="1"/>
  <c r="C856" i="1" l="1"/>
  <c r="C857" i="1" l="1"/>
  <c r="C858" i="1" l="1"/>
  <c r="C859" i="1" l="1"/>
  <c r="C860" i="1" l="1"/>
  <c r="C861" i="1" l="1"/>
  <c r="C862" i="1" l="1"/>
  <c r="C863" i="1" l="1"/>
  <c r="C864" i="1" l="1"/>
  <c r="C865" i="1" l="1"/>
  <c r="C866" i="1" l="1"/>
  <c r="C867" i="1" l="1"/>
  <c r="C868" i="1" l="1"/>
  <c r="C869" i="1" l="1"/>
  <c r="C870" i="1" l="1"/>
  <c r="C871" i="1" l="1"/>
  <c r="C872" i="1" l="1"/>
  <c r="C873" i="1" l="1"/>
  <c r="C874" i="1" l="1"/>
  <c r="C875" i="1" l="1"/>
  <c r="C876" i="1" l="1"/>
  <c r="C877" i="1" l="1"/>
  <c r="C878" i="1" l="1"/>
  <c r="C879" i="1" l="1"/>
  <c r="C880" i="1" l="1"/>
  <c r="C881" i="1" l="1"/>
  <c r="C882" i="1" l="1"/>
  <c r="C883" i="1" l="1"/>
  <c r="C884" i="1" l="1"/>
  <c r="C885" i="1" l="1"/>
  <c r="C886" i="1" l="1"/>
  <c r="C887" i="1" l="1"/>
  <c r="C888" i="1" l="1"/>
  <c r="C889" i="1" l="1"/>
  <c r="C890" i="1" l="1"/>
  <c r="C891" i="1" l="1"/>
  <c r="C892" i="1" l="1"/>
  <c r="C893" i="1" l="1"/>
  <c r="C894" i="1" l="1"/>
  <c r="C895" i="1" l="1"/>
  <c r="C896" i="1" l="1"/>
  <c r="C897" i="1" l="1"/>
  <c r="C898" i="1" l="1"/>
  <c r="C899" i="1" l="1"/>
  <c r="C900" i="1" l="1"/>
  <c r="C901" i="1" l="1"/>
  <c r="C902" i="1" l="1"/>
  <c r="C903" i="1" l="1"/>
  <c r="C904" i="1" l="1"/>
  <c r="C905" i="1" l="1"/>
  <c r="C906" i="1" l="1"/>
  <c r="C907" i="1" l="1"/>
  <c r="C908" i="1" l="1"/>
  <c r="C909" i="1" l="1"/>
  <c r="C910" i="1" l="1"/>
  <c r="C911" i="1" l="1"/>
  <c r="C912" i="1" l="1"/>
  <c r="C913" i="1" l="1"/>
  <c r="C914" i="1" l="1"/>
  <c r="C915" i="1" l="1"/>
  <c r="C916" i="1" l="1"/>
  <c r="C917" i="1" l="1"/>
  <c r="C918" i="1" l="1"/>
  <c r="C919" i="1" l="1"/>
  <c r="C920" i="1" l="1"/>
  <c r="C921" i="1" l="1"/>
  <c r="C922" i="1" l="1"/>
  <c r="C923" i="1" l="1"/>
  <c r="C924" i="1" l="1"/>
  <c r="C925" i="1" l="1"/>
  <c r="C926" i="1" l="1"/>
  <c r="C927" i="1" l="1"/>
  <c r="C928" i="1" l="1"/>
  <c r="C929" i="1" l="1"/>
  <c r="C930" i="1" l="1"/>
  <c r="C931" i="1" l="1"/>
  <c r="C932" i="1" l="1"/>
  <c r="C933" i="1" l="1"/>
  <c r="C934" i="1" l="1"/>
  <c r="C935" i="1" l="1"/>
  <c r="C936" i="1" l="1"/>
  <c r="C937" i="1" l="1"/>
  <c r="C938" i="1" l="1"/>
  <c r="C939" i="1" l="1"/>
  <c r="C940" i="1" l="1"/>
  <c r="C941" i="1" l="1"/>
  <c r="C942" i="1" l="1"/>
  <c r="C943" i="1" l="1"/>
  <c r="C944" i="1" l="1"/>
  <c r="C945" i="1" l="1"/>
  <c r="C946" i="1" l="1"/>
  <c r="C947" i="1" l="1"/>
  <c r="C948" i="1" l="1"/>
  <c r="C949" i="1" l="1"/>
  <c r="C950" i="1" l="1"/>
  <c r="C951" i="1" l="1"/>
  <c r="C952" i="1" l="1"/>
  <c r="C953" i="1" l="1"/>
  <c r="C954" i="1" l="1"/>
  <c r="C955" i="1" l="1"/>
  <c r="C956" i="1" l="1"/>
  <c r="C957" i="1" l="1"/>
  <c r="C958" i="1" l="1"/>
  <c r="C959" i="1" l="1"/>
  <c r="C960" i="1" l="1"/>
  <c r="C961" i="1" l="1"/>
  <c r="C962" i="1" l="1"/>
  <c r="C963" i="1" l="1"/>
  <c r="C964" i="1" l="1"/>
  <c r="C965" i="1" l="1"/>
  <c r="C966" i="1" l="1"/>
  <c r="C967" i="1" l="1"/>
  <c r="C968" i="1" l="1"/>
  <c r="C969" i="1" l="1"/>
  <c r="C970" i="1" l="1"/>
  <c r="C971" i="1" l="1"/>
  <c r="C972" i="1" l="1"/>
  <c r="C973" i="1" l="1"/>
  <c r="C974" i="1" l="1"/>
  <c r="C975" i="1" l="1"/>
  <c r="C976" i="1" l="1"/>
  <c r="C977" i="1" l="1"/>
  <c r="C978" i="1" l="1"/>
  <c r="C979" i="1" l="1"/>
  <c r="C980" i="1" l="1"/>
  <c r="C981" i="1" l="1"/>
  <c r="C982" i="1" l="1"/>
  <c r="C983" i="1" l="1"/>
  <c r="C984" i="1" l="1"/>
  <c r="C985" i="1" l="1"/>
  <c r="C986" i="1" l="1"/>
  <c r="C987" i="1" l="1"/>
  <c r="C988" i="1" l="1"/>
  <c r="C989" i="1" l="1"/>
  <c r="C990" i="1" l="1"/>
  <c r="C991" i="1" l="1"/>
  <c r="C992" i="1" l="1"/>
  <c r="C993" i="1" l="1"/>
  <c r="C994" i="1" l="1"/>
  <c r="C995" i="1" l="1"/>
  <c r="C996" i="1" l="1"/>
  <c r="C997" i="1" l="1"/>
  <c r="C998" i="1" l="1"/>
  <c r="C999" i="1" l="1"/>
  <c r="C1000" i="1" l="1"/>
  <c r="C1001" i="1" l="1"/>
  <c r="C1002" i="1" l="1"/>
  <c r="C1003" i="1" l="1"/>
  <c r="C1004" i="1" l="1"/>
  <c r="C1005" i="1" l="1"/>
  <c r="C1006" i="1" l="1"/>
  <c r="C1007" i="1" l="1"/>
  <c r="C1008" i="1" l="1"/>
  <c r="C1009" i="1" l="1"/>
  <c r="C1010" i="1" l="1"/>
  <c r="C1011" i="1" l="1"/>
  <c r="C1012" i="1" l="1"/>
  <c r="C1013" i="1" l="1"/>
  <c r="C1014" i="1" l="1"/>
  <c r="C1015" i="1" l="1"/>
  <c r="C1016" i="1" l="1"/>
  <c r="C1017" i="1" l="1"/>
  <c r="C1018" i="1" l="1"/>
  <c r="C1019" i="1" l="1"/>
  <c r="C1020" i="1" l="1"/>
  <c r="C1021" i="1" l="1"/>
  <c r="C1022" i="1" l="1"/>
  <c r="C1023" i="1" l="1"/>
  <c r="C1024" i="1" l="1"/>
  <c r="C1025" i="1" l="1"/>
  <c r="C1026" i="1" l="1"/>
  <c r="C1027" i="1" l="1"/>
  <c r="C1028" i="1" l="1"/>
  <c r="C1029" i="1" l="1"/>
  <c r="C1030" i="1" l="1"/>
  <c r="C1031" i="1" l="1"/>
  <c r="C1032" i="1" l="1"/>
  <c r="C1033" i="1" l="1"/>
  <c r="C1034" i="1" l="1"/>
  <c r="C1035" i="1" l="1"/>
  <c r="C1036" i="1" l="1"/>
  <c r="C1037" i="1" l="1"/>
  <c r="C1038" i="1" l="1"/>
  <c r="C1039" i="1" l="1"/>
  <c r="C1040" i="1" l="1"/>
  <c r="C1041" i="1" l="1"/>
  <c r="C1042" i="1" l="1"/>
  <c r="C1043" i="1" l="1"/>
  <c r="C1044" i="1" l="1"/>
  <c r="C1045" i="1" l="1"/>
  <c r="C1046" i="1" l="1"/>
  <c r="C1047" i="1" l="1"/>
  <c r="C1048" i="1" l="1"/>
  <c r="C1049" i="1" l="1"/>
  <c r="C1050" i="1" l="1"/>
  <c r="C1051" i="1" l="1"/>
  <c r="C1052" i="1" l="1"/>
  <c r="C1053" i="1" l="1"/>
  <c r="C1054" i="1" l="1"/>
  <c r="C1055" i="1" l="1"/>
  <c r="C1056" i="1" l="1"/>
  <c r="C1057" i="1" l="1"/>
  <c r="C1058" i="1" l="1"/>
  <c r="C1059" i="1" l="1"/>
  <c r="C1060" i="1" l="1"/>
  <c r="C1061" i="1" l="1"/>
  <c r="C1062" i="1" l="1"/>
  <c r="C1063" i="1" l="1"/>
  <c r="C1064" i="1" l="1"/>
  <c r="C1065" i="1" l="1"/>
  <c r="C1066" i="1" l="1"/>
  <c r="C1067" i="1" l="1"/>
  <c r="C1068" i="1" l="1"/>
  <c r="C1069" i="1" l="1"/>
  <c r="C1070" i="1" l="1"/>
  <c r="C1071" i="1" l="1"/>
  <c r="C1072" i="1" l="1"/>
  <c r="C1073" i="1" l="1"/>
  <c r="C1074" i="1" l="1"/>
  <c r="C1075" i="1" l="1"/>
  <c r="C1076" i="1" l="1"/>
  <c r="C1077" i="1" l="1"/>
  <c r="C1078" i="1" l="1"/>
  <c r="C1079" i="1" l="1"/>
  <c r="C1080" i="1" l="1"/>
  <c r="C1081" i="1" l="1"/>
  <c r="C1082" i="1" l="1"/>
  <c r="C1083" i="1" l="1"/>
  <c r="C1084" i="1" l="1"/>
  <c r="C1085" i="1" l="1"/>
  <c r="C1086" i="1" l="1"/>
  <c r="C1087" i="1" l="1"/>
  <c r="C1088" i="1" l="1"/>
  <c r="C1089" i="1" l="1"/>
  <c r="C1090" i="1" l="1"/>
  <c r="C1091" i="1" l="1"/>
  <c r="C1092" i="1" l="1"/>
  <c r="C1093" i="1" l="1"/>
  <c r="C1094" i="1" l="1"/>
  <c r="C1095" i="1" l="1"/>
  <c r="C1096" i="1" l="1"/>
  <c r="C1097" i="1" l="1"/>
  <c r="C1098" i="1" l="1"/>
  <c r="C1099" i="1" l="1"/>
  <c r="C1100" i="1" l="1"/>
  <c r="C1101" i="1" l="1"/>
  <c r="C1102" i="1" l="1"/>
  <c r="C1103" i="1" l="1"/>
  <c r="C1104" i="1" l="1"/>
  <c r="C1105" i="1" l="1"/>
  <c r="C1106" i="1" l="1"/>
  <c r="C1107" i="1" l="1"/>
  <c r="C1108" i="1" l="1"/>
  <c r="C1109" i="1" l="1"/>
  <c r="C1110" i="1" l="1"/>
  <c r="C1111" i="1" l="1"/>
  <c r="C1112" i="1" l="1"/>
  <c r="C1113" i="1" l="1"/>
  <c r="C1114" i="1" l="1"/>
  <c r="C1115" i="1" l="1"/>
  <c r="C1116" i="1" l="1"/>
  <c r="C1117" i="1" l="1"/>
  <c r="C1118" i="1" l="1"/>
  <c r="C1119" i="1" l="1"/>
  <c r="C1120" i="1" l="1"/>
  <c r="C1121" i="1" l="1"/>
  <c r="C1122" i="1" l="1"/>
  <c r="C1123" i="1" l="1"/>
  <c r="C1124" i="1" l="1"/>
  <c r="C1125" i="1" l="1"/>
  <c r="C1126" i="1" l="1"/>
  <c r="C1127" i="1" l="1"/>
  <c r="C1128" i="1" l="1"/>
  <c r="C1129" i="1" l="1"/>
  <c r="C1130" i="1" l="1"/>
  <c r="C1131" i="1" l="1"/>
  <c r="C1132" i="1" l="1"/>
  <c r="C1133" i="1" l="1"/>
  <c r="C1134" i="1" l="1"/>
  <c r="C1135" i="1" l="1"/>
  <c r="C1136" i="1" l="1"/>
  <c r="C1137" i="1" l="1"/>
  <c r="C1138" i="1" l="1"/>
  <c r="C1139" i="1" l="1"/>
  <c r="C1140" i="1" l="1"/>
  <c r="C1141" i="1" l="1"/>
  <c r="C1142" i="1" l="1"/>
  <c r="C1143" i="1" l="1"/>
  <c r="C1144" i="1" l="1"/>
  <c r="C1145" i="1" l="1"/>
  <c r="C1146" i="1" l="1"/>
  <c r="C1147" i="1" l="1"/>
  <c r="C1148" i="1" l="1"/>
  <c r="C1149" i="1" l="1"/>
  <c r="C1150" i="1" l="1"/>
  <c r="C1151" i="1" l="1"/>
  <c r="C1152" i="1" l="1"/>
  <c r="C1153" i="1" l="1"/>
  <c r="C1154" i="1" l="1"/>
  <c r="C1155" i="1" l="1"/>
  <c r="C1156" i="1" l="1"/>
  <c r="C1157" i="1" l="1"/>
  <c r="C1158" i="1" l="1"/>
  <c r="C1159" i="1" l="1"/>
  <c r="C1160" i="1" l="1"/>
  <c r="C1161" i="1" l="1"/>
  <c r="C1162" i="1" l="1"/>
  <c r="C1163" i="1" l="1"/>
  <c r="C1164" i="1" l="1"/>
  <c r="C1165" i="1" l="1"/>
  <c r="C1166" i="1" l="1"/>
  <c r="C1167" i="1" l="1"/>
  <c r="C1168" i="1" l="1"/>
  <c r="C1169" i="1" l="1"/>
  <c r="C1170" i="1" l="1"/>
  <c r="C1171" i="1" l="1"/>
  <c r="C1172" i="1" l="1"/>
  <c r="C1173" i="1" l="1"/>
  <c r="C1174" i="1" l="1"/>
  <c r="C1175" i="1" l="1"/>
  <c r="C1176" i="1" l="1"/>
  <c r="C1177" i="1" l="1"/>
  <c r="C1178" i="1" l="1"/>
  <c r="C1179" i="1" l="1"/>
  <c r="C1180" i="1" l="1"/>
  <c r="C1181" i="1" l="1"/>
  <c r="C1182" i="1" l="1"/>
  <c r="C1183" i="1" l="1"/>
  <c r="C1184" i="1" l="1"/>
  <c r="C1185" i="1" l="1"/>
  <c r="C1186" i="1" l="1"/>
  <c r="C1187" i="1" l="1"/>
  <c r="C1188" i="1" l="1"/>
  <c r="C1189" i="1" l="1"/>
  <c r="C1190" i="1" l="1"/>
  <c r="C1191" i="1" l="1"/>
  <c r="C1192" i="1" l="1"/>
  <c r="C1193" i="1" l="1"/>
  <c r="C1194" i="1" l="1"/>
  <c r="C1195" i="1" l="1"/>
  <c r="C1196" i="1" l="1"/>
  <c r="C1197" i="1" l="1"/>
  <c r="C1198" i="1" l="1"/>
  <c r="C1199" i="1" l="1"/>
  <c r="C1200" i="1" l="1"/>
  <c r="C1201" i="1" l="1"/>
  <c r="C1202" i="1" l="1"/>
  <c r="C1203" i="1" l="1"/>
  <c r="C1204" i="1" l="1"/>
  <c r="C1205" i="1" l="1"/>
  <c r="C1206" i="1" l="1"/>
  <c r="C1207" i="1" l="1"/>
  <c r="C1208" i="1" l="1"/>
  <c r="C1209" i="1" l="1"/>
  <c r="C1210" i="1" l="1"/>
  <c r="C1211" i="1" l="1"/>
  <c r="C1212" i="1" l="1"/>
  <c r="C1213" i="1" l="1"/>
  <c r="C1214" i="1" l="1"/>
  <c r="C1215" i="1" l="1"/>
  <c r="C1216" i="1" l="1"/>
  <c r="C1217" i="1" l="1"/>
  <c r="C1218" i="1" l="1"/>
  <c r="C1219" i="1" l="1"/>
  <c r="C1220" i="1" l="1"/>
  <c r="C1221" i="1" l="1"/>
  <c r="C1222" i="1" l="1"/>
  <c r="C1223" i="1" l="1"/>
  <c r="C1224" i="1" l="1"/>
  <c r="C1225" i="1" l="1"/>
  <c r="C1226" i="1" l="1"/>
  <c r="C1227" i="1" l="1"/>
  <c r="C1228" i="1" l="1"/>
  <c r="C1229" i="1" l="1"/>
  <c r="C1230" i="1" l="1"/>
  <c r="C1231" i="1" l="1"/>
  <c r="C1232" i="1" l="1"/>
  <c r="C1233" i="1" l="1"/>
  <c r="C1234" i="1" l="1"/>
  <c r="C1235" i="1" l="1"/>
  <c r="C1236" i="1" l="1"/>
  <c r="C1237" i="1" l="1"/>
  <c r="C1238" i="1" l="1"/>
  <c r="C1239" i="1" l="1"/>
  <c r="C1240" i="1" l="1"/>
  <c r="C1241" i="1" l="1"/>
  <c r="C1242" i="1" l="1"/>
  <c r="C1243" i="1" l="1"/>
  <c r="C1244" i="1" l="1"/>
  <c r="C1245" i="1" l="1"/>
  <c r="C1246" i="1" l="1"/>
  <c r="C1247" i="1" l="1"/>
  <c r="C1248" i="1" l="1"/>
  <c r="C1249" i="1" l="1"/>
  <c r="C1250" i="1" l="1"/>
  <c r="C1251" i="1" l="1"/>
  <c r="C1252" i="1" l="1"/>
  <c r="C1253" i="1" l="1"/>
  <c r="C1254" i="1" l="1"/>
  <c r="C1255" i="1" l="1"/>
  <c r="C1256" i="1" l="1"/>
  <c r="C1257" i="1" l="1"/>
  <c r="C1258" i="1" l="1"/>
  <c r="C1259" i="1" l="1"/>
  <c r="C1260" i="1" l="1"/>
  <c r="C1261" i="1" l="1"/>
  <c r="C1262" i="1" l="1"/>
  <c r="C1263" i="1" l="1"/>
  <c r="C1264" i="1" l="1"/>
  <c r="C1265" i="1" l="1"/>
  <c r="C1266" i="1" l="1"/>
  <c r="C1267" i="1" l="1"/>
  <c r="C1268" i="1" l="1"/>
  <c r="C1269" i="1" l="1"/>
  <c r="C1270" i="1" l="1"/>
  <c r="C1271" i="1" l="1"/>
  <c r="C1272" i="1" l="1"/>
  <c r="C1273" i="1" l="1"/>
  <c r="C1274" i="1" l="1"/>
  <c r="C1275" i="1" l="1"/>
  <c r="C1276" i="1" l="1"/>
  <c r="C1277" i="1" l="1"/>
  <c r="C1278" i="1" l="1"/>
  <c r="C1279" i="1" l="1"/>
  <c r="C1280" i="1" l="1"/>
  <c r="C1281" i="1" l="1"/>
  <c r="C1282" i="1" l="1"/>
  <c r="C1283" i="1" l="1"/>
  <c r="C1284" i="1" l="1"/>
  <c r="C1285" i="1" l="1"/>
  <c r="C1286" i="1" l="1"/>
  <c r="C1287" i="1" l="1"/>
  <c r="C1288" i="1" l="1"/>
  <c r="C1289" i="1" l="1"/>
  <c r="C1290" i="1" l="1"/>
  <c r="C1291" i="1" l="1"/>
  <c r="C1292" i="1" l="1"/>
  <c r="C1293" i="1" l="1"/>
  <c r="C1294" i="1" l="1"/>
  <c r="C1295" i="1" l="1"/>
  <c r="C1296" i="1" l="1"/>
  <c r="C1297" i="1" l="1"/>
  <c r="C1298" i="1" l="1"/>
  <c r="C1299" i="1" l="1"/>
  <c r="C1300" i="1" l="1"/>
  <c r="C1301" i="1" l="1"/>
  <c r="C1302" i="1" l="1"/>
  <c r="C1303" i="1" l="1"/>
  <c r="C1304" i="1" l="1"/>
  <c r="C1305" i="1" l="1"/>
  <c r="C1306" i="1" l="1"/>
  <c r="C1307" i="1" l="1"/>
  <c r="C1308" i="1" l="1"/>
  <c r="C1309" i="1" l="1"/>
  <c r="C1310" i="1" l="1"/>
  <c r="C1311" i="1" l="1"/>
  <c r="C1312" i="1" l="1"/>
  <c r="C1313" i="1" l="1"/>
  <c r="C1314" i="1" l="1"/>
  <c r="C1315" i="1" l="1"/>
  <c r="C1316" i="1" l="1"/>
  <c r="C1317" i="1" l="1"/>
  <c r="C1318" i="1" l="1"/>
  <c r="C1319" i="1" l="1"/>
  <c r="C1320" i="1" l="1"/>
  <c r="C1321" i="1" l="1"/>
  <c r="C1322" i="1" l="1"/>
  <c r="C1323" i="1" l="1"/>
  <c r="C1324" i="1" l="1"/>
  <c r="C1325" i="1" l="1"/>
  <c r="C1326" i="1" l="1"/>
  <c r="C1327" i="1" l="1"/>
  <c r="C1328" i="1" l="1"/>
  <c r="C1329" i="1" l="1"/>
  <c r="C1330" i="1" l="1"/>
  <c r="C1331" i="1" l="1"/>
  <c r="C1332" i="1" l="1"/>
  <c r="C1333" i="1" l="1"/>
  <c r="C1334" i="1" l="1"/>
  <c r="C1335" i="1" l="1"/>
  <c r="C1336" i="1" l="1"/>
  <c r="C1337" i="1" l="1"/>
  <c r="C1338" i="1" l="1"/>
  <c r="C1339" i="1" l="1"/>
  <c r="C1340" i="1" l="1"/>
  <c r="C1341" i="1" l="1"/>
  <c r="C1342" i="1" l="1"/>
  <c r="C1343" i="1" l="1"/>
  <c r="C1344" i="1" l="1"/>
  <c r="C1345" i="1" l="1"/>
  <c r="C1346" i="1" l="1"/>
  <c r="C1347" i="1" l="1"/>
  <c r="C1348" i="1" l="1"/>
  <c r="C1349" i="1" l="1"/>
  <c r="C1350" i="1" l="1"/>
  <c r="C1351" i="1" l="1"/>
  <c r="C1352" i="1" l="1"/>
  <c r="C1353" i="1" l="1"/>
  <c r="C1354" i="1" l="1"/>
  <c r="C1355" i="1" l="1"/>
  <c r="C1356" i="1" l="1"/>
  <c r="C1357" i="1" l="1"/>
  <c r="C1358" i="1" l="1"/>
  <c r="C1359" i="1" l="1"/>
  <c r="C1360" i="1" l="1"/>
  <c r="C1361" i="1" l="1"/>
  <c r="C1362" i="1" l="1"/>
  <c r="C1363" i="1" l="1"/>
  <c r="C1364" i="1" l="1"/>
  <c r="C1365" i="1" l="1"/>
  <c r="C1366" i="1" l="1"/>
  <c r="C1367" i="1" l="1"/>
  <c r="C1368" i="1" l="1"/>
  <c r="C1369" i="1" l="1"/>
  <c r="C1370" i="1" l="1"/>
  <c r="C1371" i="1" l="1"/>
  <c r="C1372" i="1" l="1"/>
  <c r="C1373" i="1" l="1"/>
  <c r="C1374" i="1" l="1"/>
  <c r="C1375" i="1" l="1"/>
  <c r="C1376" i="1" l="1"/>
  <c r="C1377" i="1" l="1"/>
  <c r="C1378" i="1" l="1"/>
  <c r="C1379" i="1" l="1"/>
  <c r="C1380" i="1" l="1"/>
  <c r="C1381" i="1" l="1"/>
  <c r="C1382" i="1" l="1"/>
  <c r="C1383" i="1" l="1"/>
  <c r="C1384" i="1" l="1"/>
  <c r="C1385" i="1" l="1"/>
  <c r="C1386" i="1" l="1"/>
  <c r="C1387" i="1" l="1"/>
  <c r="C1388" i="1" l="1"/>
  <c r="C1389" i="1" l="1"/>
  <c r="C1390" i="1" l="1"/>
  <c r="C1391" i="1" l="1"/>
  <c r="C1392" i="1" l="1"/>
  <c r="C1393" i="1" l="1"/>
  <c r="C1394" i="1" l="1"/>
  <c r="C1395" i="1" l="1"/>
  <c r="C1396" i="1" l="1"/>
  <c r="C1397" i="1" l="1"/>
  <c r="C1398" i="1" l="1"/>
  <c r="C1399" i="1" l="1"/>
  <c r="C1400" i="1" l="1"/>
  <c r="C1401" i="1" l="1"/>
  <c r="C1402" i="1" l="1"/>
  <c r="C1403" i="1" l="1"/>
  <c r="C1404" i="1" l="1"/>
  <c r="C1405" i="1" l="1"/>
  <c r="C1406" i="1" l="1"/>
  <c r="C1407" i="1" l="1"/>
  <c r="C1408" i="1" l="1"/>
  <c r="C1409" i="1" l="1"/>
  <c r="C1410" i="1" l="1"/>
  <c r="C1411" i="1" l="1"/>
  <c r="C1412" i="1" l="1"/>
  <c r="C1413" i="1" l="1"/>
  <c r="C1414" i="1" l="1"/>
  <c r="C1415" i="1" l="1"/>
  <c r="C1416" i="1" l="1"/>
  <c r="C1417" i="1" l="1"/>
  <c r="C1418" i="1" l="1"/>
  <c r="C1419" i="1" l="1"/>
  <c r="C1420" i="1" l="1"/>
  <c r="C1421" i="1" l="1"/>
  <c r="C1422" i="1" l="1"/>
  <c r="C1423" i="1" l="1"/>
  <c r="C1424" i="1" l="1"/>
  <c r="C1425" i="1" l="1"/>
  <c r="C1426" i="1" l="1"/>
  <c r="C1427" i="1" l="1"/>
  <c r="C1428" i="1" l="1"/>
  <c r="C1429" i="1" l="1"/>
  <c r="C1430" i="1" l="1"/>
  <c r="C1431" i="1" l="1"/>
  <c r="C1432" i="1" l="1"/>
  <c r="C1433" i="1" l="1"/>
  <c r="C1434" i="1" l="1"/>
  <c r="C1435" i="1" l="1"/>
  <c r="C1436" i="1" l="1"/>
  <c r="C1437" i="1" l="1"/>
  <c r="C1438" i="1" l="1"/>
  <c r="C1439" i="1" l="1"/>
  <c r="C1440" i="1" l="1"/>
  <c r="C1441" i="1" l="1"/>
  <c r="C1442" i="1" l="1"/>
  <c r="C1443" i="1" l="1"/>
  <c r="C1444" i="1" l="1"/>
  <c r="C1445" i="1" l="1"/>
  <c r="C1446" i="1" l="1"/>
  <c r="C1447" i="1" l="1"/>
  <c r="C1448" i="1" l="1"/>
  <c r="C1449" i="1" l="1"/>
  <c r="C1450" i="1" l="1"/>
  <c r="C1451" i="1" l="1"/>
  <c r="C1452" i="1" l="1"/>
  <c r="C1453" i="1" l="1"/>
  <c r="C1454" i="1" l="1"/>
  <c r="C1455" i="1" l="1"/>
  <c r="C1456" i="1" l="1"/>
  <c r="C1457" i="1" l="1"/>
  <c r="C1458" i="1" l="1"/>
  <c r="C1459" i="1" l="1"/>
  <c r="C1460" i="1" l="1"/>
  <c r="C1461" i="1" l="1"/>
  <c r="C1462" i="1" l="1"/>
  <c r="C1463" i="1" l="1"/>
  <c r="C1464" i="1" l="1"/>
  <c r="C1465" i="1" l="1"/>
  <c r="C1466" i="1" l="1"/>
  <c r="C1467" i="1" l="1"/>
  <c r="C1468" i="1" l="1"/>
  <c r="C1469" i="1" l="1"/>
  <c r="C1470" i="1" l="1"/>
  <c r="C1471" i="1" l="1"/>
  <c r="C1472" i="1" l="1"/>
  <c r="C1473" i="1" l="1"/>
  <c r="C1474" i="1" l="1"/>
  <c r="C1475" i="1" l="1"/>
  <c r="C1476" i="1" l="1"/>
  <c r="C1477" i="1" l="1"/>
  <c r="C1478" i="1" l="1"/>
  <c r="C1479" i="1" l="1"/>
  <c r="C1480" i="1" l="1"/>
  <c r="C1481" i="1" l="1"/>
  <c r="C1482" i="1" l="1"/>
  <c r="C1483" i="1" l="1"/>
  <c r="C1484" i="1" l="1"/>
  <c r="C1485" i="1" l="1"/>
  <c r="C1486" i="1" l="1"/>
  <c r="C1487" i="1" l="1"/>
  <c r="C1488" i="1" l="1"/>
  <c r="C1489" i="1" l="1"/>
  <c r="C1490" i="1" l="1"/>
  <c r="C1491" i="1" l="1"/>
  <c r="C1492" i="1" l="1"/>
  <c r="C1493" i="1" l="1"/>
  <c r="C1494" i="1" l="1"/>
  <c r="C1495" i="1" l="1"/>
  <c r="C1496" i="1" l="1"/>
  <c r="C1497" i="1" l="1"/>
  <c r="C1498" i="1" l="1"/>
  <c r="C1499" i="1" l="1"/>
  <c r="C1500" i="1" l="1"/>
  <c r="C1501" i="1" l="1"/>
  <c r="C1502" i="1" l="1"/>
  <c r="C1503" i="1" l="1"/>
  <c r="C1504" i="1" l="1"/>
  <c r="C1505" i="1" l="1"/>
  <c r="C1506" i="1" l="1"/>
  <c r="C1507" i="1" l="1"/>
  <c r="C1508" i="1" l="1"/>
  <c r="C1509" i="1" l="1"/>
  <c r="C1510" i="1" l="1"/>
  <c r="C1511" i="1" l="1"/>
  <c r="C1512" i="1" l="1"/>
  <c r="C1513" i="1" l="1"/>
  <c r="C1514" i="1" l="1"/>
  <c r="C1515" i="1" l="1"/>
  <c r="C1516" i="1" l="1"/>
  <c r="C1517" i="1" l="1"/>
  <c r="C1518" i="1" l="1"/>
  <c r="C1519" i="1" l="1"/>
  <c r="C1520" i="1" l="1"/>
  <c r="C1521" i="1" l="1"/>
  <c r="C1522" i="1" l="1"/>
  <c r="C1523" i="1" l="1"/>
  <c r="C1524" i="1" l="1"/>
  <c r="C1525" i="1" l="1"/>
  <c r="C1526" i="1" l="1"/>
  <c r="C1527" i="1" l="1"/>
  <c r="C1528" i="1" l="1"/>
  <c r="C1529" i="1" l="1"/>
  <c r="C1530" i="1" l="1"/>
  <c r="C1531" i="1" l="1"/>
  <c r="C1532" i="1" l="1"/>
  <c r="C1533" i="1" l="1"/>
  <c r="C1534" i="1" l="1"/>
  <c r="C1535" i="1" l="1"/>
  <c r="C1536" i="1" l="1"/>
  <c r="C1537" i="1" l="1"/>
  <c r="C1538" i="1" l="1"/>
  <c r="C1539" i="1" l="1"/>
  <c r="C1540" i="1" l="1"/>
  <c r="C1541" i="1" l="1"/>
  <c r="C1542" i="1" l="1"/>
  <c r="C1543" i="1" l="1"/>
  <c r="C1544" i="1" l="1"/>
  <c r="C1545" i="1" l="1"/>
  <c r="C1546" i="1" l="1"/>
  <c r="C1547" i="1" l="1"/>
  <c r="C1548" i="1" l="1"/>
  <c r="C1549" i="1" l="1"/>
  <c r="C1550" i="1" l="1"/>
  <c r="C1551" i="1" l="1"/>
  <c r="C1552" i="1" l="1"/>
  <c r="C1553" i="1" l="1"/>
  <c r="C1554" i="1" l="1"/>
  <c r="C1555" i="1" l="1"/>
  <c r="C1556" i="1" l="1"/>
  <c r="C1557" i="1" l="1"/>
  <c r="C1558" i="1" l="1"/>
  <c r="C1559" i="1" l="1"/>
  <c r="C1560" i="1" l="1"/>
  <c r="C1561" i="1" l="1"/>
  <c r="C1562" i="1" l="1"/>
  <c r="C1563" i="1" l="1"/>
  <c r="C1564" i="1" l="1"/>
  <c r="C1565" i="1" l="1"/>
  <c r="C1566" i="1" l="1"/>
  <c r="C1567" i="1" l="1"/>
  <c r="C1568" i="1" l="1"/>
  <c r="C1569" i="1" l="1"/>
  <c r="C1570" i="1" l="1"/>
  <c r="C1571" i="1" l="1"/>
  <c r="C1572" i="1" l="1"/>
  <c r="C1573" i="1" l="1"/>
  <c r="C1574" i="1" l="1"/>
  <c r="C1575" i="1" l="1"/>
  <c r="C1576" i="1" l="1"/>
  <c r="C1577" i="1" l="1"/>
  <c r="C1578" i="1" l="1"/>
  <c r="C1579" i="1" l="1"/>
  <c r="C1580" i="1" l="1"/>
  <c r="C1581" i="1" l="1"/>
  <c r="C1582" i="1" l="1"/>
  <c r="C1583" i="1" l="1"/>
  <c r="C1584" i="1" l="1"/>
  <c r="C1585" i="1" l="1"/>
  <c r="C1586" i="1" l="1"/>
  <c r="C1587" i="1" l="1"/>
  <c r="C1588" i="1" l="1"/>
  <c r="C1589" i="1" l="1"/>
  <c r="C1590" i="1" l="1"/>
  <c r="C1591" i="1" l="1"/>
  <c r="C1592" i="1" l="1"/>
  <c r="C1593" i="1" l="1"/>
  <c r="C1594" i="1" l="1"/>
  <c r="C1595" i="1" l="1"/>
  <c r="C1596" i="1" l="1"/>
  <c r="C1597" i="1" l="1"/>
  <c r="C1598" i="1" l="1"/>
  <c r="C1599" i="1" l="1"/>
  <c r="C1600" i="1" l="1"/>
  <c r="C1601" i="1" l="1"/>
  <c r="C1602" i="1" l="1"/>
  <c r="C1603" i="1" l="1"/>
  <c r="C1604" i="1" l="1"/>
  <c r="C1605" i="1" l="1"/>
  <c r="C1606" i="1" l="1"/>
  <c r="C1607" i="1" l="1"/>
  <c r="C1608" i="1" l="1"/>
  <c r="C1609" i="1" l="1"/>
  <c r="C1610" i="1" l="1"/>
  <c r="C1611" i="1" l="1"/>
  <c r="C1612" i="1" l="1"/>
  <c r="C1613" i="1" l="1"/>
  <c r="C1614" i="1" l="1"/>
  <c r="C1615" i="1" l="1"/>
  <c r="C1616" i="1" l="1"/>
  <c r="C1617" i="1" l="1"/>
  <c r="C1618" i="1" l="1"/>
  <c r="C1619" i="1" l="1"/>
  <c r="C1620" i="1" l="1"/>
  <c r="C1621" i="1" l="1"/>
  <c r="C1622" i="1" l="1"/>
  <c r="C1623" i="1" l="1"/>
  <c r="C1624" i="1" l="1"/>
  <c r="C1625" i="1" l="1"/>
  <c r="C1626" i="1" l="1"/>
  <c r="C1627" i="1" l="1"/>
  <c r="C1628" i="1" l="1"/>
  <c r="C1629" i="1" l="1"/>
  <c r="C1630" i="1" l="1"/>
  <c r="C1631" i="1" l="1"/>
  <c r="C1632" i="1" l="1"/>
  <c r="C1633" i="1" l="1"/>
  <c r="C1634" i="1" l="1"/>
  <c r="C1635" i="1" l="1"/>
  <c r="C1636" i="1" l="1"/>
  <c r="C1637" i="1" l="1"/>
  <c r="C1638" i="1" l="1"/>
  <c r="C1639" i="1" l="1"/>
  <c r="C1640" i="1" l="1"/>
  <c r="C1641" i="1" l="1"/>
  <c r="C1642" i="1" l="1"/>
  <c r="C1643" i="1" l="1"/>
  <c r="C1644" i="1" l="1"/>
  <c r="C1645" i="1" l="1"/>
  <c r="C1646" i="1" l="1"/>
  <c r="C1647" i="1" l="1"/>
  <c r="C1648" i="1" l="1"/>
  <c r="C1649" i="1" l="1"/>
  <c r="C1650" i="1" l="1"/>
  <c r="C1651" i="1" l="1"/>
  <c r="C1652" i="1" l="1"/>
  <c r="C1653" i="1" l="1"/>
  <c r="C1654" i="1" l="1"/>
  <c r="C1655" i="1" l="1"/>
  <c r="C1656" i="1" l="1"/>
  <c r="C1657" i="1" l="1"/>
  <c r="C1658" i="1" l="1"/>
  <c r="C1659" i="1" l="1"/>
  <c r="C1660" i="1" l="1"/>
  <c r="C1661" i="1" l="1"/>
  <c r="C1662" i="1" l="1"/>
  <c r="C1663" i="1" l="1"/>
  <c r="C1664" i="1" l="1"/>
  <c r="C1665" i="1" l="1"/>
  <c r="C1666" i="1" l="1"/>
  <c r="C1667" i="1" l="1"/>
  <c r="C1668" i="1" l="1"/>
  <c r="C1669" i="1" l="1"/>
  <c r="C1670" i="1" l="1"/>
  <c r="C1671" i="1" l="1"/>
  <c r="C1672" i="1" l="1"/>
  <c r="C1673" i="1" l="1"/>
  <c r="C1674" i="1" l="1"/>
  <c r="C1675" i="1" l="1"/>
  <c r="C1676" i="1" l="1"/>
  <c r="C1677" i="1" l="1"/>
  <c r="C1678" i="1" l="1"/>
  <c r="C1679" i="1" l="1"/>
  <c r="C1680" i="1" l="1"/>
  <c r="C1681" i="1" l="1"/>
  <c r="C1682" i="1" l="1"/>
  <c r="C1683" i="1" l="1"/>
  <c r="C1684" i="1" l="1"/>
  <c r="C1685" i="1" l="1"/>
  <c r="C1686" i="1" l="1"/>
  <c r="C1687" i="1" l="1"/>
  <c r="C1688" i="1" l="1"/>
  <c r="C1689" i="1" l="1"/>
  <c r="C1690" i="1" l="1"/>
  <c r="C1691" i="1" l="1"/>
  <c r="C1692" i="1" l="1"/>
  <c r="C1693" i="1" l="1"/>
  <c r="C1694" i="1" l="1"/>
  <c r="C1695" i="1" l="1"/>
  <c r="C1696" i="1" l="1"/>
  <c r="C1697" i="1" l="1"/>
  <c r="C1698" i="1" l="1"/>
  <c r="C1699" i="1" l="1"/>
  <c r="C1700" i="1" l="1"/>
  <c r="C1701" i="1" l="1"/>
  <c r="C1702" i="1" l="1"/>
  <c r="C1703" i="1" l="1"/>
  <c r="C1704" i="1" l="1"/>
  <c r="C1705" i="1" l="1"/>
  <c r="C1706" i="1" l="1"/>
  <c r="C1707" i="1" l="1"/>
  <c r="C1708" i="1" l="1"/>
  <c r="C1709" i="1" l="1"/>
  <c r="C1710" i="1" l="1"/>
  <c r="C1711" i="1" l="1"/>
  <c r="C1712" i="1" l="1"/>
  <c r="C1713" i="1" l="1"/>
  <c r="C1714" i="1" l="1"/>
  <c r="C1715" i="1" l="1"/>
  <c r="C1716" i="1" l="1"/>
  <c r="C1717" i="1" l="1"/>
  <c r="C1718" i="1" l="1"/>
  <c r="C1719" i="1" l="1"/>
  <c r="C1720" i="1" l="1"/>
  <c r="C1721" i="1" l="1"/>
  <c r="C1722" i="1" l="1"/>
  <c r="C1723" i="1" l="1"/>
  <c r="C1724" i="1" l="1"/>
  <c r="C1725" i="1" l="1"/>
  <c r="C1726" i="1" l="1"/>
  <c r="C1727" i="1" l="1"/>
  <c r="C1728" i="1" l="1"/>
  <c r="C1729" i="1" l="1"/>
  <c r="C1730" i="1" l="1"/>
  <c r="C1731" i="1" l="1"/>
  <c r="C1732" i="1" l="1"/>
  <c r="C1733" i="1" l="1"/>
  <c r="C1734" i="1" l="1"/>
  <c r="C1735" i="1" l="1"/>
  <c r="C1736" i="1" l="1"/>
  <c r="C1737" i="1" l="1"/>
  <c r="C1738" i="1" l="1"/>
  <c r="C1739" i="1" l="1"/>
  <c r="C1740" i="1" l="1"/>
  <c r="C1741" i="1" l="1"/>
  <c r="C1742" i="1" l="1"/>
  <c r="C1743" i="1" l="1"/>
  <c r="C1744" i="1" l="1"/>
  <c r="C1745" i="1" l="1"/>
  <c r="C1746" i="1" l="1"/>
  <c r="C1747" i="1" l="1"/>
  <c r="C1748" i="1" l="1"/>
  <c r="C1749" i="1" l="1"/>
  <c r="C1750" i="1" l="1"/>
  <c r="C1751" i="1" l="1"/>
  <c r="C1752" i="1" l="1"/>
  <c r="C1753" i="1" l="1"/>
  <c r="C1754" i="1" l="1"/>
  <c r="C1755" i="1" l="1"/>
  <c r="C1756" i="1" l="1"/>
  <c r="C1757" i="1" l="1"/>
  <c r="C1758" i="1" l="1"/>
  <c r="C1759" i="1" l="1"/>
  <c r="C1760" i="1" l="1"/>
  <c r="C1761" i="1" l="1"/>
  <c r="C1762" i="1" l="1"/>
  <c r="C1763" i="1" l="1"/>
  <c r="C1764" i="1" l="1"/>
  <c r="C1765" i="1" l="1"/>
  <c r="C1766" i="1" l="1"/>
  <c r="C1767" i="1" l="1"/>
  <c r="C1768" i="1" l="1"/>
  <c r="C1769" i="1" l="1"/>
  <c r="C1770" i="1" l="1"/>
  <c r="C1771" i="1" l="1"/>
  <c r="C1772" i="1" l="1"/>
  <c r="C1773" i="1" l="1"/>
  <c r="C1774" i="1" l="1"/>
  <c r="C1775" i="1" l="1"/>
  <c r="C1776" i="1" l="1"/>
  <c r="C1777" i="1" l="1"/>
  <c r="C1778" i="1" l="1"/>
  <c r="C1779" i="1" l="1"/>
  <c r="C1780" i="1" l="1"/>
  <c r="C1781" i="1" l="1"/>
  <c r="C1782" i="1" l="1"/>
  <c r="C1783" i="1" l="1"/>
  <c r="C1784" i="1" l="1"/>
  <c r="C1785" i="1" l="1"/>
  <c r="C1786" i="1" l="1"/>
  <c r="C1787" i="1" l="1"/>
  <c r="C1788" i="1" l="1"/>
  <c r="C1789" i="1" l="1"/>
  <c r="C1790" i="1" l="1"/>
  <c r="C1791" i="1" l="1"/>
  <c r="C1792" i="1" l="1"/>
  <c r="C1793" i="1" l="1"/>
  <c r="C1794" i="1" l="1"/>
  <c r="C1795" i="1" l="1"/>
  <c r="C1796" i="1" l="1"/>
  <c r="C1797" i="1" l="1"/>
  <c r="C1798" i="1" l="1"/>
  <c r="C1799" i="1" l="1"/>
  <c r="C1800" i="1" l="1"/>
  <c r="C1801" i="1" l="1"/>
  <c r="C1802" i="1" l="1"/>
  <c r="C1803" i="1" l="1"/>
  <c r="C1804" i="1" l="1"/>
  <c r="C1805" i="1" l="1"/>
  <c r="C1806" i="1" l="1"/>
  <c r="C1807" i="1" l="1"/>
  <c r="C1808" i="1" l="1"/>
  <c r="C1809" i="1" l="1"/>
  <c r="C1810" i="1" l="1"/>
  <c r="C1811" i="1" l="1"/>
  <c r="C1812" i="1" l="1"/>
  <c r="C1813" i="1" l="1"/>
  <c r="C1814" i="1" l="1"/>
  <c r="C1815" i="1" l="1"/>
  <c r="C1816" i="1" l="1"/>
  <c r="C1817" i="1" l="1"/>
  <c r="C1818" i="1" l="1"/>
  <c r="C1819" i="1" l="1"/>
  <c r="C1820" i="1" l="1"/>
  <c r="C1821" i="1" l="1"/>
  <c r="C1822" i="1" l="1"/>
  <c r="C1823" i="1" l="1"/>
  <c r="C1824" i="1" l="1"/>
  <c r="C1825" i="1" l="1"/>
  <c r="C1826" i="1" l="1"/>
  <c r="C1827" i="1" l="1"/>
  <c r="C1828" i="1" l="1"/>
  <c r="C1829" i="1" l="1"/>
  <c r="C1830" i="1" l="1"/>
  <c r="C1831" i="1" l="1"/>
  <c r="C1832" i="1" l="1"/>
  <c r="C1833" i="1" l="1"/>
  <c r="C1834" i="1" l="1"/>
  <c r="C1835" i="1" l="1"/>
  <c r="C1836" i="1" l="1"/>
  <c r="C1837" i="1" l="1"/>
  <c r="C1838" i="1" l="1"/>
  <c r="C1839" i="1" l="1"/>
  <c r="C1840" i="1" l="1"/>
  <c r="C1841" i="1" l="1"/>
  <c r="C1842" i="1" l="1"/>
  <c r="C1843" i="1" l="1"/>
  <c r="C1844" i="1" l="1"/>
  <c r="C1845" i="1" l="1"/>
  <c r="C1846" i="1" l="1"/>
  <c r="C1847" i="1" l="1"/>
  <c r="C1848" i="1" l="1"/>
  <c r="C1849" i="1" l="1"/>
  <c r="C1850" i="1" l="1"/>
  <c r="C1851" i="1" l="1"/>
  <c r="C1852" i="1" l="1"/>
  <c r="C1853" i="1" l="1"/>
  <c r="C1854" i="1" l="1"/>
  <c r="C1855" i="1" l="1"/>
  <c r="C1856" i="1" l="1"/>
  <c r="C1857" i="1" l="1"/>
  <c r="C1858" i="1" l="1"/>
  <c r="C1859" i="1" l="1"/>
  <c r="C1860" i="1" l="1"/>
  <c r="C1861" i="1" l="1"/>
  <c r="C1862" i="1" l="1"/>
  <c r="C1863" i="1" l="1"/>
  <c r="C1864" i="1" l="1"/>
  <c r="C1865" i="1" l="1"/>
  <c r="C1866" i="1" l="1"/>
  <c r="C1867" i="1" l="1"/>
  <c r="C1868" i="1" l="1"/>
  <c r="C1869" i="1" l="1"/>
  <c r="C1870" i="1" l="1"/>
  <c r="C1871" i="1" l="1"/>
  <c r="C1872" i="1" l="1"/>
  <c r="C1873" i="1" l="1"/>
  <c r="C1874" i="1" l="1"/>
  <c r="C1875" i="1" l="1"/>
  <c r="C1876" i="1" l="1"/>
  <c r="C1877" i="1" l="1"/>
  <c r="C1878" i="1" l="1"/>
  <c r="C1879" i="1" l="1"/>
  <c r="C1880" i="1" l="1"/>
  <c r="C1881" i="1" l="1"/>
  <c r="C1882" i="1" l="1"/>
  <c r="C1883" i="1" l="1"/>
  <c r="C1884" i="1" l="1"/>
  <c r="C1885" i="1" l="1"/>
  <c r="C1886" i="1" l="1"/>
  <c r="C1887" i="1" l="1"/>
  <c r="C1888" i="1" l="1"/>
  <c r="C1889" i="1" l="1"/>
  <c r="C1890" i="1" l="1"/>
  <c r="C1891" i="1" l="1"/>
  <c r="C1892" i="1" l="1"/>
  <c r="C1893" i="1" l="1"/>
  <c r="C1894" i="1" l="1"/>
  <c r="C1895" i="1" l="1"/>
  <c r="C1896" i="1" l="1"/>
  <c r="C1897" i="1" l="1"/>
  <c r="C1898" i="1" l="1"/>
  <c r="C1899" i="1" l="1"/>
  <c r="C1900" i="1" l="1"/>
  <c r="C1901" i="1" l="1"/>
  <c r="C1902" i="1" l="1"/>
  <c r="C1903" i="1" l="1"/>
  <c r="C1904" i="1" l="1"/>
  <c r="C1905" i="1" l="1"/>
  <c r="C1906" i="1" l="1"/>
  <c r="C1907" i="1" l="1"/>
  <c r="C1908" i="1" l="1"/>
  <c r="C1909" i="1" l="1"/>
  <c r="C1910" i="1" l="1"/>
  <c r="C1911" i="1" l="1"/>
  <c r="C1912" i="1" l="1"/>
  <c r="C1913" i="1" l="1"/>
  <c r="C1914" i="1" l="1"/>
  <c r="C1915" i="1" l="1"/>
  <c r="C1916" i="1" l="1"/>
  <c r="C1917" i="1" l="1"/>
  <c r="C1918" i="1" l="1"/>
  <c r="C1919" i="1" l="1"/>
  <c r="C1920" i="1" l="1"/>
  <c r="C1921" i="1" l="1"/>
  <c r="C1922" i="1" l="1"/>
  <c r="C1923" i="1" l="1"/>
  <c r="C1924" i="1" l="1"/>
  <c r="C1925" i="1" l="1"/>
  <c r="C1926" i="1" l="1"/>
  <c r="C1927" i="1" l="1"/>
  <c r="C1928" i="1" l="1"/>
  <c r="C1929" i="1" l="1"/>
  <c r="C1930" i="1" l="1"/>
  <c r="C1931" i="1" l="1"/>
  <c r="C1932" i="1" l="1"/>
  <c r="C1933" i="1" l="1"/>
  <c r="C1934" i="1" l="1"/>
  <c r="C1935" i="1" l="1"/>
  <c r="C1936" i="1" l="1"/>
  <c r="C1937" i="1" l="1"/>
  <c r="C1938" i="1" l="1"/>
  <c r="C1939" i="1" l="1"/>
  <c r="C1940" i="1" l="1"/>
  <c r="C1941" i="1" l="1"/>
  <c r="C1942" i="1" l="1"/>
  <c r="C1943" i="1" l="1"/>
  <c r="C1944" i="1" l="1"/>
  <c r="C1945" i="1" l="1"/>
  <c r="C1946" i="1" l="1"/>
  <c r="C1947" i="1" l="1"/>
  <c r="C1948" i="1" l="1"/>
  <c r="C1949" i="1" l="1"/>
  <c r="C1950" i="1" l="1"/>
  <c r="C1951" i="1" l="1"/>
  <c r="C1952" i="1" l="1"/>
  <c r="C1953" i="1" l="1"/>
  <c r="C1954" i="1" l="1"/>
  <c r="C1955" i="1" l="1"/>
  <c r="C1956" i="1" l="1"/>
  <c r="C1957" i="1" l="1"/>
  <c r="C1958" i="1" l="1"/>
  <c r="C1959" i="1" l="1"/>
  <c r="C1960" i="1" l="1"/>
  <c r="C1961" i="1" l="1"/>
  <c r="C1962" i="1" l="1"/>
  <c r="C1963" i="1" l="1"/>
  <c r="C1964" i="1" l="1"/>
  <c r="C1965" i="1" l="1"/>
  <c r="C1966" i="1" l="1"/>
  <c r="C1967" i="1" l="1"/>
  <c r="C1968" i="1" l="1"/>
  <c r="C1969" i="1" l="1"/>
  <c r="C1970" i="1" l="1"/>
  <c r="C1971" i="1" l="1"/>
  <c r="C1972" i="1" l="1"/>
  <c r="C1973" i="1" l="1"/>
  <c r="C1974" i="1" l="1"/>
  <c r="C1975" i="1" l="1"/>
  <c r="C1976" i="1" l="1"/>
  <c r="C1977" i="1" l="1"/>
  <c r="C1978" i="1" l="1"/>
  <c r="C1979" i="1" l="1"/>
  <c r="C1980" i="1" l="1"/>
  <c r="C1981" i="1" l="1"/>
  <c r="C1982" i="1" l="1"/>
  <c r="C1983" i="1" l="1"/>
  <c r="C1984" i="1" l="1"/>
  <c r="C1985" i="1" l="1"/>
  <c r="C1986" i="1" l="1"/>
  <c r="C1987" i="1" l="1"/>
  <c r="C1988" i="1" l="1"/>
  <c r="C1989" i="1" l="1"/>
  <c r="C1990" i="1" l="1"/>
  <c r="C1991" i="1" l="1"/>
  <c r="C1992" i="1" l="1"/>
  <c r="C1993" i="1" l="1"/>
  <c r="C1994" i="1" l="1"/>
  <c r="C1995" i="1" l="1"/>
  <c r="C1996" i="1" l="1"/>
  <c r="C1997" i="1" l="1"/>
  <c r="C1998" i="1" l="1"/>
  <c r="C1999" i="1" l="1"/>
  <c r="C2000" i="1" l="1"/>
  <c r="C2001" i="1" l="1"/>
  <c r="C2002" i="1" l="1"/>
  <c r="C2003" i="1" l="1"/>
  <c r="C2004" i="1" l="1"/>
  <c r="C2005" i="1" l="1"/>
  <c r="C2006" i="1" l="1"/>
  <c r="C2007" i="1" l="1"/>
  <c r="C2008" i="1" l="1"/>
  <c r="C2009" i="1" l="1"/>
  <c r="C2010" i="1" l="1"/>
  <c r="C2011" i="1" l="1"/>
  <c r="C2012" i="1" l="1"/>
  <c r="C2013" i="1" l="1"/>
  <c r="C2014" i="1" l="1"/>
  <c r="C2015" i="1" l="1"/>
  <c r="C2016" i="1" l="1"/>
  <c r="C2017" i="1" l="1"/>
  <c r="C2018" i="1" l="1"/>
  <c r="C2019" i="1" l="1"/>
  <c r="C2020" i="1" l="1"/>
  <c r="C2021" i="1" l="1"/>
  <c r="C2022" i="1" l="1"/>
  <c r="C2023" i="1" l="1"/>
  <c r="C2024" i="1" l="1"/>
  <c r="C2025" i="1" l="1"/>
  <c r="C2026" i="1" l="1"/>
  <c r="C2027" i="1" l="1"/>
  <c r="C2028" i="1" l="1"/>
  <c r="C2029" i="1" l="1"/>
  <c r="C2030" i="1" l="1"/>
  <c r="C2031" i="1" l="1"/>
  <c r="C2032" i="1" l="1"/>
  <c r="C2033" i="1" l="1"/>
  <c r="C2034" i="1" l="1"/>
  <c r="C2035" i="1" l="1"/>
  <c r="C2036" i="1" l="1"/>
  <c r="C2037" i="1" l="1"/>
  <c r="C2038" i="1" l="1"/>
  <c r="C2039" i="1" l="1"/>
  <c r="C2040" i="1" l="1"/>
  <c r="C2041" i="1" l="1"/>
  <c r="C2042" i="1" l="1"/>
  <c r="C2043" i="1" l="1"/>
  <c r="C2044" i="1" l="1"/>
  <c r="C2045" i="1" l="1"/>
  <c r="C2046" i="1" l="1"/>
  <c r="C2047" i="1" l="1"/>
  <c r="C2048" i="1" l="1"/>
  <c r="C2049" i="1" l="1"/>
  <c r="C2050" i="1" l="1"/>
  <c r="C2051" i="1" l="1"/>
  <c r="C2052" i="1" l="1"/>
  <c r="C2053" i="1" l="1"/>
  <c r="C2054" i="1" l="1"/>
  <c r="C2055" i="1" l="1"/>
  <c r="C2056" i="1" l="1"/>
  <c r="C2057" i="1" l="1"/>
  <c r="C2058" i="1" l="1"/>
  <c r="C2059" i="1" l="1"/>
  <c r="C2060" i="1" l="1"/>
  <c r="C2061" i="1" l="1"/>
  <c r="C2062" i="1" l="1"/>
  <c r="C206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<sst xmlns="http://schemas.openxmlformats.org/spreadsheetml/2006/main" count="286" uniqueCount="36">
  <si>
    <t>GSPRHMo3</t>
  </si>
  <si>
    <t>GSPRHMo6</t>
  </si>
  <si>
    <t>GSPUMOXX</t>
  </si>
  <si>
    <t>GSP1MOMO</t>
  </si>
  <si>
    <t>GSPRHIMO</t>
  </si>
  <si>
    <t>GSP1VALU</t>
  </si>
  <si>
    <t>GSP1QUAL</t>
  </si>
  <si>
    <t>GSP1LEVG</t>
  </si>
  <si>
    <t>GSP1PROF</t>
  </si>
  <si>
    <t>GSPU10YR</t>
  </si>
  <si>
    <t>GSPUERNQ</t>
  </si>
  <si>
    <t>GSP1SIZE</t>
  </si>
  <si>
    <t>GSP1GRWT</t>
  </si>
  <si>
    <t>GSPUWSHI</t>
  </si>
  <si>
    <t>GSPUCRWD</t>
  </si>
  <si>
    <t>GSp1RSVL</t>
  </si>
  <si>
    <t>Factor Exposures</t>
  </si>
  <si>
    <t>3 Month Momentum</t>
  </si>
  <si>
    <t>6 Month Momentum</t>
  </si>
  <si>
    <t>Momentum ex-AI</t>
  </si>
  <si>
    <t>Momentum</t>
  </si>
  <si>
    <t>High-Beta Momentum</t>
  </si>
  <si>
    <t>Value</t>
  </si>
  <si>
    <t>Quality</t>
  </si>
  <si>
    <t>Leverage</t>
  </si>
  <si>
    <t>Profitability</t>
  </si>
  <si>
    <t>10Yr Sensitivity</t>
  </si>
  <si>
    <t>Earnings Quality</t>
  </si>
  <si>
    <t xml:space="preserve">Size </t>
  </si>
  <si>
    <t>Growth</t>
  </si>
  <si>
    <t>Short Interest</t>
  </si>
  <si>
    <t>Crowding</t>
  </si>
  <si>
    <t>Residual Vol</t>
  </si>
  <si>
    <t>Trading Date</t>
  </si>
  <si>
    <t>#N/A N/A</t>
  </si>
  <si>
    <t>#N/A Requesting Data...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</si>
</sst>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Aptos Narrow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7030A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right"/>
    </xf>
    <xf numFmtId="2" fontId="2" fillId="2" borderId="1" xfId="0" applyNumberFormat="1" applyFont="1" applyFill="1" applyBorder="1" applyAlignment="1">
      <alignment horizontal="centerContinuous"/>
    </xf>
    <xf numFmtId="2" fontId="0" fillId="2" borderId="2" xfId="0" applyNumberFormat="1" applyFill="1" applyBorder="1" applyAlignment="1">
      <alignment horizontal="centerContinuous"/>
    </xf>
    <xf numFmtId="2" fontId="0" fillId="2" borderId="3" xfId="0" applyNumberFormat="1" applyFill="1" applyBorder="1" applyAlignment="1">
      <alignment horizontal="centerContinuous"/>
    </xf>
    <xf numFmtId="0" fontId="2" fillId="3" borderId="1" xfId="0" applyFont="1" applyFill="1" applyBorder="1" applyAlignment="1">
      <alignment horizontal="right" wrapText="1"/>
    </xf>
    <xf numFmtId="0" fontId="2" fillId="3" borderId="2" xfId="0" applyFont="1" applyFill="1" applyBorder="1" applyAlignment="1">
      <alignment horizontal="right" wrapText="1"/>
    </xf>
    <xf numFmtId="0" fontId="2" fillId="3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right" wrapText="1"/>
    </xf>
    <xf numFmtId="164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BDH|15347950331431048173</stp>
        <tr r="Q2064" s="1"/>
      </tp>
      <tp t="s">
        <v>#N/A N/A</v>
        <stp/>
        <stp>BDH|14348106690786282619</stp>
        <tr r="L2064" s="1"/>
      </tp>
      <tp t="s">
        <v>#N/A N/A</v>
        <stp/>
        <stp>BDH|13588103797420208935</stp>
        <tr r="F2064" s="1"/>
      </tp>
      <tp t="s">
        <v>#N/A N/A</v>
        <stp/>
        <stp>BDH|14058517613064209664</stp>
        <tr r="K2064" s="1"/>
      </tp>
      <tp t="s">
        <v>#N/A N/A</v>
        <stp/>
        <stp>BDH|16450196156310561180</stp>
        <tr r="H2064" s="1"/>
      </tp>
      <tp t="s">
        <v>#N/A N/A</v>
        <stp/>
        <stp>BDH|10276698745528785977</stp>
        <tr r="P2064" s="1"/>
      </tp>
      <tp t="s">
        <v>#N/A N/A</v>
        <stp/>
        <stp>BDH|11707871757248987580</stp>
        <tr r="T2064" s="1"/>
      </tp>
      <tp t="s">
        <v>#N/A N/A</v>
        <stp/>
        <stp>BDH|14117668512216443317</stp>
        <tr r="N2064" s="1"/>
      </tp>
      <tp t="s">
        <v>#N/A N/A</v>
        <stp/>
        <stp>BDH|15989341614535657681</stp>
        <tr r="U2064" s="1"/>
      </tp>
      <tp t="s">
        <v>#N/A N/A</v>
        <stp/>
        <stp>BDH|15985604555771181345</stp>
        <tr r="G2064" s="1"/>
      </tp>
    </main>
    <main first="bofaddin.rtdserver">
      <tp t="s">
        <v>#N/A N/A</v>
        <stp/>
        <stp>BDH|94169422123037750</stp>
        <tr r="R2064" s="1"/>
      </tp>
      <tp t="s">
        <v>#N/A N/A</v>
        <stp/>
        <stp>BDH|8009163955279762384</stp>
        <tr r="M2064" s="1"/>
      </tp>
      <tp t="s">
        <v>#N/A N/A</v>
        <stp/>
        <stp>BDH|7198077969113774372</stp>
        <tr r="J2064" s="1"/>
      </tp>
      <tp t="s">
        <v>#N/A N/A</v>
        <stp/>
        <stp>BDH|4871247456568063990</stp>
        <tr r="S2064" s="1"/>
      </tp>
      <tp t="s">
        <v>#N/A N/A</v>
        <stp/>
        <stp>BDH|5218614642833762638</stp>
        <tr r="I2064" s="1"/>
      </tp>
      <tp t="s">
        <v>#N/A N/A</v>
        <stp/>
        <stp>BDH|911864143302512140</stp>
        <tr r="O206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7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12E192-2887-4231-ABE3-30319F46BFED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7BC76-6A7E-4718-87E8-F22A541B214C}">
  <dimension ref="C1:U2064"/>
  <sheetViews>
    <sheetView showGridLines="0" tabSelected="1" topLeftCell="A2041" zoomScale="115" zoomScaleNormal="115" workbookViewId="0">
      <selection activeCell="F2062" sqref="F2062"/>
    </sheetView>
  </sheetViews>
  <sheetFormatPr defaultRowHeight="15" outlineLevelCol="1" x14ac:dyDescent="0.25"/>
  <cols>
    <col min="3" max="3" width="12.28515625" style="10" bestFit="1" customWidth="1"/>
    <col min="4" max="4" width="11.28515625" hidden="1" customWidth="1" outlineLevel="1"/>
    <col min="5" max="5" width="9.140625" collapsed="1"/>
    <col min="6" max="21" width="12.7109375" customWidth="1"/>
  </cols>
  <sheetData>
    <row r="1" spans="3:21" x14ac:dyDescent="0.25"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</row>
    <row r="3" spans="3:21" x14ac:dyDescent="0.25">
      <c r="F3" s="2" t="s">
        <v>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4"/>
    </row>
    <row r="4" spans="3:21" ht="26.25" x14ac:dyDescent="0.25">
      <c r="F4" s="5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7" t="s">
        <v>22</v>
      </c>
      <c r="L4" s="7" t="s">
        <v>23</v>
      </c>
      <c r="M4" s="7" t="s">
        <v>24</v>
      </c>
      <c r="N4" s="7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8" t="s">
        <v>32</v>
      </c>
    </row>
    <row r="5" spans="3:21" x14ac:dyDescent="0.25">
      <c r="C5" s="11" t="s">
        <v>33</v>
      </c>
      <c r="D5" s="9">
        <v>43101</v>
      </c>
    </row>
    <row r="6" spans="3:21" x14ac:dyDescent="0.25">
      <c r="C6" s="12">
        <v>43102</v>
      </c>
      <c r="D6" s="9">
        <v>43115</v>
      </c>
      <c r="F6" s="13">
        <v>100.87</v>
      </c>
      <c r="G6" s="13">
        <v>49.99</v>
      </c>
      <c r="H6" s="14" t="s">
        <v>34</v>
      </c>
      <c r="I6" s="13">
        <v>72.62</v>
      </c>
      <c r="J6" s="13">
        <v>180.36</v>
      </c>
      <c r="K6" s="13">
        <v>102.94</v>
      </c>
      <c r="L6" s="13">
        <v>88.19</v>
      </c>
      <c r="M6" s="13">
        <v>99.02</v>
      </c>
      <c r="N6" s="13">
        <v>88.54</v>
      </c>
      <c r="O6" s="13">
        <v>134.88999999999999</v>
      </c>
      <c r="P6" s="13">
        <v>108.82</v>
      </c>
      <c r="Q6" s="13">
        <v>86.8</v>
      </c>
      <c r="R6" s="13">
        <v>89.94</v>
      </c>
      <c r="S6" s="13">
        <v>108.56</v>
      </c>
      <c r="T6" s="13">
        <v>108.11</v>
      </c>
      <c r="U6" s="13">
        <v>110.9</v>
      </c>
    </row>
    <row r="7" spans="3:21" x14ac:dyDescent="0.25">
      <c r="C7" s="12">
        <f>WORKDAY(C6,1,$D$5:$D$90)</f>
        <v>43103</v>
      </c>
      <c r="D7" s="9">
        <v>43150</v>
      </c>
      <c r="F7" s="13">
        <v>100.08</v>
      </c>
      <c r="G7" s="13">
        <v>50.26</v>
      </c>
      <c r="H7" s="14" t="s">
        <v>34</v>
      </c>
      <c r="I7" s="13">
        <v>72.88</v>
      </c>
      <c r="J7" s="13">
        <v>181.67</v>
      </c>
      <c r="K7" s="13">
        <v>102.96</v>
      </c>
      <c r="L7" s="13">
        <v>88.42</v>
      </c>
      <c r="M7" s="13">
        <v>98.44</v>
      </c>
      <c r="N7" s="13">
        <v>88.38</v>
      </c>
      <c r="O7" s="13">
        <v>134.4</v>
      </c>
      <c r="P7" s="13">
        <v>108.51</v>
      </c>
      <c r="Q7" s="13">
        <v>87.38</v>
      </c>
      <c r="R7" s="13">
        <v>90.3</v>
      </c>
      <c r="S7" s="13">
        <v>108.57</v>
      </c>
      <c r="T7" s="13">
        <v>107.45</v>
      </c>
      <c r="U7" s="13">
        <v>110.95</v>
      </c>
    </row>
    <row r="8" spans="3:21" x14ac:dyDescent="0.25">
      <c r="C8" s="12">
        <f t="shared" ref="C8:C71" si="0">WORKDAY(C7,1,$D$5:$D$90)</f>
        <v>43104</v>
      </c>
      <c r="D8" s="9">
        <v>43189</v>
      </c>
      <c r="F8" s="13">
        <v>99.67</v>
      </c>
      <c r="G8" s="13">
        <v>50.23</v>
      </c>
      <c r="H8" s="14" t="s">
        <v>34</v>
      </c>
      <c r="I8" s="13">
        <v>72.67</v>
      </c>
      <c r="J8" s="13">
        <v>181.46</v>
      </c>
      <c r="K8" s="13">
        <v>102.95</v>
      </c>
      <c r="L8" s="13">
        <v>88.57</v>
      </c>
      <c r="M8" s="13">
        <v>98.63</v>
      </c>
      <c r="N8" s="13">
        <v>88.66</v>
      </c>
      <c r="O8" s="13">
        <v>134.69</v>
      </c>
      <c r="P8" s="13">
        <v>108.08</v>
      </c>
      <c r="Q8" s="13">
        <v>87.78</v>
      </c>
      <c r="R8" s="13">
        <v>90.17</v>
      </c>
      <c r="S8" s="13">
        <v>108.23</v>
      </c>
      <c r="T8" s="13">
        <v>107.82</v>
      </c>
      <c r="U8" s="13">
        <v>110.33</v>
      </c>
    </row>
    <row r="9" spans="3:21" x14ac:dyDescent="0.25">
      <c r="C9" s="12">
        <f t="shared" si="0"/>
        <v>43105</v>
      </c>
      <c r="D9" s="9">
        <v>43248</v>
      </c>
      <c r="F9" s="13">
        <v>100.24</v>
      </c>
      <c r="G9" s="13">
        <v>50.44</v>
      </c>
      <c r="H9" s="14" t="s">
        <v>34</v>
      </c>
      <c r="I9" s="13">
        <v>73.19</v>
      </c>
      <c r="J9" s="13">
        <v>183.32</v>
      </c>
      <c r="K9" s="13">
        <v>102.61</v>
      </c>
      <c r="L9" s="13">
        <v>88.74</v>
      </c>
      <c r="M9" s="13">
        <v>98.68</v>
      </c>
      <c r="N9" s="13">
        <v>88.67</v>
      </c>
      <c r="O9" s="13">
        <v>134.75</v>
      </c>
      <c r="P9" s="13">
        <v>108.24</v>
      </c>
      <c r="Q9" s="13">
        <v>88.27</v>
      </c>
      <c r="R9" s="13">
        <v>90.47</v>
      </c>
      <c r="S9" s="13">
        <v>108.14</v>
      </c>
      <c r="T9" s="13">
        <v>107.16</v>
      </c>
      <c r="U9" s="13">
        <v>110.2</v>
      </c>
    </row>
    <row r="10" spans="3:21" x14ac:dyDescent="0.25">
      <c r="C10" s="12">
        <f t="shared" si="0"/>
        <v>43108</v>
      </c>
      <c r="D10" s="9">
        <v>43285</v>
      </c>
      <c r="F10" s="13">
        <v>100.07</v>
      </c>
      <c r="G10" s="13">
        <v>50.19</v>
      </c>
      <c r="H10" s="14" t="s">
        <v>34</v>
      </c>
      <c r="I10" s="13">
        <v>73.39</v>
      </c>
      <c r="J10" s="13">
        <v>183.58</v>
      </c>
      <c r="K10" s="13">
        <v>102.5</v>
      </c>
      <c r="L10" s="13">
        <v>88.84</v>
      </c>
      <c r="M10" s="13">
        <v>98.73</v>
      </c>
      <c r="N10" s="13">
        <v>88.41</v>
      </c>
      <c r="O10" s="13">
        <v>135.22</v>
      </c>
      <c r="P10" s="13">
        <v>108.79</v>
      </c>
      <c r="Q10" s="13">
        <v>88.3</v>
      </c>
      <c r="R10" s="13">
        <v>90.49</v>
      </c>
      <c r="S10" s="13">
        <v>108.32</v>
      </c>
      <c r="T10" s="13">
        <v>106.81</v>
      </c>
      <c r="U10" s="13">
        <v>110.64</v>
      </c>
    </row>
    <row r="11" spans="3:21" x14ac:dyDescent="0.25">
      <c r="C11" s="12">
        <f t="shared" si="0"/>
        <v>43109</v>
      </c>
      <c r="D11" s="9">
        <v>43346</v>
      </c>
      <c r="F11" s="13">
        <v>100.21</v>
      </c>
      <c r="G11" s="13">
        <v>50.91</v>
      </c>
      <c r="H11" s="14" t="s">
        <v>34</v>
      </c>
      <c r="I11" s="13">
        <v>74.099999999999994</v>
      </c>
      <c r="J11" s="13">
        <v>187.21</v>
      </c>
      <c r="K11" s="13">
        <v>102.46</v>
      </c>
      <c r="L11" s="13">
        <v>88.73</v>
      </c>
      <c r="M11" s="13">
        <v>99</v>
      </c>
      <c r="N11" s="13">
        <v>88.13</v>
      </c>
      <c r="O11" s="13">
        <v>136.19</v>
      </c>
      <c r="P11" s="13">
        <v>108.89</v>
      </c>
      <c r="Q11" s="13">
        <v>88.78</v>
      </c>
      <c r="R11" s="13">
        <v>90.26</v>
      </c>
      <c r="S11" s="13">
        <v>107.92</v>
      </c>
      <c r="T11" s="13">
        <v>106.97</v>
      </c>
      <c r="U11" s="13">
        <v>110.62</v>
      </c>
    </row>
    <row r="12" spans="3:21" x14ac:dyDescent="0.25">
      <c r="C12" s="12">
        <f t="shared" si="0"/>
        <v>43110</v>
      </c>
      <c r="D12" s="9">
        <v>43426</v>
      </c>
      <c r="F12" s="13">
        <v>100.64</v>
      </c>
      <c r="G12" s="13">
        <v>51.1</v>
      </c>
      <c r="H12" s="14" t="s">
        <v>34</v>
      </c>
      <c r="I12" s="13">
        <v>73.97</v>
      </c>
      <c r="J12" s="13">
        <v>186.57</v>
      </c>
      <c r="K12" s="13">
        <v>102.35</v>
      </c>
      <c r="L12" s="13">
        <v>88.42</v>
      </c>
      <c r="M12" s="13">
        <v>98.95</v>
      </c>
      <c r="N12" s="13">
        <v>87.75</v>
      </c>
      <c r="O12" s="13">
        <v>137.12</v>
      </c>
      <c r="P12" s="13">
        <v>108.71</v>
      </c>
      <c r="Q12" s="13">
        <v>88.93</v>
      </c>
      <c r="R12" s="13">
        <v>90.17</v>
      </c>
      <c r="S12" s="13">
        <v>108.19</v>
      </c>
      <c r="T12" s="13">
        <v>106.78</v>
      </c>
      <c r="U12" s="13">
        <v>111.72</v>
      </c>
    </row>
    <row r="13" spans="3:21" x14ac:dyDescent="0.25">
      <c r="C13" s="12">
        <f t="shared" si="0"/>
        <v>43111</v>
      </c>
      <c r="D13" s="9">
        <v>43439</v>
      </c>
      <c r="F13" s="13">
        <v>100.62</v>
      </c>
      <c r="G13" s="13">
        <v>51.25</v>
      </c>
      <c r="H13" s="14" t="s">
        <v>34</v>
      </c>
      <c r="I13" s="13">
        <v>73.739999999999995</v>
      </c>
      <c r="J13" s="13">
        <v>184.31</v>
      </c>
      <c r="K13" s="13">
        <v>102.87</v>
      </c>
      <c r="L13" s="13">
        <v>88.38</v>
      </c>
      <c r="M13" s="13">
        <v>99.35</v>
      </c>
      <c r="N13" s="13">
        <v>87.94</v>
      </c>
      <c r="O13" s="13">
        <v>137.65</v>
      </c>
      <c r="P13" s="13">
        <v>108.62</v>
      </c>
      <c r="Q13" s="13">
        <v>88.37</v>
      </c>
      <c r="R13" s="13">
        <v>89.87</v>
      </c>
      <c r="S13" s="13">
        <v>108.49</v>
      </c>
      <c r="T13" s="13">
        <v>106.6</v>
      </c>
      <c r="U13" s="13">
        <v>111.89</v>
      </c>
    </row>
    <row r="14" spans="3:21" x14ac:dyDescent="0.25">
      <c r="C14" s="12">
        <f t="shared" si="0"/>
        <v>43112</v>
      </c>
      <c r="D14" s="9">
        <v>43459</v>
      </c>
      <c r="F14" s="13">
        <v>100.53</v>
      </c>
      <c r="G14" s="13">
        <v>51.37</v>
      </c>
      <c r="H14" s="14" t="s">
        <v>34</v>
      </c>
      <c r="I14" s="13">
        <v>73.459999999999994</v>
      </c>
      <c r="J14" s="13">
        <v>183.39</v>
      </c>
      <c r="K14" s="13">
        <v>102.96</v>
      </c>
      <c r="L14" s="13">
        <v>88.76</v>
      </c>
      <c r="M14" s="13">
        <v>99.16</v>
      </c>
      <c r="N14" s="13">
        <v>87.94</v>
      </c>
      <c r="O14" s="13">
        <v>137.88</v>
      </c>
      <c r="P14" s="13">
        <v>109.01</v>
      </c>
      <c r="Q14" s="13">
        <v>88.68</v>
      </c>
      <c r="R14" s="13">
        <v>89.64</v>
      </c>
      <c r="S14" s="13">
        <v>108.19</v>
      </c>
      <c r="T14" s="13">
        <v>106.74</v>
      </c>
      <c r="U14" s="13">
        <v>112.38</v>
      </c>
    </row>
    <row r="15" spans="3:21" x14ac:dyDescent="0.25">
      <c r="C15" s="12">
        <f t="shared" si="0"/>
        <v>43116</v>
      </c>
      <c r="D15" s="9">
        <v>43466</v>
      </c>
      <c r="F15" s="13">
        <v>99.47</v>
      </c>
      <c r="G15" s="13">
        <v>50.41</v>
      </c>
      <c r="H15" s="14" t="s">
        <v>34</v>
      </c>
      <c r="I15" s="13">
        <v>73.36</v>
      </c>
      <c r="J15" s="13">
        <v>183.36</v>
      </c>
      <c r="K15" s="13">
        <v>102.83</v>
      </c>
      <c r="L15" s="13">
        <v>89.25</v>
      </c>
      <c r="M15" s="13">
        <v>99.02</v>
      </c>
      <c r="N15" s="13">
        <v>88.2</v>
      </c>
      <c r="O15" s="13">
        <v>137.55000000000001</v>
      </c>
      <c r="P15" s="13">
        <v>109.58</v>
      </c>
      <c r="Q15" s="13">
        <v>89.14</v>
      </c>
      <c r="R15" s="13">
        <v>89.99</v>
      </c>
      <c r="S15" s="13">
        <v>107.1</v>
      </c>
      <c r="T15" s="13">
        <v>106.34</v>
      </c>
      <c r="U15" s="13">
        <v>110.92</v>
      </c>
    </row>
    <row r="16" spans="3:21" x14ac:dyDescent="0.25">
      <c r="C16" s="12">
        <f t="shared" si="0"/>
        <v>43117</v>
      </c>
      <c r="D16" s="9">
        <v>43486</v>
      </c>
      <c r="F16" s="13">
        <v>100.51</v>
      </c>
      <c r="G16" s="13">
        <v>51.75</v>
      </c>
      <c r="H16" s="14" t="s">
        <v>34</v>
      </c>
      <c r="I16" s="13">
        <v>74.78</v>
      </c>
      <c r="J16" s="13">
        <v>188.09</v>
      </c>
      <c r="K16" s="13">
        <v>102.74</v>
      </c>
      <c r="L16" s="13">
        <v>89.43</v>
      </c>
      <c r="M16" s="13">
        <v>98.32</v>
      </c>
      <c r="N16" s="13">
        <v>88.18</v>
      </c>
      <c r="O16" s="13">
        <v>137.69999999999999</v>
      </c>
      <c r="P16" s="13">
        <v>109.67</v>
      </c>
      <c r="Q16" s="13">
        <v>89.04</v>
      </c>
      <c r="R16" s="13">
        <v>90.39</v>
      </c>
      <c r="S16" s="13">
        <v>107.12</v>
      </c>
      <c r="T16" s="13">
        <v>105.84</v>
      </c>
      <c r="U16" s="13">
        <v>112.06</v>
      </c>
    </row>
    <row r="17" spans="3:21" x14ac:dyDescent="0.25">
      <c r="C17" s="12">
        <f t="shared" si="0"/>
        <v>43118</v>
      </c>
      <c r="D17" s="9">
        <v>43514</v>
      </c>
      <c r="F17" s="13">
        <v>100.95</v>
      </c>
      <c r="G17" s="13">
        <v>52.2</v>
      </c>
      <c r="H17" s="14" t="s">
        <v>34</v>
      </c>
      <c r="I17" s="13">
        <v>74.98</v>
      </c>
      <c r="J17" s="13">
        <v>189.43</v>
      </c>
      <c r="K17" s="13">
        <v>102.28</v>
      </c>
      <c r="L17" s="13">
        <v>89.56</v>
      </c>
      <c r="M17" s="13">
        <v>98.45</v>
      </c>
      <c r="N17" s="13">
        <v>88.38</v>
      </c>
      <c r="O17" s="13">
        <v>137.44999999999999</v>
      </c>
      <c r="P17" s="13">
        <v>109.76</v>
      </c>
      <c r="Q17" s="13">
        <v>89.15</v>
      </c>
      <c r="R17" s="13">
        <v>90.59</v>
      </c>
      <c r="S17" s="13">
        <v>107.33</v>
      </c>
      <c r="T17" s="13">
        <v>105.66</v>
      </c>
      <c r="U17" s="13">
        <v>112.61</v>
      </c>
    </row>
    <row r="18" spans="3:21" x14ac:dyDescent="0.25">
      <c r="C18" s="12">
        <f t="shared" si="0"/>
        <v>43119</v>
      </c>
      <c r="D18" s="9">
        <v>43574</v>
      </c>
      <c r="F18" s="13">
        <v>100.86</v>
      </c>
      <c r="G18" s="13">
        <v>52.59</v>
      </c>
      <c r="H18" s="14" t="s">
        <v>34</v>
      </c>
      <c r="I18" s="13">
        <v>75.349999999999994</v>
      </c>
      <c r="J18" s="13">
        <v>190.52</v>
      </c>
      <c r="K18" s="13">
        <v>102.29</v>
      </c>
      <c r="L18" s="13">
        <v>89.68</v>
      </c>
      <c r="M18" s="13">
        <v>98.41</v>
      </c>
      <c r="N18" s="13">
        <v>88.78</v>
      </c>
      <c r="O18" s="13">
        <v>137.75</v>
      </c>
      <c r="P18" s="13">
        <v>110.22</v>
      </c>
      <c r="Q18" s="13">
        <v>88.41</v>
      </c>
      <c r="R18" s="13">
        <v>90.51</v>
      </c>
      <c r="S18" s="13">
        <v>106.84</v>
      </c>
      <c r="T18" s="13">
        <v>105.35</v>
      </c>
      <c r="U18" s="13">
        <v>112.84</v>
      </c>
    </row>
    <row r="19" spans="3:21" x14ac:dyDescent="0.25">
      <c r="C19" s="12">
        <f t="shared" si="0"/>
        <v>43122</v>
      </c>
      <c r="D19" s="9">
        <v>43612</v>
      </c>
      <c r="F19" s="13">
        <v>100.88</v>
      </c>
      <c r="G19" s="13">
        <v>53.53</v>
      </c>
      <c r="H19" s="14" t="s">
        <v>34</v>
      </c>
      <c r="I19" s="13">
        <v>75.08</v>
      </c>
      <c r="J19" s="13">
        <v>191.89</v>
      </c>
      <c r="K19" s="13">
        <v>102.25</v>
      </c>
      <c r="L19" s="13">
        <v>89.32</v>
      </c>
      <c r="M19" s="13">
        <v>97.92</v>
      </c>
      <c r="N19" s="13">
        <v>88.74</v>
      </c>
      <c r="O19" s="13">
        <v>137.47999999999999</v>
      </c>
      <c r="P19" s="13">
        <v>109.67</v>
      </c>
      <c r="Q19" s="13">
        <v>88.65</v>
      </c>
      <c r="R19" s="13">
        <v>90.96</v>
      </c>
      <c r="S19" s="13">
        <v>107.19</v>
      </c>
      <c r="T19" s="13">
        <v>105.89</v>
      </c>
      <c r="U19" s="13">
        <v>113.73</v>
      </c>
    </row>
    <row r="20" spans="3:21" x14ac:dyDescent="0.25">
      <c r="C20" s="12">
        <f t="shared" si="0"/>
        <v>43123</v>
      </c>
      <c r="D20" s="9">
        <v>43650</v>
      </c>
      <c r="F20" s="13">
        <v>100.97</v>
      </c>
      <c r="G20" s="13">
        <v>53.46</v>
      </c>
      <c r="H20" s="14" t="s">
        <v>34</v>
      </c>
      <c r="I20" s="13">
        <v>75.150000000000006</v>
      </c>
      <c r="J20" s="13">
        <v>192.47</v>
      </c>
      <c r="K20" s="13">
        <v>101.73</v>
      </c>
      <c r="L20" s="13">
        <v>89</v>
      </c>
      <c r="M20" s="13">
        <v>97.89</v>
      </c>
      <c r="N20" s="13">
        <v>88.95</v>
      </c>
      <c r="O20" s="13">
        <v>137.49</v>
      </c>
      <c r="P20" s="13">
        <v>109.26</v>
      </c>
      <c r="Q20" s="13">
        <v>88.92</v>
      </c>
      <c r="R20" s="13">
        <v>91.05</v>
      </c>
      <c r="S20" s="13">
        <v>107.46</v>
      </c>
      <c r="T20" s="13">
        <v>106.18</v>
      </c>
      <c r="U20" s="13">
        <v>113.86</v>
      </c>
    </row>
    <row r="21" spans="3:21" x14ac:dyDescent="0.25">
      <c r="C21" s="12">
        <f t="shared" si="0"/>
        <v>43124</v>
      </c>
      <c r="D21" s="9">
        <v>43710</v>
      </c>
      <c r="F21" s="13">
        <v>101.42</v>
      </c>
      <c r="G21" s="13">
        <v>53.15</v>
      </c>
      <c r="H21" s="14" t="s">
        <v>34</v>
      </c>
      <c r="I21" s="13">
        <v>74.98</v>
      </c>
      <c r="J21" s="13">
        <v>191.5</v>
      </c>
      <c r="K21" s="13">
        <v>101.82</v>
      </c>
      <c r="L21" s="13">
        <v>89.05</v>
      </c>
      <c r="M21" s="13">
        <v>97.71</v>
      </c>
      <c r="N21" s="13">
        <v>88.65</v>
      </c>
      <c r="O21" s="13">
        <v>138.13</v>
      </c>
      <c r="P21" s="13">
        <v>109.03</v>
      </c>
      <c r="Q21" s="13">
        <v>89.37</v>
      </c>
      <c r="R21" s="13">
        <v>91.35</v>
      </c>
      <c r="S21" s="13">
        <v>107.25</v>
      </c>
      <c r="T21" s="13">
        <v>106</v>
      </c>
      <c r="U21" s="13">
        <v>112.96</v>
      </c>
    </row>
    <row r="22" spans="3:21" x14ac:dyDescent="0.25">
      <c r="C22" s="12">
        <f t="shared" si="0"/>
        <v>43125</v>
      </c>
      <c r="D22" s="9">
        <v>43797</v>
      </c>
      <c r="F22" s="13">
        <v>101.96</v>
      </c>
      <c r="G22" s="13">
        <v>53.65</v>
      </c>
      <c r="H22" s="14" t="s">
        <v>34</v>
      </c>
      <c r="I22" s="13">
        <v>75.56</v>
      </c>
      <c r="J22" s="13">
        <v>194.19</v>
      </c>
      <c r="K22" s="13">
        <v>101.67</v>
      </c>
      <c r="L22" s="13">
        <v>89.22</v>
      </c>
      <c r="M22" s="13">
        <v>97.7</v>
      </c>
      <c r="N22" s="13">
        <v>88.72</v>
      </c>
      <c r="O22" s="13">
        <v>138.1</v>
      </c>
      <c r="P22" s="13">
        <v>109.41</v>
      </c>
      <c r="Q22" s="13">
        <v>88.99</v>
      </c>
      <c r="R22" s="13">
        <v>91.24</v>
      </c>
      <c r="S22" s="13">
        <v>107.18</v>
      </c>
      <c r="T22" s="13">
        <v>105.71</v>
      </c>
      <c r="U22" s="13">
        <v>112.8</v>
      </c>
    </row>
    <row r="23" spans="3:21" x14ac:dyDescent="0.25">
      <c r="C23" s="12">
        <f t="shared" si="0"/>
        <v>43126</v>
      </c>
      <c r="D23" s="9">
        <v>43824</v>
      </c>
      <c r="F23" s="13">
        <v>101.89</v>
      </c>
      <c r="G23" s="13">
        <v>53.92</v>
      </c>
      <c r="H23" s="14" t="s">
        <v>34</v>
      </c>
      <c r="I23" s="13">
        <v>75.48</v>
      </c>
      <c r="J23" s="13">
        <v>194.52</v>
      </c>
      <c r="K23" s="13">
        <v>101.3</v>
      </c>
      <c r="L23" s="13">
        <v>89.64</v>
      </c>
      <c r="M23" s="13">
        <v>97.51</v>
      </c>
      <c r="N23" s="13">
        <v>88.64</v>
      </c>
      <c r="O23" s="13">
        <v>138.82</v>
      </c>
      <c r="P23" s="13">
        <v>109.42</v>
      </c>
      <c r="Q23" s="13">
        <v>89.68</v>
      </c>
      <c r="R23" s="13">
        <v>91.53</v>
      </c>
      <c r="S23" s="13">
        <v>107.53</v>
      </c>
      <c r="T23" s="13">
        <v>105.76</v>
      </c>
      <c r="U23" s="13">
        <v>113.13</v>
      </c>
    </row>
    <row r="24" spans="3:21" x14ac:dyDescent="0.25">
      <c r="C24" s="12">
        <f t="shared" si="0"/>
        <v>43129</v>
      </c>
      <c r="D24" s="9">
        <v>43831</v>
      </c>
      <c r="F24" s="13">
        <v>101.95</v>
      </c>
      <c r="G24" s="13">
        <v>53.95</v>
      </c>
      <c r="H24" s="14" t="s">
        <v>34</v>
      </c>
      <c r="I24" s="13">
        <v>75.209999999999994</v>
      </c>
      <c r="J24" s="13">
        <v>193.92</v>
      </c>
      <c r="K24" s="13">
        <v>101.25</v>
      </c>
      <c r="L24" s="13">
        <v>89.36</v>
      </c>
      <c r="M24" s="13">
        <v>97.16</v>
      </c>
      <c r="N24" s="13">
        <v>88.54</v>
      </c>
      <c r="O24" s="13">
        <v>138.94</v>
      </c>
      <c r="P24" s="13">
        <v>109.61</v>
      </c>
      <c r="Q24" s="13">
        <v>89.78</v>
      </c>
      <c r="R24" s="13">
        <v>91.36</v>
      </c>
      <c r="S24" s="13">
        <v>106.93</v>
      </c>
      <c r="T24" s="13">
        <v>105.55</v>
      </c>
      <c r="U24" s="13">
        <v>113.38</v>
      </c>
    </row>
    <row r="25" spans="3:21" x14ac:dyDescent="0.25">
      <c r="C25" s="12">
        <f t="shared" si="0"/>
        <v>43130</v>
      </c>
      <c r="D25" s="9">
        <v>43850</v>
      </c>
      <c r="F25" s="13">
        <v>102</v>
      </c>
      <c r="G25" s="13">
        <v>53.8</v>
      </c>
      <c r="H25" s="14" t="s">
        <v>34</v>
      </c>
      <c r="I25" s="13">
        <v>75.52</v>
      </c>
      <c r="J25" s="13">
        <v>196.8</v>
      </c>
      <c r="K25" s="13">
        <v>101.33</v>
      </c>
      <c r="L25" s="13">
        <v>89.25</v>
      </c>
      <c r="M25" s="13">
        <v>97.07</v>
      </c>
      <c r="N25" s="13">
        <v>88.22</v>
      </c>
      <c r="O25" s="13">
        <v>138.78</v>
      </c>
      <c r="P25" s="13">
        <v>109.89</v>
      </c>
      <c r="Q25" s="13">
        <v>89.55</v>
      </c>
      <c r="R25" s="13">
        <v>91.44</v>
      </c>
      <c r="S25" s="13">
        <v>106.73</v>
      </c>
      <c r="T25" s="13">
        <v>105.77</v>
      </c>
      <c r="U25" s="13">
        <v>112.55</v>
      </c>
    </row>
    <row r="26" spans="3:21" x14ac:dyDescent="0.25">
      <c r="C26" s="12">
        <f t="shared" si="0"/>
        <v>43131</v>
      </c>
      <c r="D26" s="9">
        <v>43878</v>
      </c>
      <c r="F26" s="13">
        <v>101.99</v>
      </c>
      <c r="G26" s="13">
        <v>53.87</v>
      </c>
      <c r="H26" s="14" t="s">
        <v>34</v>
      </c>
      <c r="I26" s="13">
        <v>75.86</v>
      </c>
      <c r="J26" s="13">
        <v>198.5</v>
      </c>
      <c r="K26" s="13">
        <v>101.3</v>
      </c>
      <c r="L26" s="13">
        <v>89.23</v>
      </c>
      <c r="M26" s="13">
        <v>97.23</v>
      </c>
      <c r="N26" s="13">
        <v>88.07</v>
      </c>
      <c r="O26" s="13">
        <v>138.05000000000001</v>
      </c>
      <c r="P26" s="13">
        <v>110.34</v>
      </c>
      <c r="Q26" s="13">
        <v>89.91</v>
      </c>
      <c r="R26" s="13">
        <v>91.42</v>
      </c>
      <c r="S26" s="13">
        <v>106.45</v>
      </c>
      <c r="T26" s="13">
        <v>105.82</v>
      </c>
      <c r="U26" s="13">
        <v>112.53</v>
      </c>
    </row>
    <row r="27" spans="3:21" x14ac:dyDescent="0.25">
      <c r="C27" s="12">
        <f t="shared" si="0"/>
        <v>43132</v>
      </c>
      <c r="D27" s="9">
        <v>43931</v>
      </c>
      <c r="F27" s="13">
        <v>102.36</v>
      </c>
      <c r="G27" s="13">
        <v>54.28</v>
      </c>
      <c r="H27" s="14" t="s">
        <v>34</v>
      </c>
      <c r="I27" s="13">
        <v>76.08</v>
      </c>
      <c r="J27" s="13">
        <v>198.8</v>
      </c>
      <c r="K27" s="13">
        <v>101.25</v>
      </c>
      <c r="L27" s="13">
        <v>89</v>
      </c>
      <c r="M27" s="13">
        <v>97.37</v>
      </c>
      <c r="N27" s="13">
        <v>87.94</v>
      </c>
      <c r="O27" s="13">
        <v>139.11000000000001</v>
      </c>
      <c r="P27" s="13">
        <v>110.43</v>
      </c>
      <c r="Q27" s="13">
        <v>89.7</v>
      </c>
      <c r="R27" s="13">
        <v>91.8</v>
      </c>
      <c r="S27" s="13">
        <v>106.2</v>
      </c>
      <c r="T27" s="13">
        <v>106.15</v>
      </c>
      <c r="U27" s="13">
        <v>112.66</v>
      </c>
    </row>
    <row r="28" spans="3:21" x14ac:dyDescent="0.25">
      <c r="C28" s="12">
        <f t="shared" si="0"/>
        <v>43133</v>
      </c>
      <c r="D28" s="9">
        <v>43976</v>
      </c>
      <c r="F28" s="13">
        <v>101.63</v>
      </c>
      <c r="G28" s="13">
        <v>53.7</v>
      </c>
      <c r="H28" s="14" t="s">
        <v>34</v>
      </c>
      <c r="I28" s="13">
        <v>75.72</v>
      </c>
      <c r="J28" s="13">
        <v>199.76</v>
      </c>
      <c r="K28" s="13">
        <v>101.27</v>
      </c>
      <c r="L28" s="13">
        <v>89.49</v>
      </c>
      <c r="M28" s="13">
        <v>96.93</v>
      </c>
      <c r="N28" s="13">
        <v>88.34</v>
      </c>
      <c r="O28" s="13">
        <v>137.79</v>
      </c>
      <c r="P28" s="13">
        <v>110.88</v>
      </c>
      <c r="Q28" s="13">
        <v>89.93</v>
      </c>
      <c r="R28" s="13">
        <v>91.94</v>
      </c>
      <c r="S28" s="13">
        <v>106.46</v>
      </c>
      <c r="T28" s="13">
        <v>106.47</v>
      </c>
      <c r="U28" s="13">
        <v>112.18</v>
      </c>
    </row>
    <row r="29" spans="3:21" x14ac:dyDescent="0.25">
      <c r="C29" s="12">
        <f t="shared" si="0"/>
        <v>43136</v>
      </c>
      <c r="D29" s="9">
        <v>44015</v>
      </c>
      <c r="F29" s="13">
        <v>101.58</v>
      </c>
      <c r="G29" s="13">
        <v>53.5</v>
      </c>
      <c r="H29" s="14" t="s">
        <v>34</v>
      </c>
      <c r="I29" s="13">
        <v>75.62</v>
      </c>
      <c r="J29" s="13">
        <v>198.88</v>
      </c>
      <c r="K29" s="13">
        <v>101.09</v>
      </c>
      <c r="L29" s="13">
        <v>89.3</v>
      </c>
      <c r="M29" s="13">
        <v>96.91</v>
      </c>
      <c r="N29" s="13">
        <v>88.56</v>
      </c>
      <c r="O29" s="13">
        <v>136.47999999999999</v>
      </c>
      <c r="P29" s="13">
        <v>111.08</v>
      </c>
      <c r="Q29" s="13">
        <v>89.15</v>
      </c>
      <c r="R29" s="13">
        <v>91.8</v>
      </c>
      <c r="S29" s="13">
        <v>106.18</v>
      </c>
      <c r="T29" s="13">
        <v>107.32</v>
      </c>
      <c r="U29" s="13">
        <v>111.95</v>
      </c>
    </row>
    <row r="30" spans="3:21" x14ac:dyDescent="0.25">
      <c r="C30" s="12">
        <f t="shared" si="0"/>
        <v>43137</v>
      </c>
      <c r="D30" s="9">
        <v>44081</v>
      </c>
      <c r="F30" s="13">
        <v>101.83</v>
      </c>
      <c r="G30" s="13">
        <v>53.53</v>
      </c>
      <c r="H30" s="14" t="s">
        <v>34</v>
      </c>
      <c r="I30" s="13">
        <v>75.25</v>
      </c>
      <c r="J30" s="13">
        <v>198.03</v>
      </c>
      <c r="K30" s="13">
        <v>101.32</v>
      </c>
      <c r="L30" s="13">
        <v>88.77</v>
      </c>
      <c r="M30" s="13">
        <v>96.75</v>
      </c>
      <c r="N30" s="13">
        <v>88.36</v>
      </c>
      <c r="O30" s="13">
        <v>136.65</v>
      </c>
      <c r="P30" s="13">
        <v>110.37</v>
      </c>
      <c r="Q30" s="13">
        <v>89.28</v>
      </c>
      <c r="R30" s="13">
        <v>91.6</v>
      </c>
      <c r="S30" s="13">
        <v>106.67</v>
      </c>
      <c r="T30" s="13">
        <v>107.74</v>
      </c>
      <c r="U30" s="13">
        <v>113.04</v>
      </c>
    </row>
    <row r="31" spans="3:21" x14ac:dyDescent="0.25">
      <c r="C31" s="12">
        <f t="shared" si="0"/>
        <v>43138</v>
      </c>
      <c r="D31" s="9">
        <v>44161</v>
      </c>
      <c r="F31" s="13">
        <v>103.38</v>
      </c>
      <c r="G31" s="13">
        <v>53.97</v>
      </c>
      <c r="H31" s="14" t="s">
        <v>34</v>
      </c>
      <c r="I31" s="13">
        <v>75.760000000000005</v>
      </c>
      <c r="J31" s="13">
        <v>200.97</v>
      </c>
      <c r="K31" s="13">
        <v>101.11</v>
      </c>
      <c r="L31" s="13">
        <v>88.57</v>
      </c>
      <c r="M31" s="13">
        <v>96.99</v>
      </c>
      <c r="N31" s="13">
        <v>88.47</v>
      </c>
      <c r="O31" s="13">
        <v>137.09</v>
      </c>
      <c r="P31" s="13">
        <v>110.96</v>
      </c>
      <c r="Q31" s="13">
        <v>89.14</v>
      </c>
      <c r="R31" s="13">
        <v>90.99</v>
      </c>
      <c r="S31" s="13">
        <v>106.59</v>
      </c>
      <c r="T31" s="13">
        <v>108.43</v>
      </c>
      <c r="U31" s="13">
        <v>113.71</v>
      </c>
    </row>
    <row r="32" spans="3:21" x14ac:dyDescent="0.25">
      <c r="C32" s="12">
        <f t="shared" si="0"/>
        <v>43139</v>
      </c>
      <c r="D32" s="9">
        <v>44190</v>
      </c>
      <c r="F32" s="13">
        <v>101.84</v>
      </c>
      <c r="G32" s="13">
        <v>53.28</v>
      </c>
      <c r="H32" s="14" t="s">
        <v>34</v>
      </c>
      <c r="I32" s="13">
        <v>74.66</v>
      </c>
      <c r="J32" s="13">
        <v>197.43</v>
      </c>
      <c r="K32" s="13">
        <v>101.42</v>
      </c>
      <c r="L32" s="13">
        <v>88.22</v>
      </c>
      <c r="M32" s="13">
        <v>96.53</v>
      </c>
      <c r="N32" s="13">
        <v>88.79</v>
      </c>
      <c r="O32" s="13">
        <v>136.19999999999999</v>
      </c>
      <c r="P32" s="13">
        <v>110.93</v>
      </c>
      <c r="Q32" s="13">
        <v>88.37</v>
      </c>
      <c r="R32" s="13">
        <v>90.89</v>
      </c>
      <c r="S32" s="13">
        <v>107.76</v>
      </c>
      <c r="T32" s="13">
        <v>107.56</v>
      </c>
      <c r="U32" s="13">
        <v>113.1</v>
      </c>
    </row>
    <row r="33" spans="3:21" x14ac:dyDescent="0.25">
      <c r="C33" s="12">
        <f t="shared" si="0"/>
        <v>43140</v>
      </c>
      <c r="D33" s="9">
        <v>44197</v>
      </c>
      <c r="F33" s="13">
        <v>101.09</v>
      </c>
      <c r="G33" s="13">
        <v>53.27</v>
      </c>
      <c r="H33" s="14" t="s">
        <v>34</v>
      </c>
      <c r="I33" s="13">
        <v>74.81</v>
      </c>
      <c r="J33" s="13">
        <v>198.59</v>
      </c>
      <c r="K33" s="13">
        <v>101.24</v>
      </c>
      <c r="L33" s="13">
        <v>88.63</v>
      </c>
      <c r="M33" s="13">
        <v>96.02</v>
      </c>
      <c r="N33" s="13">
        <v>88.97</v>
      </c>
      <c r="O33" s="13">
        <v>136.32</v>
      </c>
      <c r="P33" s="13">
        <v>110.87</v>
      </c>
      <c r="Q33" s="13">
        <v>88.77</v>
      </c>
      <c r="R33" s="13">
        <v>90.84</v>
      </c>
      <c r="S33" s="13">
        <v>108.02</v>
      </c>
      <c r="T33" s="13">
        <v>106.92</v>
      </c>
      <c r="U33" s="13">
        <v>113.09</v>
      </c>
    </row>
    <row r="34" spans="3:21" x14ac:dyDescent="0.25">
      <c r="C34" s="12">
        <f t="shared" si="0"/>
        <v>43143</v>
      </c>
      <c r="D34" s="9">
        <v>44214</v>
      </c>
      <c r="F34" s="13">
        <v>101.78</v>
      </c>
      <c r="G34" s="13">
        <v>53.99</v>
      </c>
      <c r="H34" s="14" t="s">
        <v>34</v>
      </c>
      <c r="I34" s="13">
        <v>75.209999999999994</v>
      </c>
      <c r="J34" s="13">
        <v>200.26</v>
      </c>
      <c r="K34" s="13">
        <v>100.65</v>
      </c>
      <c r="L34" s="13">
        <v>88.21</v>
      </c>
      <c r="M34" s="13">
        <v>96.5</v>
      </c>
      <c r="N34" s="13">
        <v>88.91</v>
      </c>
      <c r="O34" s="13">
        <v>136.85</v>
      </c>
      <c r="P34" s="13">
        <v>110.07</v>
      </c>
      <c r="Q34" s="13">
        <v>89.01</v>
      </c>
      <c r="R34" s="13">
        <v>90.66</v>
      </c>
      <c r="S34" s="13">
        <v>107.55</v>
      </c>
      <c r="T34" s="13">
        <v>106.54</v>
      </c>
      <c r="U34" s="13">
        <v>113.14</v>
      </c>
    </row>
    <row r="35" spans="3:21" x14ac:dyDescent="0.25">
      <c r="C35" s="12">
        <f t="shared" si="0"/>
        <v>43144</v>
      </c>
      <c r="D35" s="9">
        <v>44242</v>
      </c>
      <c r="F35" s="13">
        <v>102.87</v>
      </c>
      <c r="G35" s="13">
        <v>54.81</v>
      </c>
      <c r="H35" s="14" t="s">
        <v>34</v>
      </c>
      <c r="I35" s="13">
        <v>75.739999999999995</v>
      </c>
      <c r="J35" s="13">
        <v>202.16</v>
      </c>
      <c r="K35" s="13">
        <v>100.3</v>
      </c>
      <c r="L35" s="13">
        <v>88.48</v>
      </c>
      <c r="M35" s="13">
        <v>95.92</v>
      </c>
      <c r="N35" s="13">
        <v>88.77</v>
      </c>
      <c r="O35" s="13">
        <v>136.69999999999999</v>
      </c>
      <c r="P35" s="13">
        <v>110.48</v>
      </c>
      <c r="Q35" s="13">
        <v>89.2</v>
      </c>
      <c r="R35" s="13">
        <v>90.61</v>
      </c>
      <c r="S35" s="13">
        <v>107.82</v>
      </c>
      <c r="T35" s="13">
        <v>106.5</v>
      </c>
      <c r="U35" s="13">
        <v>113.27</v>
      </c>
    </row>
    <row r="36" spans="3:21" x14ac:dyDescent="0.25">
      <c r="C36" s="12">
        <f t="shared" si="0"/>
        <v>43145</v>
      </c>
      <c r="D36" s="9">
        <v>44288</v>
      </c>
      <c r="F36" s="13">
        <v>104.37</v>
      </c>
      <c r="G36" s="13">
        <v>55.85</v>
      </c>
      <c r="H36" s="14" t="s">
        <v>34</v>
      </c>
      <c r="I36" s="13">
        <v>75.790000000000006</v>
      </c>
      <c r="J36" s="13">
        <v>202.92</v>
      </c>
      <c r="K36" s="13">
        <v>100.42</v>
      </c>
      <c r="L36" s="13">
        <v>88.56</v>
      </c>
      <c r="M36" s="13">
        <v>95.17</v>
      </c>
      <c r="N36" s="13">
        <v>88.9</v>
      </c>
      <c r="O36" s="13">
        <v>137.99</v>
      </c>
      <c r="P36" s="13">
        <v>109.96</v>
      </c>
      <c r="Q36" s="13">
        <v>89.07</v>
      </c>
      <c r="R36" s="13">
        <v>90.87</v>
      </c>
      <c r="S36" s="13">
        <v>108.17</v>
      </c>
      <c r="T36" s="13">
        <v>106.53</v>
      </c>
      <c r="U36" s="13">
        <v>113.7</v>
      </c>
    </row>
    <row r="37" spans="3:21" x14ac:dyDescent="0.25">
      <c r="C37" s="12">
        <f t="shared" si="0"/>
        <v>43146</v>
      </c>
      <c r="D37" s="9">
        <v>44347</v>
      </c>
      <c r="F37" s="13">
        <v>103.55</v>
      </c>
      <c r="G37" s="13">
        <v>55.47</v>
      </c>
      <c r="H37" s="14" t="s">
        <v>34</v>
      </c>
      <c r="I37" s="13">
        <v>75.63</v>
      </c>
      <c r="J37" s="13">
        <v>203.02</v>
      </c>
      <c r="K37" s="13">
        <v>100.34</v>
      </c>
      <c r="L37" s="13">
        <v>88.79</v>
      </c>
      <c r="M37" s="13">
        <v>95.21</v>
      </c>
      <c r="N37" s="13">
        <v>89.42</v>
      </c>
      <c r="O37" s="13">
        <v>136.71</v>
      </c>
      <c r="P37" s="13">
        <v>109.71</v>
      </c>
      <c r="Q37" s="13">
        <v>89.15</v>
      </c>
      <c r="R37" s="13">
        <v>91.15</v>
      </c>
      <c r="S37" s="13">
        <v>108.12</v>
      </c>
      <c r="T37" s="13">
        <v>106.96</v>
      </c>
      <c r="U37" s="13">
        <v>113.39</v>
      </c>
    </row>
    <row r="38" spans="3:21" x14ac:dyDescent="0.25">
      <c r="C38" s="12">
        <f t="shared" si="0"/>
        <v>43147</v>
      </c>
      <c r="D38" s="9">
        <v>44382</v>
      </c>
      <c r="F38" s="13">
        <v>103.47</v>
      </c>
      <c r="G38" s="13">
        <v>55.3</v>
      </c>
      <c r="H38" s="14" t="s">
        <v>34</v>
      </c>
      <c r="I38" s="13">
        <v>75.34</v>
      </c>
      <c r="J38" s="13">
        <v>200.85</v>
      </c>
      <c r="K38" s="13">
        <v>100.19</v>
      </c>
      <c r="L38" s="13">
        <v>88.36</v>
      </c>
      <c r="M38" s="13">
        <v>95.49</v>
      </c>
      <c r="N38" s="13">
        <v>89.15</v>
      </c>
      <c r="O38" s="13">
        <v>136.66999999999999</v>
      </c>
      <c r="P38" s="13">
        <v>109.35</v>
      </c>
      <c r="Q38" s="13">
        <v>89.18</v>
      </c>
      <c r="R38" s="13">
        <v>90.72</v>
      </c>
      <c r="S38" s="13">
        <v>107.58</v>
      </c>
      <c r="T38" s="13">
        <v>106.48</v>
      </c>
      <c r="U38" s="13">
        <v>113.18</v>
      </c>
    </row>
    <row r="39" spans="3:21" x14ac:dyDescent="0.25">
      <c r="C39" s="12">
        <f t="shared" si="0"/>
        <v>43151</v>
      </c>
      <c r="D39" s="9">
        <v>44445</v>
      </c>
      <c r="F39" s="13">
        <v>103.02</v>
      </c>
      <c r="G39" s="13">
        <v>55.57</v>
      </c>
      <c r="H39" s="14" t="s">
        <v>34</v>
      </c>
      <c r="I39" s="13">
        <v>75.58</v>
      </c>
      <c r="J39" s="13">
        <v>202.54</v>
      </c>
      <c r="K39" s="13">
        <v>99.77</v>
      </c>
      <c r="L39" s="13">
        <v>87.94</v>
      </c>
      <c r="M39" s="13">
        <v>96.08</v>
      </c>
      <c r="N39" s="13">
        <v>88.87</v>
      </c>
      <c r="O39" s="13">
        <v>136.91999999999999</v>
      </c>
      <c r="P39" s="13">
        <v>109.67</v>
      </c>
      <c r="Q39" s="13">
        <v>89.47</v>
      </c>
      <c r="R39" s="13">
        <v>90.71</v>
      </c>
      <c r="S39" s="13">
        <v>107.25</v>
      </c>
      <c r="T39" s="13">
        <v>106.68</v>
      </c>
      <c r="U39" s="13">
        <v>113.34</v>
      </c>
    </row>
    <row r="40" spans="3:21" x14ac:dyDescent="0.25">
      <c r="C40" s="12">
        <f t="shared" si="0"/>
        <v>43152</v>
      </c>
      <c r="D40" s="9">
        <v>44525</v>
      </c>
      <c r="F40" s="13">
        <v>104.12</v>
      </c>
      <c r="G40" s="13">
        <v>55.98</v>
      </c>
      <c r="H40" s="14" t="s">
        <v>34</v>
      </c>
      <c r="I40" s="13">
        <v>75.959999999999994</v>
      </c>
      <c r="J40" s="13">
        <v>204.72</v>
      </c>
      <c r="K40" s="13">
        <v>100.27</v>
      </c>
      <c r="L40" s="13">
        <v>87.94</v>
      </c>
      <c r="M40" s="13">
        <v>95.47</v>
      </c>
      <c r="N40" s="13">
        <v>89.14</v>
      </c>
      <c r="O40" s="13">
        <v>137.33000000000001</v>
      </c>
      <c r="P40" s="13">
        <v>109.59</v>
      </c>
      <c r="Q40" s="13">
        <v>88.63</v>
      </c>
      <c r="R40" s="13">
        <v>90.59</v>
      </c>
      <c r="S40" s="13">
        <v>107.74</v>
      </c>
      <c r="T40" s="13">
        <v>106.55</v>
      </c>
      <c r="U40" s="13">
        <v>112.49</v>
      </c>
    </row>
    <row r="41" spans="3:21" x14ac:dyDescent="0.25">
      <c r="C41" s="12">
        <f t="shared" si="0"/>
        <v>43153</v>
      </c>
      <c r="D41" s="9">
        <v>44554</v>
      </c>
      <c r="F41" s="13">
        <v>104.15</v>
      </c>
      <c r="G41" s="13">
        <v>56.25</v>
      </c>
      <c r="H41" s="14" t="s">
        <v>34</v>
      </c>
      <c r="I41" s="13">
        <v>76.239999999999995</v>
      </c>
      <c r="J41" s="13">
        <v>201.09</v>
      </c>
      <c r="K41" s="13">
        <v>100.99</v>
      </c>
      <c r="L41" s="13">
        <v>88.48</v>
      </c>
      <c r="M41" s="13">
        <v>96.17</v>
      </c>
      <c r="N41" s="13">
        <v>89.47</v>
      </c>
      <c r="O41" s="13">
        <v>137.76</v>
      </c>
      <c r="P41" s="13">
        <v>109.21</v>
      </c>
      <c r="Q41" s="13">
        <v>88.93</v>
      </c>
      <c r="R41" s="13">
        <v>90.18</v>
      </c>
      <c r="S41" s="13">
        <v>107.98</v>
      </c>
      <c r="T41" s="13">
        <v>106.01</v>
      </c>
      <c r="U41" s="13">
        <v>112.85</v>
      </c>
    </row>
    <row r="42" spans="3:21" x14ac:dyDescent="0.25">
      <c r="C42" s="12">
        <f t="shared" si="0"/>
        <v>43154</v>
      </c>
      <c r="D42" s="9">
        <v>44578</v>
      </c>
      <c r="F42" s="13">
        <v>103.16</v>
      </c>
      <c r="G42" s="13">
        <v>56.49</v>
      </c>
      <c r="H42" s="14" t="s">
        <v>34</v>
      </c>
      <c r="I42" s="13">
        <v>76.260000000000005</v>
      </c>
      <c r="J42" s="13">
        <v>200.2</v>
      </c>
      <c r="K42" s="13">
        <v>100.7</v>
      </c>
      <c r="L42" s="13">
        <v>88.48</v>
      </c>
      <c r="M42" s="13">
        <v>96.01</v>
      </c>
      <c r="N42" s="13">
        <v>89.54</v>
      </c>
      <c r="O42" s="13">
        <v>137.75</v>
      </c>
      <c r="P42" s="13">
        <v>109.51</v>
      </c>
      <c r="Q42" s="13">
        <v>89.17</v>
      </c>
      <c r="R42" s="13">
        <v>89.76</v>
      </c>
      <c r="S42" s="13">
        <v>107.39</v>
      </c>
      <c r="T42" s="13">
        <v>106.61</v>
      </c>
      <c r="U42" s="13">
        <v>112.79</v>
      </c>
    </row>
    <row r="43" spans="3:21" x14ac:dyDescent="0.25">
      <c r="C43" s="12">
        <f t="shared" si="0"/>
        <v>43157</v>
      </c>
      <c r="D43" s="9">
        <v>44613</v>
      </c>
      <c r="F43" s="13">
        <v>103.33</v>
      </c>
      <c r="G43" s="13">
        <v>56.65</v>
      </c>
      <c r="H43" s="14" t="s">
        <v>34</v>
      </c>
      <c r="I43" s="13">
        <v>76.459999999999994</v>
      </c>
      <c r="J43" s="13">
        <v>201.39</v>
      </c>
      <c r="K43" s="13">
        <v>100.56</v>
      </c>
      <c r="L43" s="13">
        <v>88.58</v>
      </c>
      <c r="M43" s="13">
        <v>95.63</v>
      </c>
      <c r="N43" s="13">
        <v>89.56</v>
      </c>
      <c r="O43" s="13">
        <v>137.87</v>
      </c>
      <c r="P43" s="13">
        <v>109.66</v>
      </c>
      <c r="Q43" s="13">
        <v>89.57</v>
      </c>
      <c r="R43" s="13">
        <v>89.79</v>
      </c>
      <c r="S43" s="13">
        <v>107.31</v>
      </c>
      <c r="T43" s="13">
        <v>105.95</v>
      </c>
      <c r="U43" s="13">
        <v>113.11</v>
      </c>
    </row>
    <row r="44" spans="3:21" x14ac:dyDescent="0.25">
      <c r="C44" s="12">
        <f t="shared" si="0"/>
        <v>43158</v>
      </c>
      <c r="D44" s="9">
        <v>44666</v>
      </c>
      <c r="F44" s="13">
        <v>103.2</v>
      </c>
      <c r="G44" s="13">
        <v>56.57</v>
      </c>
      <c r="H44" s="14" t="s">
        <v>34</v>
      </c>
      <c r="I44" s="13">
        <v>76.760000000000005</v>
      </c>
      <c r="J44" s="13">
        <v>203.87</v>
      </c>
      <c r="K44" s="13">
        <v>100.7</v>
      </c>
      <c r="L44" s="13">
        <v>89.1</v>
      </c>
      <c r="M44" s="13">
        <v>95.79</v>
      </c>
      <c r="N44" s="13">
        <v>89.43</v>
      </c>
      <c r="O44" s="13">
        <v>138.16999999999999</v>
      </c>
      <c r="P44" s="13">
        <v>110.33</v>
      </c>
      <c r="Q44" s="13">
        <v>89.8</v>
      </c>
      <c r="R44" s="13">
        <v>90.08</v>
      </c>
      <c r="S44" s="13">
        <v>107.21</v>
      </c>
      <c r="T44" s="13">
        <v>105.75</v>
      </c>
      <c r="U44" s="13">
        <v>113.23</v>
      </c>
    </row>
    <row r="45" spans="3:21" x14ac:dyDescent="0.25">
      <c r="C45" s="12">
        <f t="shared" si="0"/>
        <v>43159</v>
      </c>
      <c r="D45" s="9">
        <v>44711</v>
      </c>
      <c r="F45" s="13">
        <v>103.46</v>
      </c>
      <c r="G45" s="13">
        <v>56.58</v>
      </c>
      <c r="H45" s="14" t="s">
        <v>34</v>
      </c>
      <c r="I45" s="13">
        <v>77.09</v>
      </c>
      <c r="J45" s="13">
        <v>205.67</v>
      </c>
      <c r="K45" s="13">
        <v>101.02</v>
      </c>
      <c r="L45" s="13">
        <v>89.51</v>
      </c>
      <c r="M45" s="13">
        <v>95.2</v>
      </c>
      <c r="N45" s="13">
        <v>89.65</v>
      </c>
      <c r="O45" s="13">
        <v>136.88999999999999</v>
      </c>
      <c r="P45" s="13">
        <v>111.24</v>
      </c>
      <c r="Q45" s="13">
        <v>89.98</v>
      </c>
      <c r="R45" s="13">
        <v>90.14</v>
      </c>
      <c r="S45" s="13">
        <v>106.82</v>
      </c>
      <c r="T45" s="13">
        <v>106.05</v>
      </c>
      <c r="U45" s="13">
        <v>113.21</v>
      </c>
    </row>
    <row r="46" spans="3:21" x14ac:dyDescent="0.25">
      <c r="C46" s="12">
        <f t="shared" si="0"/>
        <v>43160</v>
      </c>
      <c r="D46" s="9">
        <v>44732</v>
      </c>
      <c r="F46" s="13">
        <v>103.7</v>
      </c>
      <c r="G46" s="13">
        <v>56.58</v>
      </c>
      <c r="H46" s="14" t="s">
        <v>34</v>
      </c>
      <c r="I46" s="13">
        <v>76.709999999999994</v>
      </c>
      <c r="J46" s="13">
        <v>202.37</v>
      </c>
      <c r="K46" s="13">
        <v>101.06</v>
      </c>
      <c r="L46" s="13">
        <v>88.84</v>
      </c>
      <c r="M46" s="13">
        <v>95.04</v>
      </c>
      <c r="N46" s="13">
        <v>89.56</v>
      </c>
      <c r="O46" s="13">
        <v>136.54</v>
      </c>
      <c r="P46" s="13">
        <v>111.13</v>
      </c>
      <c r="Q46" s="13">
        <v>89.7</v>
      </c>
      <c r="R46" s="13">
        <v>89.78</v>
      </c>
      <c r="S46" s="13">
        <v>106.73</v>
      </c>
      <c r="T46" s="13">
        <v>105.89</v>
      </c>
      <c r="U46" s="13">
        <v>112.99</v>
      </c>
    </row>
    <row r="47" spans="3:21" x14ac:dyDescent="0.25">
      <c r="C47" s="12">
        <f t="shared" si="0"/>
        <v>43161</v>
      </c>
      <c r="D47" s="9">
        <v>44746</v>
      </c>
      <c r="F47" s="13">
        <v>104.54</v>
      </c>
      <c r="G47" s="13">
        <v>57.29</v>
      </c>
      <c r="H47" s="14" t="s">
        <v>34</v>
      </c>
      <c r="I47" s="13">
        <v>76.55</v>
      </c>
      <c r="J47" s="13">
        <v>203.22</v>
      </c>
      <c r="K47" s="13">
        <v>100.78</v>
      </c>
      <c r="L47" s="13">
        <v>88.2</v>
      </c>
      <c r="M47" s="13">
        <v>95.03</v>
      </c>
      <c r="N47" s="13">
        <v>89.72</v>
      </c>
      <c r="O47" s="13">
        <v>136.34</v>
      </c>
      <c r="P47" s="13">
        <v>110.95</v>
      </c>
      <c r="Q47" s="13">
        <v>88.76</v>
      </c>
      <c r="R47" s="13">
        <v>89.8</v>
      </c>
      <c r="S47" s="13">
        <v>107.31</v>
      </c>
      <c r="T47" s="13">
        <v>105.56</v>
      </c>
      <c r="U47" s="13">
        <v>114.14</v>
      </c>
    </row>
    <row r="48" spans="3:21" x14ac:dyDescent="0.25">
      <c r="C48" s="12">
        <f t="shared" si="0"/>
        <v>43164</v>
      </c>
      <c r="D48" s="9">
        <v>44809</v>
      </c>
      <c r="F48" s="13">
        <v>103.82</v>
      </c>
      <c r="G48" s="13">
        <v>57.19</v>
      </c>
      <c r="H48" s="14" t="s">
        <v>34</v>
      </c>
      <c r="I48" s="13">
        <v>75.8</v>
      </c>
      <c r="J48" s="13">
        <v>202.62</v>
      </c>
      <c r="K48" s="13">
        <v>101.11</v>
      </c>
      <c r="L48" s="13">
        <v>88.37</v>
      </c>
      <c r="M48" s="13">
        <v>94.9</v>
      </c>
      <c r="N48" s="13">
        <v>89.56</v>
      </c>
      <c r="O48" s="13">
        <v>135.27000000000001</v>
      </c>
      <c r="P48" s="13">
        <v>110.79</v>
      </c>
      <c r="Q48" s="13">
        <v>89.31</v>
      </c>
      <c r="R48" s="13">
        <v>89.84</v>
      </c>
      <c r="S48" s="13">
        <v>108.42</v>
      </c>
      <c r="T48" s="13">
        <v>105.7</v>
      </c>
      <c r="U48" s="13">
        <v>114.64</v>
      </c>
    </row>
    <row r="49" spans="3:21" x14ac:dyDescent="0.25">
      <c r="C49" s="12">
        <f t="shared" si="0"/>
        <v>43165</v>
      </c>
      <c r="D49" s="9">
        <v>44889</v>
      </c>
      <c r="F49" s="13">
        <v>103.82</v>
      </c>
      <c r="G49" s="13">
        <v>57.27</v>
      </c>
      <c r="H49" s="14" t="s">
        <v>34</v>
      </c>
      <c r="I49" s="13">
        <v>76</v>
      </c>
      <c r="J49" s="13">
        <v>202.86</v>
      </c>
      <c r="K49" s="13">
        <v>101.48</v>
      </c>
      <c r="L49" s="13">
        <v>88.28</v>
      </c>
      <c r="M49" s="13">
        <v>94.74</v>
      </c>
      <c r="N49" s="13">
        <v>89.5</v>
      </c>
      <c r="O49" s="13">
        <v>135.25</v>
      </c>
      <c r="P49" s="13">
        <v>110.69</v>
      </c>
      <c r="Q49" s="13">
        <v>88.66</v>
      </c>
      <c r="R49" s="13">
        <v>89.82</v>
      </c>
      <c r="S49" s="13">
        <v>108.43</v>
      </c>
      <c r="T49" s="13">
        <v>105.81</v>
      </c>
      <c r="U49" s="13">
        <v>114.61</v>
      </c>
    </row>
    <row r="50" spans="3:21" x14ac:dyDescent="0.25">
      <c r="C50" s="12">
        <f t="shared" si="0"/>
        <v>43166</v>
      </c>
      <c r="D50" s="9">
        <v>44921</v>
      </c>
      <c r="F50" s="13">
        <v>104.53</v>
      </c>
      <c r="G50" s="13">
        <v>57.83</v>
      </c>
      <c r="H50" s="14" t="s">
        <v>34</v>
      </c>
      <c r="I50" s="13">
        <v>76.349999999999994</v>
      </c>
      <c r="J50" s="13">
        <v>206.4</v>
      </c>
      <c r="K50" s="13">
        <v>100.99</v>
      </c>
      <c r="L50" s="13">
        <v>88.01</v>
      </c>
      <c r="M50" s="13">
        <v>94.49</v>
      </c>
      <c r="N50" s="13">
        <v>89.58</v>
      </c>
      <c r="O50" s="13">
        <v>135.12</v>
      </c>
      <c r="P50" s="13">
        <v>110.25</v>
      </c>
      <c r="Q50" s="13">
        <v>88.3</v>
      </c>
      <c r="R50" s="13">
        <v>90.36</v>
      </c>
      <c r="S50" s="13">
        <v>108.21</v>
      </c>
      <c r="T50" s="13">
        <v>106.05</v>
      </c>
      <c r="U50" s="13">
        <v>114.49</v>
      </c>
    </row>
    <row r="51" spans="3:21" x14ac:dyDescent="0.25">
      <c r="C51" s="12">
        <f t="shared" si="0"/>
        <v>43167</v>
      </c>
      <c r="D51" s="9">
        <v>44928</v>
      </c>
      <c r="F51" s="13">
        <v>103.87</v>
      </c>
      <c r="G51" s="13">
        <v>57.52</v>
      </c>
      <c r="H51" s="14" t="s">
        <v>34</v>
      </c>
      <c r="I51" s="13">
        <v>76.14</v>
      </c>
      <c r="J51" s="13">
        <v>206.86</v>
      </c>
      <c r="K51" s="13">
        <v>100.75</v>
      </c>
      <c r="L51" s="13">
        <v>88</v>
      </c>
      <c r="M51" s="13">
        <v>94.86</v>
      </c>
      <c r="N51" s="13">
        <v>89.22</v>
      </c>
      <c r="O51" s="13">
        <v>134.94</v>
      </c>
      <c r="P51" s="13">
        <v>110.32</v>
      </c>
      <c r="Q51" s="13">
        <v>88.7</v>
      </c>
      <c r="R51" s="13">
        <v>90.65</v>
      </c>
      <c r="S51" s="13">
        <v>107.41</v>
      </c>
      <c r="T51" s="13">
        <v>106.13</v>
      </c>
      <c r="U51" s="13">
        <v>114.51</v>
      </c>
    </row>
    <row r="52" spans="3:21" x14ac:dyDescent="0.25">
      <c r="C52" s="12">
        <f t="shared" si="0"/>
        <v>43168</v>
      </c>
      <c r="D52" s="9">
        <v>44942</v>
      </c>
      <c r="F52" s="13">
        <v>103.25</v>
      </c>
      <c r="G52" s="13">
        <v>58.07</v>
      </c>
      <c r="H52" s="14" t="s">
        <v>34</v>
      </c>
      <c r="I52" s="13">
        <v>76.67</v>
      </c>
      <c r="J52" s="13">
        <v>208.25</v>
      </c>
      <c r="K52" s="13">
        <v>101.14</v>
      </c>
      <c r="L52" s="13">
        <v>87.89</v>
      </c>
      <c r="M52" s="13">
        <v>94.75</v>
      </c>
      <c r="N52" s="13">
        <v>88.86</v>
      </c>
      <c r="O52" s="13">
        <v>135.38</v>
      </c>
      <c r="P52" s="13">
        <v>110.64</v>
      </c>
      <c r="Q52" s="13">
        <v>88.74</v>
      </c>
      <c r="R52" s="13">
        <v>90.43</v>
      </c>
      <c r="S52" s="13">
        <v>107.02</v>
      </c>
      <c r="T52" s="13">
        <v>105.76</v>
      </c>
      <c r="U52" s="13">
        <v>114.28</v>
      </c>
    </row>
    <row r="53" spans="3:21" x14ac:dyDescent="0.25">
      <c r="C53" s="12">
        <f t="shared" si="0"/>
        <v>43171</v>
      </c>
      <c r="D53" s="9">
        <v>44977</v>
      </c>
      <c r="F53" s="13">
        <v>102.38</v>
      </c>
      <c r="G53" s="13">
        <v>57.58</v>
      </c>
      <c r="H53" s="14" t="s">
        <v>34</v>
      </c>
      <c r="I53" s="13">
        <v>76.09</v>
      </c>
      <c r="J53" s="13">
        <v>205.64</v>
      </c>
      <c r="K53" s="13">
        <v>101.21</v>
      </c>
      <c r="L53" s="13">
        <v>87.63</v>
      </c>
      <c r="M53" s="13">
        <v>94.96</v>
      </c>
      <c r="N53" s="13">
        <v>88.87</v>
      </c>
      <c r="O53" s="13">
        <v>134.81</v>
      </c>
      <c r="P53" s="13">
        <v>110.49</v>
      </c>
      <c r="Q53" s="13">
        <v>88.32</v>
      </c>
      <c r="R53" s="13">
        <v>90.44</v>
      </c>
      <c r="S53" s="13">
        <v>107.43</v>
      </c>
      <c r="T53" s="13">
        <v>105.68</v>
      </c>
      <c r="U53" s="13">
        <v>115.13</v>
      </c>
    </row>
    <row r="54" spans="3:21" x14ac:dyDescent="0.25">
      <c r="C54" s="12">
        <f t="shared" si="0"/>
        <v>43172</v>
      </c>
      <c r="D54" s="9">
        <v>45023</v>
      </c>
      <c r="F54" s="13">
        <v>102.12</v>
      </c>
      <c r="G54" s="13">
        <v>57.24</v>
      </c>
      <c r="H54" s="14" t="s">
        <v>34</v>
      </c>
      <c r="I54" s="13">
        <v>76.19</v>
      </c>
      <c r="J54" s="13">
        <v>204.39</v>
      </c>
      <c r="K54" s="13">
        <v>101.46</v>
      </c>
      <c r="L54" s="13">
        <v>87.9</v>
      </c>
      <c r="M54" s="13">
        <v>94.82</v>
      </c>
      <c r="N54" s="13">
        <v>89.33</v>
      </c>
      <c r="O54" s="13">
        <v>134.57</v>
      </c>
      <c r="P54" s="13">
        <v>110.31</v>
      </c>
      <c r="Q54" s="13">
        <v>88.26</v>
      </c>
      <c r="R54" s="13">
        <v>90.31</v>
      </c>
      <c r="S54" s="13">
        <v>107.82</v>
      </c>
      <c r="T54" s="13">
        <v>105.74</v>
      </c>
      <c r="U54" s="13">
        <v>114.7</v>
      </c>
    </row>
    <row r="55" spans="3:21" x14ac:dyDescent="0.25">
      <c r="C55" s="12">
        <f t="shared" si="0"/>
        <v>43173</v>
      </c>
      <c r="D55" s="9">
        <v>45075</v>
      </c>
      <c r="F55" s="13">
        <v>102.67</v>
      </c>
      <c r="G55" s="13">
        <v>57.84</v>
      </c>
      <c r="H55" s="14" t="s">
        <v>34</v>
      </c>
      <c r="I55" s="13">
        <v>76.72</v>
      </c>
      <c r="J55" s="13">
        <v>207.7</v>
      </c>
      <c r="K55" s="13">
        <v>101.12</v>
      </c>
      <c r="L55" s="13">
        <v>88.12</v>
      </c>
      <c r="M55" s="13">
        <v>94.86</v>
      </c>
      <c r="N55" s="13">
        <v>89.73</v>
      </c>
      <c r="O55" s="13">
        <v>133.80000000000001</v>
      </c>
      <c r="P55" s="13">
        <v>110.4</v>
      </c>
      <c r="Q55" s="13">
        <v>88.48</v>
      </c>
      <c r="R55" s="13">
        <v>90.56</v>
      </c>
      <c r="S55" s="13">
        <v>108.19</v>
      </c>
      <c r="T55" s="13">
        <v>105.64</v>
      </c>
      <c r="U55" s="13">
        <v>114.81</v>
      </c>
    </row>
    <row r="56" spans="3:21" x14ac:dyDescent="0.25">
      <c r="C56" s="12">
        <f t="shared" si="0"/>
        <v>43174</v>
      </c>
      <c r="D56" s="9">
        <v>45096</v>
      </c>
      <c r="F56" s="13">
        <v>102.15</v>
      </c>
      <c r="G56" s="13">
        <v>57.84</v>
      </c>
      <c r="H56" s="14" t="s">
        <v>34</v>
      </c>
      <c r="I56" s="13">
        <v>76.69</v>
      </c>
      <c r="J56" s="13">
        <v>207.89</v>
      </c>
      <c r="K56" s="13">
        <v>101.12</v>
      </c>
      <c r="L56" s="13">
        <v>88.68</v>
      </c>
      <c r="M56" s="13">
        <v>94.65</v>
      </c>
      <c r="N56" s="13">
        <v>90</v>
      </c>
      <c r="O56" s="13">
        <v>133.88</v>
      </c>
      <c r="P56" s="13">
        <v>110.56</v>
      </c>
      <c r="Q56" s="13">
        <v>88.88</v>
      </c>
      <c r="R56" s="13">
        <v>90.6</v>
      </c>
      <c r="S56" s="13">
        <v>107.88</v>
      </c>
      <c r="T56" s="13">
        <v>105.89</v>
      </c>
      <c r="U56" s="13">
        <v>114.52</v>
      </c>
    </row>
    <row r="57" spans="3:21" x14ac:dyDescent="0.25">
      <c r="C57" s="12">
        <f t="shared" si="0"/>
        <v>43175</v>
      </c>
      <c r="D57" s="9">
        <v>45111</v>
      </c>
      <c r="F57" s="13">
        <v>100.91</v>
      </c>
      <c r="G57" s="13">
        <v>57.28</v>
      </c>
      <c r="H57" s="14" t="s">
        <v>34</v>
      </c>
      <c r="I57" s="13">
        <v>76.63</v>
      </c>
      <c r="J57" s="13">
        <v>205.16</v>
      </c>
      <c r="K57" s="13">
        <v>101.57</v>
      </c>
      <c r="L57" s="13">
        <v>88.86</v>
      </c>
      <c r="M57" s="13">
        <v>94.63</v>
      </c>
      <c r="N57" s="13">
        <v>90.27</v>
      </c>
      <c r="O57" s="13">
        <v>134.31</v>
      </c>
      <c r="P57" s="13">
        <v>110.56</v>
      </c>
      <c r="Q57" s="13">
        <v>88.39</v>
      </c>
      <c r="R57" s="13">
        <v>90.54</v>
      </c>
      <c r="S57" s="13">
        <v>107.65</v>
      </c>
      <c r="T57" s="13">
        <v>105.26</v>
      </c>
      <c r="U57" s="13">
        <v>114.43</v>
      </c>
    </row>
    <row r="58" spans="3:21" x14ac:dyDescent="0.25">
      <c r="C58" s="12">
        <f t="shared" si="0"/>
        <v>43178</v>
      </c>
      <c r="D58" s="9">
        <v>45173</v>
      </c>
      <c r="F58" s="13">
        <v>101.73</v>
      </c>
      <c r="G58" s="13">
        <v>57.69</v>
      </c>
      <c r="H58" s="14" t="s">
        <v>34</v>
      </c>
      <c r="I58" s="13">
        <v>77.17</v>
      </c>
      <c r="J58" s="13">
        <v>206.55</v>
      </c>
      <c r="K58" s="13">
        <v>101.52</v>
      </c>
      <c r="L58" s="13">
        <v>89.08</v>
      </c>
      <c r="M58" s="13">
        <v>94.46</v>
      </c>
      <c r="N58" s="13">
        <v>90.03</v>
      </c>
      <c r="O58" s="13">
        <v>134.37</v>
      </c>
      <c r="P58" s="13">
        <v>110.77</v>
      </c>
      <c r="Q58" s="13">
        <v>87.99</v>
      </c>
      <c r="R58" s="13">
        <v>90.71</v>
      </c>
      <c r="S58" s="13">
        <v>107.76</v>
      </c>
      <c r="T58" s="13">
        <v>105.38</v>
      </c>
      <c r="U58" s="13">
        <v>113.77</v>
      </c>
    </row>
    <row r="59" spans="3:21" x14ac:dyDescent="0.25">
      <c r="C59" s="12">
        <f t="shared" si="0"/>
        <v>43179</v>
      </c>
      <c r="D59" s="9">
        <v>45253</v>
      </c>
      <c r="F59" s="13">
        <v>103.3</v>
      </c>
      <c r="G59" s="13">
        <v>59.16</v>
      </c>
      <c r="H59" s="14" t="s">
        <v>34</v>
      </c>
      <c r="I59" s="13">
        <v>78.489999999999995</v>
      </c>
      <c r="J59" s="13">
        <v>211.12</v>
      </c>
      <c r="K59" s="13">
        <v>101.46</v>
      </c>
      <c r="L59" s="13">
        <v>89.68</v>
      </c>
      <c r="M59" s="13">
        <v>93.9</v>
      </c>
      <c r="N59" s="13">
        <v>90.34</v>
      </c>
      <c r="O59" s="13">
        <v>134.66</v>
      </c>
      <c r="P59" s="13">
        <v>111.15</v>
      </c>
      <c r="Q59" s="13">
        <v>87.95</v>
      </c>
      <c r="R59" s="13">
        <v>90.71</v>
      </c>
      <c r="S59" s="13">
        <v>107.06</v>
      </c>
      <c r="T59" s="13">
        <v>105.65</v>
      </c>
      <c r="U59" s="13">
        <v>113.69</v>
      </c>
    </row>
    <row r="60" spans="3:21" x14ac:dyDescent="0.25">
      <c r="C60" s="12">
        <f t="shared" si="0"/>
        <v>43180</v>
      </c>
      <c r="D60" s="9">
        <v>45285</v>
      </c>
      <c r="F60" s="13">
        <v>103.22</v>
      </c>
      <c r="G60" s="13">
        <v>59.24</v>
      </c>
      <c r="H60" s="14" t="s">
        <v>34</v>
      </c>
      <c r="I60" s="13">
        <v>78.08</v>
      </c>
      <c r="J60" s="13">
        <v>207.81</v>
      </c>
      <c r="K60" s="13">
        <v>101.73</v>
      </c>
      <c r="L60" s="13">
        <v>89.19</v>
      </c>
      <c r="M60" s="13">
        <v>93.74</v>
      </c>
      <c r="N60" s="13">
        <v>90.34</v>
      </c>
      <c r="O60" s="13">
        <v>135.31</v>
      </c>
      <c r="P60" s="13">
        <v>110.43</v>
      </c>
      <c r="Q60" s="13">
        <v>87.58</v>
      </c>
      <c r="R60" s="13">
        <v>90.22</v>
      </c>
      <c r="S60" s="13">
        <v>107.24</v>
      </c>
      <c r="T60" s="13">
        <v>105.08</v>
      </c>
      <c r="U60" s="13">
        <v>113.76</v>
      </c>
    </row>
    <row r="61" spans="3:21" x14ac:dyDescent="0.25">
      <c r="C61" s="12">
        <f t="shared" si="0"/>
        <v>43181</v>
      </c>
      <c r="D61" s="9">
        <v>45292</v>
      </c>
      <c r="F61" s="13">
        <v>102.25</v>
      </c>
      <c r="G61" s="13">
        <v>58.56</v>
      </c>
      <c r="H61" s="14" t="s">
        <v>34</v>
      </c>
      <c r="I61" s="13">
        <v>77.25</v>
      </c>
      <c r="J61" s="13">
        <v>205.64</v>
      </c>
      <c r="K61" s="13">
        <v>101.53</v>
      </c>
      <c r="L61" s="13">
        <v>89.06</v>
      </c>
      <c r="M61" s="13">
        <v>93.67</v>
      </c>
      <c r="N61" s="13">
        <v>90.48</v>
      </c>
      <c r="O61" s="13">
        <v>133.55000000000001</v>
      </c>
      <c r="P61" s="13">
        <v>110.4</v>
      </c>
      <c r="Q61" s="13">
        <v>87.3</v>
      </c>
      <c r="R61" s="13">
        <v>90.09</v>
      </c>
      <c r="S61" s="13">
        <v>106.99</v>
      </c>
      <c r="T61" s="13">
        <v>105.17</v>
      </c>
      <c r="U61" s="13">
        <v>113.48</v>
      </c>
    </row>
    <row r="62" spans="3:21" x14ac:dyDescent="0.25">
      <c r="C62" s="12">
        <f t="shared" si="0"/>
        <v>43182</v>
      </c>
      <c r="D62" s="9">
        <v>45306</v>
      </c>
      <c r="F62" s="13">
        <v>102.83</v>
      </c>
      <c r="G62" s="13">
        <v>58.52</v>
      </c>
      <c r="H62" s="14" t="s">
        <v>34</v>
      </c>
      <c r="I62" s="13">
        <v>77.12</v>
      </c>
      <c r="J62" s="13">
        <v>204.21</v>
      </c>
      <c r="K62" s="13">
        <v>101.37</v>
      </c>
      <c r="L62" s="13">
        <v>88.95</v>
      </c>
      <c r="M62" s="13">
        <v>93.66</v>
      </c>
      <c r="N62" s="13">
        <v>90.61</v>
      </c>
      <c r="O62" s="13">
        <v>132.61000000000001</v>
      </c>
      <c r="P62" s="13">
        <v>109.98</v>
      </c>
      <c r="Q62" s="13">
        <v>87.07</v>
      </c>
      <c r="R62" s="13">
        <v>89.58</v>
      </c>
      <c r="S62" s="13">
        <v>107.53</v>
      </c>
      <c r="T62" s="13">
        <v>105.46</v>
      </c>
      <c r="U62" s="13">
        <v>113.61</v>
      </c>
    </row>
    <row r="63" spans="3:21" x14ac:dyDescent="0.25">
      <c r="C63" s="12">
        <f t="shared" si="0"/>
        <v>43185</v>
      </c>
      <c r="D63" s="9">
        <v>45341</v>
      </c>
      <c r="F63" s="13">
        <v>104.02</v>
      </c>
      <c r="G63" s="13">
        <v>59.35</v>
      </c>
      <c r="H63" s="14" t="s">
        <v>34</v>
      </c>
      <c r="I63" s="13">
        <v>77.91</v>
      </c>
      <c r="J63" s="13">
        <v>207.39</v>
      </c>
      <c r="K63" s="13">
        <v>101.31</v>
      </c>
      <c r="L63" s="13">
        <v>89.28</v>
      </c>
      <c r="M63" s="13">
        <v>93.3</v>
      </c>
      <c r="N63" s="13">
        <v>90.71</v>
      </c>
      <c r="O63" s="13">
        <v>133.71</v>
      </c>
      <c r="P63" s="13">
        <v>110.13</v>
      </c>
      <c r="Q63" s="13">
        <v>87.29</v>
      </c>
      <c r="R63" s="13">
        <v>89.72</v>
      </c>
      <c r="S63" s="13">
        <v>107.73</v>
      </c>
      <c r="T63" s="13">
        <v>105.72</v>
      </c>
      <c r="U63" s="13">
        <v>113.32</v>
      </c>
    </row>
    <row r="64" spans="3:21" x14ac:dyDescent="0.25">
      <c r="C64" s="12">
        <f t="shared" si="0"/>
        <v>43186</v>
      </c>
      <c r="D64" s="9">
        <v>45380</v>
      </c>
      <c r="F64" s="13">
        <v>101.5</v>
      </c>
      <c r="G64" s="13">
        <v>57.35</v>
      </c>
      <c r="H64" s="14" t="s">
        <v>34</v>
      </c>
      <c r="I64" s="13">
        <v>76.900000000000006</v>
      </c>
      <c r="J64" s="13">
        <v>202.43</v>
      </c>
      <c r="K64" s="13">
        <v>101.21</v>
      </c>
      <c r="L64" s="13">
        <v>89.26</v>
      </c>
      <c r="M64" s="13">
        <v>93.55</v>
      </c>
      <c r="N64" s="13">
        <v>90.77</v>
      </c>
      <c r="O64" s="13">
        <v>133.31</v>
      </c>
      <c r="P64" s="13">
        <v>110.01</v>
      </c>
      <c r="Q64" s="13">
        <v>87.18</v>
      </c>
      <c r="R64" s="13">
        <v>89.21</v>
      </c>
      <c r="S64" s="13">
        <v>107.26</v>
      </c>
      <c r="T64" s="13">
        <v>105.76</v>
      </c>
      <c r="U64" s="13">
        <v>112.46</v>
      </c>
    </row>
    <row r="65" spans="3:21" x14ac:dyDescent="0.25">
      <c r="C65" s="12">
        <f t="shared" si="0"/>
        <v>43187</v>
      </c>
      <c r="D65" s="9">
        <v>45439</v>
      </c>
      <c r="F65" s="13">
        <v>100.98</v>
      </c>
      <c r="G65" s="13">
        <v>56.22</v>
      </c>
      <c r="H65" s="14" t="s">
        <v>34</v>
      </c>
      <c r="I65" s="13">
        <v>75.98</v>
      </c>
      <c r="J65" s="13">
        <v>198.8</v>
      </c>
      <c r="K65" s="13">
        <v>101.6</v>
      </c>
      <c r="L65" s="13">
        <v>89.61</v>
      </c>
      <c r="M65" s="13">
        <v>93.78</v>
      </c>
      <c r="N65" s="13">
        <v>91</v>
      </c>
      <c r="O65" s="13">
        <v>133.51</v>
      </c>
      <c r="P65" s="13">
        <v>110.57</v>
      </c>
      <c r="Q65" s="13">
        <v>86.93</v>
      </c>
      <c r="R65" s="13">
        <v>89.15</v>
      </c>
      <c r="S65" s="13">
        <v>107.55</v>
      </c>
      <c r="T65" s="13">
        <v>105.7</v>
      </c>
      <c r="U65" s="13">
        <v>112.68</v>
      </c>
    </row>
    <row r="66" spans="3:21" x14ac:dyDescent="0.25">
      <c r="C66" s="12">
        <f t="shared" si="0"/>
        <v>43188</v>
      </c>
      <c r="D66" s="9">
        <v>45462</v>
      </c>
      <c r="F66" s="13">
        <v>101.67</v>
      </c>
      <c r="G66" s="13">
        <v>56.89</v>
      </c>
      <c r="H66" s="14" t="s">
        <v>34</v>
      </c>
      <c r="I66" s="13">
        <v>76.52</v>
      </c>
      <c r="J66" s="13">
        <v>200.31</v>
      </c>
      <c r="K66" s="13">
        <v>101.65</v>
      </c>
      <c r="L66" s="13">
        <v>89.35</v>
      </c>
      <c r="M66" s="13">
        <v>93.75</v>
      </c>
      <c r="N66" s="13">
        <v>90.86</v>
      </c>
      <c r="O66" s="13">
        <v>133.6</v>
      </c>
      <c r="P66" s="13">
        <v>110.39</v>
      </c>
      <c r="Q66" s="13">
        <v>86.96</v>
      </c>
      <c r="R66" s="13">
        <v>89.16</v>
      </c>
      <c r="S66" s="13">
        <v>107.34</v>
      </c>
      <c r="T66" s="13">
        <v>105.25</v>
      </c>
      <c r="U66" s="13">
        <v>112.63</v>
      </c>
    </row>
    <row r="67" spans="3:21" x14ac:dyDescent="0.25">
      <c r="C67" s="12">
        <f t="shared" si="0"/>
        <v>43192</v>
      </c>
      <c r="D67" s="9">
        <v>45477</v>
      </c>
      <c r="F67" s="13">
        <v>101.9</v>
      </c>
      <c r="G67" s="13">
        <v>56.61</v>
      </c>
      <c r="H67" s="14" t="s">
        <v>34</v>
      </c>
      <c r="I67" s="13">
        <v>76.37</v>
      </c>
      <c r="J67" s="13">
        <v>198.62</v>
      </c>
      <c r="K67" s="13">
        <v>101.72</v>
      </c>
      <c r="L67" s="13">
        <v>90.16</v>
      </c>
      <c r="M67" s="13">
        <v>93.87</v>
      </c>
      <c r="N67" s="13">
        <v>91.59</v>
      </c>
      <c r="O67" s="13">
        <v>132.49</v>
      </c>
      <c r="P67" s="13">
        <v>110.57</v>
      </c>
      <c r="Q67" s="13">
        <v>86.94</v>
      </c>
      <c r="R67" s="13">
        <v>89.27</v>
      </c>
      <c r="S67" s="13">
        <v>107.06</v>
      </c>
      <c r="T67" s="13">
        <v>105.7</v>
      </c>
      <c r="U67" s="13">
        <v>112.08</v>
      </c>
    </row>
    <row r="68" spans="3:21" x14ac:dyDescent="0.25">
      <c r="C68" s="12">
        <f t="shared" si="0"/>
        <v>43193</v>
      </c>
      <c r="D68" s="9">
        <v>45537</v>
      </c>
      <c r="F68" s="13">
        <v>101.35</v>
      </c>
      <c r="G68" s="13">
        <v>56.39</v>
      </c>
      <c r="H68" s="14" t="s">
        <v>34</v>
      </c>
      <c r="I68" s="13">
        <v>76.41</v>
      </c>
      <c r="J68" s="13">
        <v>197.12</v>
      </c>
      <c r="K68" s="13">
        <v>102.14</v>
      </c>
      <c r="L68" s="13">
        <v>90.62</v>
      </c>
      <c r="M68" s="13">
        <v>93.94</v>
      </c>
      <c r="N68" s="13">
        <v>92.22</v>
      </c>
      <c r="O68" s="13">
        <v>132.62</v>
      </c>
      <c r="P68" s="13">
        <v>110.23</v>
      </c>
      <c r="Q68" s="13">
        <v>86.77</v>
      </c>
      <c r="R68" s="13">
        <v>89.12</v>
      </c>
      <c r="S68" s="13">
        <v>106.92</v>
      </c>
      <c r="T68" s="13">
        <v>105.68</v>
      </c>
      <c r="U68" s="13">
        <v>111.6</v>
      </c>
    </row>
    <row r="69" spans="3:21" x14ac:dyDescent="0.25">
      <c r="C69" s="12">
        <f t="shared" si="0"/>
        <v>43194</v>
      </c>
      <c r="D69" s="9">
        <v>45624</v>
      </c>
      <c r="F69" s="13">
        <v>101.68</v>
      </c>
      <c r="G69" s="13">
        <v>56.66</v>
      </c>
      <c r="H69" s="14" t="s">
        <v>34</v>
      </c>
      <c r="I69" s="13">
        <v>76.59</v>
      </c>
      <c r="J69" s="13">
        <v>198.37</v>
      </c>
      <c r="K69" s="13">
        <v>102.15</v>
      </c>
      <c r="L69" s="13">
        <v>90.58</v>
      </c>
      <c r="M69" s="13">
        <v>93.8</v>
      </c>
      <c r="N69" s="13">
        <v>92.39</v>
      </c>
      <c r="O69" s="13">
        <v>132.47999999999999</v>
      </c>
      <c r="P69" s="13">
        <v>110.22</v>
      </c>
      <c r="Q69" s="13">
        <v>86.56</v>
      </c>
      <c r="R69" s="13">
        <v>89.57</v>
      </c>
      <c r="S69" s="13">
        <v>107.22</v>
      </c>
      <c r="T69" s="13">
        <v>105.58</v>
      </c>
      <c r="U69" s="13">
        <v>111.93</v>
      </c>
    </row>
    <row r="70" spans="3:21" x14ac:dyDescent="0.25">
      <c r="C70" s="12">
        <f t="shared" si="0"/>
        <v>43195</v>
      </c>
      <c r="D70" s="9">
        <v>45651</v>
      </c>
      <c r="F70" s="13">
        <v>99.8</v>
      </c>
      <c r="G70" s="13">
        <v>56.41</v>
      </c>
      <c r="H70" s="14" t="s">
        <v>34</v>
      </c>
      <c r="I70" s="13">
        <v>76.5</v>
      </c>
      <c r="J70" s="13">
        <v>195.54</v>
      </c>
      <c r="K70" s="13">
        <v>102.43</v>
      </c>
      <c r="L70" s="13">
        <v>90.25</v>
      </c>
      <c r="M70" s="13">
        <v>94.28</v>
      </c>
      <c r="N70" s="13">
        <v>92.27</v>
      </c>
      <c r="O70" s="13">
        <v>133.02000000000001</v>
      </c>
      <c r="P70" s="13">
        <v>110.34</v>
      </c>
      <c r="Q70" s="13">
        <v>86.58</v>
      </c>
      <c r="R70" s="13">
        <v>89.72</v>
      </c>
      <c r="S70" s="13">
        <v>107.26</v>
      </c>
      <c r="T70" s="13">
        <v>105.32</v>
      </c>
      <c r="U70" s="13">
        <v>111.91</v>
      </c>
    </row>
    <row r="71" spans="3:21" x14ac:dyDescent="0.25">
      <c r="C71" s="12">
        <f t="shared" si="0"/>
        <v>43196</v>
      </c>
      <c r="D71" s="9">
        <v>45658</v>
      </c>
      <c r="F71" s="13">
        <v>99.86</v>
      </c>
      <c r="G71" s="13">
        <v>56.18</v>
      </c>
      <c r="H71" s="14" t="s">
        <v>34</v>
      </c>
      <c r="I71" s="13">
        <v>76.23</v>
      </c>
      <c r="J71" s="13">
        <v>194.13</v>
      </c>
      <c r="K71" s="13">
        <v>102.41</v>
      </c>
      <c r="L71" s="13">
        <v>90.3</v>
      </c>
      <c r="M71" s="13">
        <v>94.12</v>
      </c>
      <c r="N71" s="13">
        <v>92.34</v>
      </c>
      <c r="O71" s="13">
        <v>132.12</v>
      </c>
      <c r="P71" s="13">
        <v>110.49</v>
      </c>
      <c r="Q71" s="13">
        <v>86.03</v>
      </c>
      <c r="R71" s="13">
        <v>89.58</v>
      </c>
      <c r="S71" s="13">
        <v>107.31</v>
      </c>
      <c r="T71" s="13">
        <v>105.44</v>
      </c>
      <c r="U71" s="13">
        <v>111.66</v>
      </c>
    </row>
    <row r="72" spans="3:21" x14ac:dyDescent="0.25">
      <c r="C72" s="12">
        <f t="shared" ref="C72:C135" si="1">WORKDAY(C71,1,$D$5:$D$90)</f>
        <v>43199</v>
      </c>
      <c r="D72" s="9">
        <v>45677</v>
      </c>
      <c r="F72" s="13">
        <v>100.96</v>
      </c>
      <c r="G72" s="13">
        <v>57.06</v>
      </c>
      <c r="H72" s="14" t="s">
        <v>34</v>
      </c>
      <c r="I72" s="13">
        <v>77.510000000000005</v>
      </c>
      <c r="J72" s="13">
        <v>197.87</v>
      </c>
      <c r="K72" s="13">
        <v>102.4</v>
      </c>
      <c r="L72" s="13">
        <v>90.02</v>
      </c>
      <c r="M72" s="13">
        <v>94.05</v>
      </c>
      <c r="N72" s="13">
        <v>91.45</v>
      </c>
      <c r="O72" s="13">
        <v>132.81</v>
      </c>
      <c r="P72" s="13">
        <v>109.48</v>
      </c>
      <c r="Q72" s="13">
        <v>86.71</v>
      </c>
      <c r="R72" s="13">
        <v>88.49</v>
      </c>
      <c r="S72" s="13">
        <v>106.9</v>
      </c>
      <c r="T72" s="13">
        <v>105.43</v>
      </c>
      <c r="U72" s="13">
        <v>111.94</v>
      </c>
    </row>
    <row r="73" spans="3:21" x14ac:dyDescent="0.25">
      <c r="C73" s="12">
        <f t="shared" si="1"/>
        <v>43200</v>
      </c>
      <c r="D73" s="9">
        <v>45705</v>
      </c>
      <c r="F73" s="13">
        <v>101.94</v>
      </c>
      <c r="G73" s="13">
        <v>57.33</v>
      </c>
      <c r="H73" s="14" t="s">
        <v>34</v>
      </c>
      <c r="I73" s="13">
        <v>77.8</v>
      </c>
      <c r="J73" s="13">
        <v>199.36</v>
      </c>
      <c r="K73" s="13">
        <v>102.51</v>
      </c>
      <c r="L73" s="13">
        <v>89.85</v>
      </c>
      <c r="M73" s="13">
        <v>93.6</v>
      </c>
      <c r="N73" s="13">
        <v>91.38</v>
      </c>
      <c r="O73" s="13">
        <v>134.1</v>
      </c>
      <c r="P73" s="13">
        <v>109.4</v>
      </c>
      <c r="Q73" s="13">
        <v>86.35</v>
      </c>
      <c r="R73" s="13">
        <v>88.11</v>
      </c>
      <c r="S73" s="13">
        <v>107.13</v>
      </c>
      <c r="T73" s="13">
        <v>105.35</v>
      </c>
      <c r="U73" s="13">
        <v>112.65</v>
      </c>
    </row>
    <row r="74" spans="3:21" x14ac:dyDescent="0.25">
      <c r="C74" s="12">
        <f t="shared" si="1"/>
        <v>43201</v>
      </c>
      <c r="D74" s="9">
        <v>45765</v>
      </c>
      <c r="F74" s="13">
        <v>101.62</v>
      </c>
      <c r="G74" s="13">
        <v>57.08</v>
      </c>
      <c r="H74" s="14" t="s">
        <v>34</v>
      </c>
      <c r="I74" s="13">
        <v>77.11</v>
      </c>
      <c r="J74" s="13">
        <v>198.09</v>
      </c>
      <c r="K74" s="13">
        <v>102.38</v>
      </c>
      <c r="L74" s="13">
        <v>89.4</v>
      </c>
      <c r="M74" s="13">
        <v>93.33</v>
      </c>
      <c r="N74" s="13">
        <v>91.24</v>
      </c>
      <c r="O74" s="13">
        <v>133.83000000000001</v>
      </c>
      <c r="P74" s="13">
        <v>109.37</v>
      </c>
      <c r="Q74" s="13">
        <v>85.71</v>
      </c>
      <c r="R74" s="13">
        <v>87.88</v>
      </c>
      <c r="S74" s="13">
        <v>107.68</v>
      </c>
      <c r="T74" s="13">
        <v>104.88</v>
      </c>
      <c r="U74" s="13">
        <v>112.53</v>
      </c>
    </row>
    <row r="75" spans="3:21" x14ac:dyDescent="0.25">
      <c r="C75" s="12">
        <f t="shared" si="1"/>
        <v>43202</v>
      </c>
      <c r="D75" s="9">
        <v>45803</v>
      </c>
      <c r="F75" s="13">
        <v>103.6</v>
      </c>
      <c r="G75" s="13">
        <v>57.83</v>
      </c>
      <c r="H75" s="14" t="s">
        <v>34</v>
      </c>
      <c r="I75" s="13">
        <v>77.84</v>
      </c>
      <c r="J75" s="13">
        <v>201.8</v>
      </c>
      <c r="K75" s="13">
        <v>102.69</v>
      </c>
      <c r="L75" s="13">
        <v>89.6</v>
      </c>
      <c r="M75" s="13">
        <v>93.12</v>
      </c>
      <c r="N75" s="13">
        <v>91.09</v>
      </c>
      <c r="O75" s="13">
        <v>135.08000000000001</v>
      </c>
      <c r="P75" s="13">
        <v>109.44</v>
      </c>
      <c r="Q75" s="13">
        <v>85.86</v>
      </c>
      <c r="R75" s="13">
        <v>87.79</v>
      </c>
      <c r="S75" s="13">
        <v>107.31</v>
      </c>
      <c r="T75" s="13">
        <v>104.99</v>
      </c>
      <c r="U75" s="13">
        <v>112.57</v>
      </c>
    </row>
    <row r="76" spans="3:21" x14ac:dyDescent="0.25">
      <c r="C76" s="12">
        <f t="shared" si="1"/>
        <v>43203</v>
      </c>
      <c r="D76" s="9">
        <v>45827</v>
      </c>
      <c r="F76" s="13">
        <v>102.29</v>
      </c>
      <c r="G76" s="13">
        <v>57.46</v>
      </c>
      <c r="H76" s="14" t="s">
        <v>34</v>
      </c>
      <c r="I76" s="13">
        <v>77.290000000000006</v>
      </c>
      <c r="J76" s="13">
        <v>198.97</v>
      </c>
      <c r="K76" s="13">
        <v>102.63</v>
      </c>
      <c r="L76" s="13">
        <v>89.6</v>
      </c>
      <c r="M76" s="13">
        <v>93.24</v>
      </c>
      <c r="N76" s="13">
        <v>90.93</v>
      </c>
      <c r="O76" s="13">
        <v>134.88999999999999</v>
      </c>
      <c r="P76" s="13">
        <v>109.4</v>
      </c>
      <c r="Q76" s="13">
        <v>86.04</v>
      </c>
      <c r="R76" s="13">
        <v>87.3</v>
      </c>
      <c r="S76" s="13">
        <v>107.11</v>
      </c>
      <c r="T76" s="13">
        <v>104.65</v>
      </c>
      <c r="U76" s="13">
        <v>112.08</v>
      </c>
    </row>
    <row r="77" spans="3:21" x14ac:dyDescent="0.25">
      <c r="C77" s="12">
        <f t="shared" si="1"/>
        <v>43206</v>
      </c>
      <c r="D77" s="9">
        <v>45842</v>
      </c>
      <c r="F77" s="13">
        <v>101.97</v>
      </c>
      <c r="G77" s="13">
        <v>56.89</v>
      </c>
      <c r="H77" s="14" t="s">
        <v>34</v>
      </c>
      <c r="I77" s="13">
        <v>77.2</v>
      </c>
      <c r="J77" s="13">
        <v>197.42</v>
      </c>
      <c r="K77" s="13">
        <v>102.3</v>
      </c>
      <c r="L77" s="13">
        <v>89.29</v>
      </c>
      <c r="M77" s="13">
        <v>93.96</v>
      </c>
      <c r="N77" s="13">
        <v>91.03</v>
      </c>
      <c r="O77" s="13">
        <v>135.76</v>
      </c>
      <c r="P77" s="13">
        <v>109.45</v>
      </c>
      <c r="Q77" s="13">
        <v>85.89</v>
      </c>
      <c r="R77" s="13">
        <v>88</v>
      </c>
      <c r="S77" s="13">
        <v>107.02</v>
      </c>
      <c r="T77" s="13">
        <v>104.77</v>
      </c>
      <c r="U77" s="13">
        <v>111.07</v>
      </c>
    </row>
    <row r="78" spans="3:21" x14ac:dyDescent="0.25">
      <c r="C78" s="12">
        <f t="shared" si="1"/>
        <v>43207</v>
      </c>
      <c r="D78" s="9">
        <v>45901</v>
      </c>
      <c r="F78" s="13">
        <v>103.5</v>
      </c>
      <c r="G78" s="13">
        <v>57.95</v>
      </c>
      <c r="H78" s="14" t="s">
        <v>34</v>
      </c>
      <c r="I78" s="13">
        <v>77.89</v>
      </c>
      <c r="J78" s="13">
        <v>202.24</v>
      </c>
      <c r="K78" s="13">
        <v>102.1</v>
      </c>
      <c r="L78" s="13">
        <v>89.5</v>
      </c>
      <c r="M78" s="13">
        <v>93.91</v>
      </c>
      <c r="N78" s="13">
        <v>91.36</v>
      </c>
      <c r="O78" s="13">
        <v>135.72999999999999</v>
      </c>
      <c r="P78" s="13">
        <v>109.64</v>
      </c>
      <c r="Q78" s="13">
        <v>85.9</v>
      </c>
      <c r="R78" s="13">
        <v>88.3</v>
      </c>
      <c r="S78" s="13">
        <v>107.04</v>
      </c>
      <c r="T78" s="13">
        <v>104.71</v>
      </c>
      <c r="U78" s="13">
        <v>111.84</v>
      </c>
    </row>
    <row r="79" spans="3:21" x14ac:dyDescent="0.25">
      <c r="C79" s="12">
        <f t="shared" si="1"/>
        <v>43208</v>
      </c>
      <c r="D79" s="9">
        <v>45988</v>
      </c>
      <c r="F79" s="13">
        <v>103.15</v>
      </c>
      <c r="G79" s="13">
        <v>58.06</v>
      </c>
      <c r="H79" s="14" t="s">
        <v>34</v>
      </c>
      <c r="I79" s="13">
        <v>78.08</v>
      </c>
      <c r="J79" s="13">
        <v>201.78</v>
      </c>
      <c r="K79" s="13">
        <v>102.33</v>
      </c>
      <c r="L79" s="13">
        <v>89.08</v>
      </c>
      <c r="M79" s="13">
        <v>94.45</v>
      </c>
      <c r="N79" s="13">
        <v>91.3</v>
      </c>
      <c r="O79" s="13">
        <v>136.57</v>
      </c>
      <c r="P79" s="13">
        <v>109.36</v>
      </c>
      <c r="Q79" s="13">
        <v>85.72</v>
      </c>
      <c r="R79" s="13">
        <v>87.84</v>
      </c>
      <c r="S79" s="13">
        <v>107.07</v>
      </c>
      <c r="T79" s="13">
        <v>104.6</v>
      </c>
      <c r="U79" s="13">
        <v>112.22</v>
      </c>
    </row>
    <row r="80" spans="3:21" x14ac:dyDescent="0.25">
      <c r="C80" s="12">
        <f t="shared" si="1"/>
        <v>43209</v>
      </c>
      <c r="D80" s="9">
        <v>46016</v>
      </c>
      <c r="F80" s="13">
        <v>103.39</v>
      </c>
      <c r="G80" s="13">
        <v>58.37</v>
      </c>
      <c r="H80" s="14" t="s">
        <v>34</v>
      </c>
      <c r="I80" s="13">
        <v>78.209999999999994</v>
      </c>
      <c r="J80" s="13">
        <v>201.35</v>
      </c>
      <c r="K80" s="13">
        <v>102.51</v>
      </c>
      <c r="L80" s="13">
        <v>88.99</v>
      </c>
      <c r="M80" s="13">
        <v>94.47</v>
      </c>
      <c r="N80" s="13">
        <v>91.15</v>
      </c>
      <c r="O80" s="13">
        <v>137.63</v>
      </c>
      <c r="P80" s="13">
        <v>109.29</v>
      </c>
      <c r="Q80" s="13">
        <v>86.12</v>
      </c>
      <c r="R80" s="13">
        <v>87.96</v>
      </c>
      <c r="S80" s="13">
        <v>106.91</v>
      </c>
      <c r="T80" s="13">
        <v>104.89</v>
      </c>
      <c r="U80" s="13">
        <v>112.17</v>
      </c>
    </row>
    <row r="81" spans="3:21" x14ac:dyDescent="0.25">
      <c r="C81" s="12">
        <f t="shared" si="1"/>
        <v>43210</v>
      </c>
      <c r="D81" s="9">
        <v>46023</v>
      </c>
      <c r="F81" s="13">
        <v>103.6</v>
      </c>
      <c r="G81" s="13">
        <v>57.92</v>
      </c>
      <c r="H81" s="14" t="s">
        <v>34</v>
      </c>
      <c r="I81" s="13">
        <v>78.069999999999993</v>
      </c>
      <c r="J81" s="13">
        <v>201.8</v>
      </c>
      <c r="K81" s="13">
        <v>102.34</v>
      </c>
      <c r="L81" s="13">
        <v>88.49</v>
      </c>
      <c r="M81" s="13">
        <v>94.4</v>
      </c>
      <c r="N81" s="13">
        <v>90.34</v>
      </c>
      <c r="O81" s="13">
        <v>137.76</v>
      </c>
      <c r="P81" s="13">
        <v>108.93</v>
      </c>
      <c r="Q81" s="13">
        <v>86.14</v>
      </c>
      <c r="R81" s="13">
        <v>88.1</v>
      </c>
      <c r="S81" s="13">
        <v>106.79</v>
      </c>
      <c r="T81" s="13">
        <v>104.9</v>
      </c>
      <c r="U81" s="13">
        <v>111.88</v>
      </c>
    </row>
    <row r="82" spans="3:21" x14ac:dyDescent="0.25">
      <c r="C82" s="12">
        <f t="shared" si="1"/>
        <v>43213</v>
      </c>
      <c r="D82" s="9">
        <v>46041</v>
      </c>
      <c r="F82" s="13">
        <v>103.27</v>
      </c>
      <c r="G82" s="13">
        <v>57.69</v>
      </c>
      <c r="H82" s="14" t="s">
        <v>34</v>
      </c>
      <c r="I82" s="13">
        <v>77.39</v>
      </c>
      <c r="J82" s="13">
        <v>200.13</v>
      </c>
      <c r="K82" s="13">
        <v>102.39</v>
      </c>
      <c r="L82" s="13">
        <v>88.78</v>
      </c>
      <c r="M82" s="13">
        <v>94.38</v>
      </c>
      <c r="N82" s="13">
        <v>90.13</v>
      </c>
      <c r="O82" s="13">
        <v>138.12</v>
      </c>
      <c r="P82" s="13">
        <v>109.33</v>
      </c>
      <c r="Q82" s="13">
        <v>86.14</v>
      </c>
      <c r="R82" s="13">
        <v>88.23</v>
      </c>
      <c r="S82" s="13">
        <v>107.41</v>
      </c>
      <c r="T82" s="13">
        <v>104.73</v>
      </c>
      <c r="U82" s="13">
        <v>111.5</v>
      </c>
    </row>
    <row r="83" spans="3:21" x14ac:dyDescent="0.25">
      <c r="C83" s="12">
        <f t="shared" si="1"/>
        <v>43214</v>
      </c>
      <c r="D83" s="9">
        <v>46069</v>
      </c>
      <c r="F83" s="13">
        <v>101.78</v>
      </c>
      <c r="G83" s="13">
        <v>56.5</v>
      </c>
      <c r="H83" s="14" t="s">
        <v>34</v>
      </c>
      <c r="I83" s="13">
        <v>76.819999999999993</v>
      </c>
      <c r="J83" s="13">
        <v>195.5</v>
      </c>
      <c r="K83" s="13">
        <v>102.62</v>
      </c>
      <c r="L83" s="13">
        <v>88.59</v>
      </c>
      <c r="M83" s="13">
        <v>94.56</v>
      </c>
      <c r="N83" s="13">
        <v>90.6</v>
      </c>
      <c r="O83" s="13">
        <v>137.82</v>
      </c>
      <c r="P83" s="13">
        <v>109.3</v>
      </c>
      <c r="Q83" s="13">
        <v>85.52</v>
      </c>
      <c r="R83" s="13">
        <v>87.76</v>
      </c>
      <c r="S83" s="13">
        <v>107.75</v>
      </c>
      <c r="T83" s="13">
        <v>104.45</v>
      </c>
      <c r="U83" s="13">
        <v>111.9</v>
      </c>
    </row>
    <row r="84" spans="3:21" x14ac:dyDescent="0.25">
      <c r="C84" s="12">
        <f t="shared" si="1"/>
        <v>43215</v>
      </c>
      <c r="D84" s="9">
        <v>46115</v>
      </c>
      <c r="F84" s="13">
        <v>100.91</v>
      </c>
      <c r="G84" s="13">
        <v>56.3</v>
      </c>
      <c r="H84" s="14" t="s">
        <v>34</v>
      </c>
      <c r="I84" s="13">
        <v>76.95</v>
      </c>
      <c r="J84" s="13">
        <v>193.41</v>
      </c>
      <c r="K84" s="13">
        <v>102.67</v>
      </c>
      <c r="L84" s="13">
        <v>88.54</v>
      </c>
      <c r="M84" s="13">
        <v>95.29</v>
      </c>
      <c r="N84" s="13">
        <v>90.83</v>
      </c>
      <c r="O84" s="13">
        <v>138</v>
      </c>
      <c r="P84" s="13">
        <v>109.03</v>
      </c>
      <c r="Q84" s="13">
        <v>85.41</v>
      </c>
      <c r="R84" s="13">
        <v>87.2</v>
      </c>
      <c r="S84" s="13">
        <v>107.55</v>
      </c>
      <c r="T84" s="13">
        <v>104.39</v>
      </c>
      <c r="U84" s="13">
        <v>111.1</v>
      </c>
    </row>
    <row r="85" spans="3:21" x14ac:dyDescent="0.25">
      <c r="C85" s="12">
        <f t="shared" si="1"/>
        <v>43216</v>
      </c>
      <c r="D85" s="9">
        <v>46167</v>
      </c>
      <c r="F85" s="13">
        <v>101.63</v>
      </c>
      <c r="G85" s="13">
        <v>56.77</v>
      </c>
      <c r="H85" s="14" t="s">
        <v>34</v>
      </c>
      <c r="I85" s="13">
        <v>76.34</v>
      </c>
      <c r="J85" s="13">
        <v>194.13</v>
      </c>
      <c r="K85" s="13">
        <v>102.61</v>
      </c>
      <c r="L85" s="13">
        <v>88.97</v>
      </c>
      <c r="M85" s="13">
        <v>94.36</v>
      </c>
      <c r="N85" s="13">
        <v>91.26</v>
      </c>
      <c r="O85" s="13">
        <v>137.52000000000001</v>
      </c>
      <c r="P85" s="13">
        <v>109.42</v>
      </c>
      <c r="Q85" s="13">
        <v>85.91</v>
      </c>
      <c r="R85" s="13">
        <v>87.38</v>
      </c>
      <c r="S85" s="13">
        <v>107.88</v>
      </c>
      <c r="T85" s="13">
        <v>103.98</v>
      </c>
      <c r="U85" s="13">
        <v>111.26</v>
      </c>
    </row>
    <row r="86" spans="3:21" x14ac:dyDescent="0.25">
      <c r="C86" s="12">
        <f t="shared" si="1"/>
        <v>43217</v>
      </c>
      <c r="D86" s="9">
        <v>46192</v>
      </c>
      <c r="F86" s="13">
        <v>100.66</v>
      </c>
      <c r="G86" s="13">
        <v>56.47</v>
      </c>
      <c r="H86" s="14" t="s">
        <v>34</v>
      </c>
      <c r="I86" s="13">
        <v>76.11</v>
      </c>
      <c r="J86" s="13">
        <v>192.99</v>
      </c>
      <c r="K86" s="13">
        <v>102.59</v>
      </c>
      <c r="L86" s="13">
        <v>88.89</v>
      </c>
      <c r="M86" s="13">
        <v>94.67</v>
      </c>
      <c r="N86" s="13">
        <v>91.06</v>
      </c>
      <c r="O86" s="13">
        <v>137.03</v>
      </c>
      <c r="P86" s="13">
        <v>109.69</v>
      </c>
      <c r="Q86" s="13">
        <v>85.61</v>
      </c>
      <c r="R86" s="13">
        <v>88</v>
      </c>
      <c r="S86" s="13">
        <v>108.44</v>
      </c>
      <c r="T86" s="13">
        <v>104.37</v>
      </c>
      <c r="U86" s="13">
        <v>111.23</v>
      </c>
    </row>
    <row r="87" spans="3:21" x14ac:dyDescent="0.25">
      <c r="C87" s="12">
        <f t="shared" si="1"/>
        <v>43220</v>
      </c>
      <c r="D87" s="9">
        <v>46206</v>
      </c>
      <c r="F87" s="13">
        <v>101.07</v>
      </c>
      <c r="G87" s="13">
        <v>56.8</v>
      </c>
      <c r="H87" s="14" t="s">
        <v>34</v>
      </c>
      <c r="I87" s="13">
        <v>76.31</v>
      </c>
      <c r="J87" s="13">
        <v>193.42</v>
      </c>
      <c r="K87" s="13">
        <v>102.18</v>
      </c>
      <c r="L87" s="13">
        <v>88.48</v>
      </c>
      <c r="M87" s="13">
        <v>94.79</v>
      </c>
      <c r="N87" s="13">
        <v>91.23</v>
      </c>
      <c r="O87" s="13">
        <v>137.55000000000001</v>
      </c>
      <c r="P87" s="13">
        <v>109.51</v>
      </c>
      <c r="Q87" s="13">
        <v>85.67</v>
      </c>
      <c r="R87" s="13">
        <v>87.98</v>
      </c>
      <c r="S87" s="13">
        <v>108.16</v>
      </c>
      <c r="T87" s="13">
        <v>104.36</v>
      </c>
      <c r="U87" s="13">
        <v>111.11</v>
      </c>
    </row>
    <row r="88" spans="3:21" x14ac:dyDescent="0.25">
      <c r="C88" s="12">
        <f t="shared" si="1"/>
        <v>43221</v>
      </c>
      <c r="D88" s="9">
        <v>46272</v>
      </c>
      <c r="F88" s="13">
        <v>100.51</v>
      </c>
      <c r="G88" s="13">
        <v>56.35</v>
      </c>
      <c r="H88" s="14" t="s">
        <v>34</v>
      </c>
      <c r="I88" s="13">
        <v>76.25</v>
      </c>
      <c r="J88" s="13">
        <v>195.23</v>
      </c>
      <c r="K88" s="13">
        <v>101.87</v>
      </c>
      <c r="L88" s="13">
        <v>88.36</v>
      </c>
      <c r="M88" s="13">
        <v>94.79</v>
      </c>
      <c r="N88" s="13">
        <v>91.18</v>
      </c>
      <c r="O88" s="13">
        <v>136.28</v>
      </c>
      <c r="P88" s="13">
        <v>109.47</v>
      </c>
      <c r="Q88" s="13">
        <v>85.33</v>
      </c>
      <c r="R88" s="13">
        <v>87.97</v>
      </c>
      <c r="S88" s="13">
        <v>108.57</v>
      </c>
      <c r="T88" s="13">
        <v>104.18</v>
      </c>
      <c r="U88" s="13">
        <v>111.36</v>
      </c>
    </row>
    <row r="89" spans="3:21" x14ac:dyDescent="0.25">
      <c r="C89" s="12">
        <f t="shared" si="1"/>
        <v>43222</v>
      </c>
      <c r="D89" s="9">
        <v>46352</v>
      </c>
      <c r="F89" s="13">
        <v>102.46</v>
      </c>
      <c r="G89" s="13">
        <v>56.93</v>
      </c>
      <c r="H89" s="14" t="s">
        <v>34</v>
      </c>
      <c r="I89" s="13">
        <v>76.94</v>
      </c>
      <c r="J89" s="13">
        <v>195.57</v>
      </c>
      <c r="K89" s="13">
        <v>102.42</v>
      </c>
      <c r="L89" s="13">
        <v>88.25</v>
      </c>
      <c r="M89" s="13">
        <v>95.29</v>
      </c>
      <c r="N89" s="13">
        <v>91.69</v>
      </c>
      <c r="O89" s="13">
        <v>136.62</v>
      </c>
      <c r="P89" s="13">
        <v>109.61</v>
      </c>
      <c r="Q89" s="13">
        <v>84.36</v>
      </c>
      <c r="R89" s="13">
        <v>87.78</v>
      </c>
      <c r="S89" s="13">
        <v>109.28</v>
      </c>
      <c r="T89" s="13">
        <v>104.62</v>
      </c>
      <c r="U89" s="13">
        <v>111.82</v>
      </c>
    </row>
    <row r="90" spans="3:21" x14ac:dyDescent="0.25">
      <c r="C90" s="12">
        <f t="shared" si="1"/>
        <v>43223</v>
      </c>
      <c r="D90" s="9">
        <v>46381</v>
      </c>
      <c r="F90" s="13">
        <v>103.28</v>
      </c>
      <c r="G90" s="13">
        <v>57.44</v>
      </c>
      <c r="H90" s="14" t="s">
        <v>34</v>
      </c>
      <c r="I90" s="13">
        <v>78.040000000000006</v>
      </c>
      <c r="J90" s="13">
        <v>198.42</v>
      </c>
      <c r="K90" s="13">
        <v>102.5</v>
      </c>
      <c r="L90" s="13">
        <v>88.69</v>
      </c>
      <c r="M90" s="13">
        <v>95.17</v>
      </c>
      <c r="N90" s="13">
        <v>91.86</v>
      </c>
      <c r="O90" s="13">
        <v>136.55000000000001</v>
      </c>
      <c r="P90" s="13">
        <v>109.26</v>
      </c>
      <c r="Q90" s="13">
        <v>84.65</v>
      </c>
      <c r="R90" s="13">
        <v>88.2</v>
      </c>
      <c r="S90" s="13">
        <v>109.05</v>
      </c>
      <c r="T90" s="13">
        <v>104.87</v>
      </c>
      <c r="U90" s="13">
        <v>110.71</v>
      </c>
    </row>
    <row r="91" spans="3:21" x14ac:dyDescent="0.25">
      <c r="C91" s="12">
        <f t="shared" si="1"/>
        <v>43224</v>
      </c>
      <c r="F91" s="13">
        <v>102</v>
      </c>
      <c r="G91" s="13">
        <v>56.97</v>
      </c>
      <c r="H91" s="14" t="s">
        <v>34</v>
      </c>
      <c r="I91" s="13">
        <v>77.48</v>
      </c>
      <c r="J91" s="13">
        <v>197.66</v>
      </c>
      <c r="K91" s="13">
        <v>102.45</v>
      </c>
      <c r="L91" s="13">
        <v>88.32</v>
      </c>
      <c r="M91" s="13">
        <v>95.53</v>
      </c>
      <c r="N91" s="13">
        <v>91.58</v>
      </c>
      <c r="O91" s="13">
        <v>136.80000000000001</v>
      </c>
      <c r="P91" s="13">
        <v>108.95</v>
      </c>
      <c r="Q91" s="13">
        <v>84.38</v>
      </c>
      <c r="R91" s="13">
        <v>88.4</v>
      </c>
      <c r="S91" s="13">
        <v>109.16</v>
      </c>
      <c r="T91" s="13">
        <v>104.37</v>
      </c>
      <c r="U91" s="13">
        <v>110.87</v>
      </c>
    </row>
    <row r="92" spans="3:21" x14ac:dyDescent="0.25">
      <c r="C92" s="12">
        <f t="shared" si="1"/>
        <v>43227</v>
      </c>
      <c r="F92" s="13">
        <v>102.48</v>
      </c>
      <c r="G92" s="13">
        <v>56.92</v>
      </c>
      <c r="H92" s="14" t="s">
        <v>34</v>
      </c>
      <c r="I92" s="13">
        <v>77.760000000000005</v>
      </c>
      <c r="J92" s="13">
        <v>199.79</v>
      </c>
      <c r="K92" s="13">
        <v>102.48</v>
      </c>
      <c r="L92" s="13">
        <v>87.69</v>
      </c>
      <c r="M92" s="13">
        <v>95.9</v>
      </c>
      <c r="N92" s="13">
        <v>91.49</v>
      </c>
      <c r="O92" s="13">
        <v>136.87</v>
      </c>
      <c r="P92" s="13">
        <v>108.39</v>
      </c>
      <c r="Q92" s="13">
        <v>84</v>
      </c>
      <c r="R92" s="13">
        <v>88.93</v>
      </c>
      <c r="S92" s="13">
        <v>109.89</v>
      </c>
      <c r="T92" s="13">
        <v>104.33</v>
      </c>
      <c r="U92" s="13">
        <v>110.85</v>
      </c>
    </row>
    <row r="93" spans="3:21" x14ac:dyDescent="0.25">
      <c r="C93" s="12">
        <f t="shared" si="1"/>
        <v>43228</v>
      </c>
      <c r="F93" s="13">
        <v>103.53</v>
      </c>
      <c r="G93" s="13">
        <v>57.41</v>
      </c>
      <c r="H93" s="14" t="s">
        <v>34</v>
      </c>
      <c r="I93" s="13">
        <v>77.83</v>
      </c>
      <c r="J93" s="13">
        <v>199.95</v>
      </c>
      <c r="K93" s="13">
        <v>102.32</v>
      </c>
      <c r="L93" s="13">
        <v>88.32</v>
      </c>
      <c r="M93" s="13">
        <v>95.57</v>
      </c>
      <c r="N93" s="13">
        <v>91.54</v>
      </c>
      <c r="O93" s="13">
        <v>137.59</v>
      </c>
      <c r="P93" s="13">
        <v>109.18</v>
      </c>
      <c r="Q93" s="13">
        <v>84.03</v>
      </c>
      <c r="R93" s="13">
        <v>89.23</v>
      </c>
      <c r="S93" s="13">
        <v>110.24</v>
      </c>
      <c r="T93" s="13">
        <v>103.82</v>
      </c>
      <c r="U93" s="13">
        <v>110.6</v>
      </c>
    </row>
    <row r="94" spans="3:21" x14ac:dyDescent="0.25">
      <c r="C94" s="12">
        <f t="shared" si="1"/>
        <v>43229</v>
      </c>
      <c r="F94" s="13">
        <v>105.2</v>
      </c>
      <c r="G94" s="13">
        <v>57.81</v>
      </c>
      <c r="H94" s="14" t="s">
        <v>34</v>
      </c>
      <c r="I94" s="13">
        <v>77.790000000000006</v>
      </c>
      <c r="J94" s="13">
        <v>200.98</v>
      </c>
      <c r="K94" s="13">
        <v>102.45</v>
      </c>
      <c r="L94" s="13">
        <v>88.3</v>
      </c>
      <c r="M94" s="13">
        <v>95.52</v>
      </c>
      <c r="N94" s="13">
        <v>91.75</v>
      </c>
      <c r="O94" s="13">
        <v>137.66</v>
      </c>
      <c r="P94" s="13">
        <v>108.87</v>
      </c>
      <c r="Q94" s="13">
        <v>84.32</v>
      </c>
      <c r="R94" s="13">
        <v>89.48</v>
      </c>
      <c r="S94" s="13">
        <v>110.06</v>
      </c>
      <c r="T94" s="13">
        <v>104.35</v>
      </c>
      <c r="U94" s="13">
        <v>110.7</v>
      </c>
    </row>
    <row r="95" spans="3:21" x14ac:dyDescent="0.25">
      <c r="C95" s="12">
        <f t="shared" si="1"/>
        <v>43230</v>
      </c>
      <c r="F95" s="13">
        <v>105.45</v>
      </c>
      <c r="G95" s="13">
        <v>57.57</v>
      </c>
      <c r="H95" s="14" t="s">
        <v>34</v>
      </c>
      <c r="I95" s="13">
        <v>78.06</v>
      </c>
      <c r="J95" s="13">
        <v>200.75</v>
      </c>
      <c r="K95" s="13">
        <v>102.63</v>
      </c>
      <c r="L95" s="13">
        <v>88.35</v>
      </c>
      <c r="M95" s="13">
        <v>96.1</v>
      </c>
      <c r="N95" s="13">
        <v>91.77</v>
      </c>
      <c r="O95" s="13">
        <v>137.25</v>
      </c>
      <c r="P95" s="13">
        <v>109.27</v>
      </c>
      <c r="Q95" s="13">
        <v>84.73</v>
      </c>
      <c r="R95" s="13">
        <v>89.1</v>
      </c>
      <c r="S95" s="13">
        <v>110.37</v>
      </c>
      <c r="T95" s="13">
        <v>104.4</v>
      </c>
      <c r="U95" s="13">
        <v>111.03</v>
      </c>
    </row>
    <row r="96" spans="3:21" x14ac:dyDescent="0.25">
      <c r="C96" s="12">
        <f t="shared" si="1"/>
        <v>43231</v>
      </c>
      <c r="F96" s="13">
        <v>105.43</v>
      </c>
      <c r="G96" s="13">
        <v>58.06</v>
      </c>
      <c r="H96" s="14" t="s">
        <v>34</v>
      </c>
      <c r="I96" s="13">
        <v>78.510000000000005</v>
      </c>
      <c r="J96" s="13">
        <v>202.2</v>
      </c>
      <c r="K96" s="13">
        <v>102.24</v>
      </c>
      <c r="L96" s="13">
        <v>88.12</v>
      </c>
      <c r="M96" s="13">
        <v>95.79</v>
      </c>
      <c r="N96" s="13">
        <v>91.57</v>
      </c>
      <c r="O96" s="13">
        <v>137.43</v>
      </c>
      <c r="P96" s="13">
        <v>108.67</v>
      </c>
      <c r="Q96" s="13">
        <v>84.86</v>
      </c>
      <c r="R96" s="13">
        <v>88.86</v>
      </c>
      <c r="S96" s="13">
        <v>110.36</v>
      </c>
      <c r="T96" s="13">
        <v>104.3</v>
      </c>
      <c r="U96" s="13">
        <v>111.42</v>
      </c>
    </row>
    <row r="97" spans="3:21" x14ac:dyDescent="0.25">
      <c r="C97" s="12">
        <f t="shared" si="1"/>
        <v>43234</v>
      </c>
      <c r="F97" s="13">
        <v>104.14</v>
      </c>
      <c r="G97" s="13">
        <v>57.85</v>
      </c>
      <c r="H97" s="14" t="s">
        <v>34</v>
      </c>
      <c r="I97" s="13">
        <v>78.23</v>
      </c>
      <c r="J97" s="13">
        <v>200.87</v>
      </c>
      <c r="K97" s="13">
        <v>102.39</v>
      </c>
      <c r="L97" s="13">
        <v>87.87</v>
      </c>
      <c r="M97" s="13">
        <v>95.82</v>
      </c>
      <c r="N97" s="13">
        <v>91.32</v>
      </c>
      <c r="O97" s="13">
        <v>137.88999999999999</v>
      </c>
      <c r="P97" s="13">
        <v>108.38</v>
      </c>
      <c r="Q97" s="13">
        <v>85.18</v>
      </c>
      <c r="R97" s="13">
        <v>88.41</v>
      </c>
      <c r="S97" s="13">
        <v>110.37</v>
      </c>
      <c r="T97" s="13">
        <v>104.62</v>
      </c>
      <c r="U97" s="13">
        <v>111.75</v>
      </c>
    </row>
    <row r="98" spans="3:21" x14ac:dyDescent="0.25">
      <c r="C98" s="12">
        <f t="shared" si="1"/>
        <v>43235</v>
      </c>
      <c r="F98" s="13">
        <v>104.54</v>
      </c>
      <c r="G98" s="13">
        <v>58.47</v>
      </c>
      <c r="H98" s="14" t="s">
        <v>34</v>
      </c>
      <c r="I98" s="13">
        <v>78.23</v>
      </c>
      <c r="J98" s="13">
        <v>200.78</v>
      </c>
      <c r="K98" s="13">
        <v>102.46</v>
      </c>
      <c r="L98" s="13">
        <v>87.7</v>
      </c>
      <c r="M98" s="13">
        <v>95.58</v>
      </c>
      <c r="N98" s="13">
        <v>91.5</v>
      </c>
      <c r="O98" s="13">
        <v>138.83000000000001</v>
      </c>
      <c r="P98" s="13">
        <v>107.95</v>
      </c>
      <c r="Q98" s="13">
        <v>84.77</v>
      </c>
      <c r="R98" s="13">
        <v>88.31</v>
      </c>
      <c r="S98" s="13">
        <v>110.7</v>
      </c>
      <c r="T98" s="13">
        <v>104.28</v>
      </c>
      <c r="U98" s="13">
        <v>111.86</v>
      </c>
    </row>
    <row r="99" spans="3:21" x14ac:dyDescent="0.25">
      <c r="C99" s="12">
        <f t="shared" si="1"/>
        <v>43236</v>
      </c>
      <c r="F99" s="13">
        <v>104.06</v>
      </c>
      <c r="G99" s="13">
        <v>58.69</v>
      </c>
      <c r="H99" s="14" t="s">
        <v>34</v>
      </c>
      <c r="I99" s="13">
        <v>78.3</v>
      </c>
      <c r="J99" s="13">
        <v>201.4</v>
      </c>
      <c r="K99" s="13">
        <v>102.28</v>
      </c>
      <c r="L99" s="13">
        <v>87.71</v>
      </c>
      <c r="M99" s="13">
        <v>95.59</v>
      </c>
      <c r="N99" s="13">
        <v>91.79</v>
      </c>
      <c r="O99" s="13">
        <v>139.25</v>
      </c>
      <c r="P99" s="13">
        <v>107.68</v>
      </c>
      <c r="Q99" s="13">
        <v>84.4</v>
      </c>
      <c r="R99" s="13">
        <v>88.09</v>
      </c>
      <c r="S99" s="13">
        <v>111.08</v>
      </c>
      <c r="T99" s="13">
        <v>104.01</v>
      </c>
      <c r="U99" s="13">
        <v>112.64</v>
      </c>
    </row>
    <row r="100" spans="3:21" x14ac:dyDescent="0.25">
      <c r="C100" s="12">
        <f t="shared" si="1"/>
        <v>43237</v>
      </c>
      <c r="F100" s="13">
        <v>104.98</v>
      </c>
      <c r="G100" s="13">
        <v>59.24</v>
      </c>
      <c r="H100" s="14" t="s">
        <v>34</v>
      </c>
      <c r="I100" s="13">
        <v>78.78</v>
      </c>
      <c r="J100" s="13">
        <v>202.46</v>
      </c>
      <c r="K100" s="13">
        <v>102.22</v>
      </c>
      <c r="L100" s="13">
        <v>87.34</v>
      </c>
      <c r="M100" s="13">
        <v>95.54</v>
      </c>
      <c r="N100" s="13">
        <v>91.48</v>
      </c>
      <c r="O100" s="13">
        <v>140.34</v>
      </c>
      <c r="P100" s="13">
        <v>107.5</v>
      </c>
      <c r="Q100" s="13">
        <v>83.72</v>
      </c>
      <c r="R100" s="13">
        <v>88.01</v>
      </c>
      <c r="S100" s="13">
        <v>111.08</v>
      </c>
      <c r="T100" s="13">
        <v>103.87</v>
      </c>
      <c r="U100" s="13">
        <v>112.54</v>
      </c>
    </row>
    <row r="101" spans="3:21" x14ac:dyDescent="0.25">
      <c r="C101" s="12">
        <f t="shared" si="1"/>
        <v>43238</v>
      </c>
      <c r="F101" s="13">
        <v>106.08</v>
      </c>
      <c r="G101" s="13">
        <v>59.62</v>
      </c>
      <c r="H101" s="14" t="s">
        <v>34</v>
      </c>
      <c r="I101" s="13">
        <v>79.48</v>
      </c>
      <c r="J101" s="13">
        <v>204.74</v>
      </c>
      <c r="K101" s="13">
        <v>102.38</v>
      </c>
      <c r="L101" s="13">
        <v>87.3</v>
      </c>
      <c r="M101" s="13">
        <v>95.2</v>
      </c>
      <c r="N101" s="13">
        <v>91.27</v>
      </c>
      <c r="O101" s="13">
        <v>140.41999999999999</v>
      </c>
      <c r="P101" s="13">
        <v>107.46</v>
      </c>
      <c r="Q101" s="13">
        <v>83.58</v>
      </c>
      <c r="R101" s="13">
        <v>88.19</v>
      </c>
      <c r="S101" s="13">
        <v>110.92</v>
      </c>
      <c r="T101" s="13">
        <v>103.46</v>
      </c>
      <c r="U101" s="13">
        <v>111.93</v>
      </c>
    </row>
    <row r="102" spans="3:21" x14ac:dyDescent="0.25">
      <c r="C102" s="12">
        <f t="shared" si="1"/>
        <v>43241</v>
      </c>
      <c r="F102" s="13">
        <v>106.35</v>
      </c>
      <c r="G102" s="13">
        <v>59.44</v>
      </c>
      <c r="H102" s="14" t="s">
        <v>34</v>
      </c>
      <c r="I102" s="13">
        <v>79.540000000000006</v>
      </c>
      <c r="J102" s="13">
        <v>204.21</v>
      </c>
      <c r="K102" s="13">
        <v>102.61</v>
      </c>
      <c r="L102" s="13">
        <v>87.52</v>
      </c>
      <c r="M102" s="13">
        <v>95.59</v>
      </c>
      <c r="N102" s="13">
        <v>91.57</v>
      </c>
      <c r="O102" s="13">
        <v>140.16</v>
      </c>
      <c r="P102" s="13">
        <v>107.82</v>
      </c>
      <c r="Q102" s="13">
        <v>83.68</v>
      </c>
      <c r="R102" s="13">
        <v>87.84</v>
      </c>
      <c r="S102" s="13">
        <v>110.77</v>
      </c>
      <c r="T102" s="13">
        <v>103.34</v>
      </c>
      <c r="U102" s="13">
        <v>112.13</v>
      </c>
    </row>
    <row r="103" spans="3:21" x14ac:dyDescent="0.25">
      <c r="C103" s="12">
        <f t="shared" si="1"/>
        <v>43242</v>
      </c>
      <c r="F103" s="13">
        <v>105.48</v>
      </c>
      <c r="G103" s="13">
        <v>58.77</v>
      </c>
      <c r="H103" s="14" t="s">
        <v>34</v>
      </c>
      <c r="I103" s="13">
        <v>79.069999999999993</v>
      </c>
      <c r="J103" s="13">
        <v>202.49</v>
      </c>
      <c r="K103" s="13">
        <v>102.18</v>
      </c>
      <c r="L103" s="13">
        <v>87.46</v>
      </c>
      <c r="M103" s="13">
        <v>95.62</v>
      </c>
      <c r="N103" s="13">
        <v>91.33</v>
      </c>
      <c r="O103" s="13">
        <v>140.68</v>
      </c>
      <c r="P103" s="13">
        <v>107.35</v>
      </c>
      <c r="Q103" s="13">
        <v>84.06</v>
      </c>
      <c r="R103" s="13">
        <v>87.51</v>
      </c>
      <c r="S103" s="13">
        <v>110.45</v>
      </c>
      <c r="T103" s="13">
        <v>103.55</v>
      </c>
      <c r="U103" s="13">
        <v>112.37</v>
      </c>
    </row>
    <row r="104" spans="3:21" x14ac:dyDescent="0.25">
      <c r="C104" s="12">
        <f t="shared" si="1"/>
        <v>43243</v>
      </c>
      <c r="F104" s="13">
        <v>106.28</v>
      </c>
      <c r="G104" s="13">
        <v>59.28</v>
      </c>
      <c r="H104" s="14" t="s">
        <v>34</v>
      </c>
      <c r="I104" s="13">
        <v>79.260000000000005</v>
      </c>
      <c r="J104" s="13">
        <v>203.75</v>
      </c>
      <c r="K104" s="13">
        <v>102.17</v>
      </c>
      <c r="L104" s="13">
        <v>87.89</v>
      </c>
      <c r="M104" s="13">
        <v>95.49</v>
      </c>
      <c r="N104" s="13">
        <v>91.54</v>
      </c>
      <c r="O104" s="13">
        <v>139.97999999999999</v>
      </c>
      <c r="P104" s="13">
        <v>107.65</v>
      </c>
      <c r="Q104" s="13">
        <v>84.52</v>
      </c>
      <c r="R104" s="13">
        <v>87.73</v>
      </c>
      <c r="S104" s="13">
        <v>110.56</v>
      </c>
      <c r="T104" s="13">
        <v>103.57</v>
      </c>
      <c r="U104" s="13">
        <v>112.16</v>
      </c>
    </row>
    <row r="105" spans="3:21" x14ac:dyDescent="0.25">
      <c r="C105" s="12">
        <f t="shared" si="1"/>
        <v>43244</v>
      </c>
      <c r="F105" s="13">
        <v>106.67</v>
      </c>
      <c r="G105" s="13">
        <v>59.89</v>
      </c>
      <c r="H105" s="14" t="s">
        <v>34</v>
      </c>
      <c r="I105" s="13">
        <v>79.62</v>
      </c>
      <c r="J105" s="13">
        <v>205.64</v>
      </c>
      <c r="K105" s="13">
        <v>102.03</v>
      </c>
      <c r="L105" s="13">
        <v>87.99</v>
      </c>
      <c r="M105" s="13">
        <v>95.45</v>
      </c>
      <c r="N105" s="13">
        <v>91.68</v>
      </c>
      <c r="O105" s="13">
        <v>140.28</v>
      </c>
      <c r="P105" s="13">
        <v>107.78</v>
      </c>
      <c r="Q105" s="13">
        <v>84.33</v>
      </c>
      <c r="R105" s="13">
        <v>87.74</v>
      </c>
      <c r="S105" s="13">
        <v>110.53</v>
      </c>
      <c r="T105" s="13">
        <v>103.85</v>
      </c>
      <c r="U105" s="13">
        <v>112.53</v>
      </c>
    </row>
    <row r="106" spans="3:21" x14ac:dyDescent="0.25">
      <c r="C106" s="12">
        <f t="shared" si="1"/>
        <v>43245</v>
      </c>
      <c r="F106" s="13">
        <v>105.15</v>
      </c>
      <c r="G106" s="13">
        <v>59.19</v>
      </c>
      <c r="H106" s="14" t="s">
        <v>34</v>
      </c>
      <c r="I106" s="13">
        <v>79.27</v>
      </c>
      <c r="J106" s="13">
        <v>203.55</v>
      </c>
      <c r="K106" s="13">
        <v>102.19</v>
      </c>
      <c r="L106" s="13">
        <v>88.04</v>
      </c>
      <c r="M106" s="13">
        <v>94.93</v>
      </c>
      <c r="N106" s="13">
        <v>91.53</v>
      </c>
      <c r="O106" s="13">
        <v>139.29</v>
      </c>
      <c r="P106" s="13">
        <v>108.1</v>
      </c>
      <c r="Q106" s="13">
        <v>84.38</v>
      </c>
      <c r="R106" s="13">
        <v>88.41</v>
      </c>
      <c r="S106" s="13">
        <v>110.6</v>
      </c>
      <c r="T106" s="13">
        <v>104.26</v>
      </c>
      <c r="U106" s="13">
        <v>112.77</v>
      </c>
    </row>
    <row r="107" spans="3:21" x14ac:dyDescent="0.25">
      <c r="C107" s="12">
        <f t="shared" si="1"/>
        <v>43249</v>
      </c>
      <c r="F107" s="13">
        <v>106.01</v>
      </c>
      <c r="G107" s="13">
        <v>59.5</v>
      </c>
      <c r="H107" s="14" t="s">
        <v>34</v>
      </c>
      <c r="I107" s="13">
        <v>79.62</v>
      </c>
      <c r="J107" s="13">
        <v>204.32</v>
      </c>
      <c r="K107" s="13">
        <v>102.62</v>
      </c>
      <c r="L107" s="13">
        <v>87.87</v>
      </c>
      <c r="M107" s="13">
        <v>94.71</v>
      </c>
      <c r="N107" s="13">
        <v>92.02</v>
      </c>
      <c r="O107" s="13">
        <v>137.82</v>
      </c>
      <c r="P107" s="13">
        <v>107.9</v>
      </c>
      <c r="Q107" s="13">
        <v>83.55</v>
      </c>
      <c r="R107" s="13">
        <v>88.41</v>
      </c>
      <c r="S107" s="13">
        <v>110.78</v>
      </c>
      <c r="T107" s="13">
        <v>104.03</v>
      </c>
      <c r="U107" s="13">
        <v>112.84</v>
      </c>
    </row>
    <row r="108" spans="3:21" x14ac:dyDescent="0.25">
      <c r="C108" s="12">
        <f t="shared" si="1"/>
        <v>43250</v>
      </c>
      <c r="F108" s="13">
        <v>107.3</v>
      </c>
      <c r="G108" s="13">
        <v>60.22</v>
      </c>
      <c r="H108" s="14" t="s">
        <v>34</v>
      </c>
      <c r="I108" s="13">
        <v>79.53</v>
      </c>
      <c r="J108" s="13">
        <v>203.71</v>
      </c>
      <c r="K108" s="13">
        <v>102.51</v>
      </c>
      <c r="L108" s="13">
        <v>87.72</v>
      </c>
      <c r="M108" s="13">
        <v>94.41</v>
      </c>
      <c r="N108" s="13">
        <v>92.02</v>
      </c>
      <c r="O108" s="13">
        <v>138.93</v>
      </c>
      <c r="P108" s="13">
        <v>107.87</v>
      </c>
      <c r="Q108" s="13">
        <v>83.48</v>
      </c>
      <c r="R108" s="13">
        <v>88.3</v>
      </c>
      <c r="S108" s="13">
        <v>111.15</v>
      </c>
      <c r="T108" s="13">
        <v>103.44</v>
      </c>
      <c r="U108" s="13">
        <v>112.34</v>
      </c>
    </row>
    <row r="109" spans="3:21" x14ac:dyDescent="0.25">
      <c r="C109" s="12">
        <f t="shared" si="1"/>
        <v>43251</v>
      </c>
      <c r="F109" s="13">
        <v>108.75</v>
      </c>
      <c r="G109" s="13">
        <v>61.47</v>
      </c>
      <c r="H109" s="14" t="s">
        <v>34</v>
      </c>
      <c r="I109" s="13">
        <v>79.900000000000006</v>
      </c>
      <c r="J109" s="13">
        <v>205.5</v>
      </c>
      <c r="K109" s="13">
        <v>102.41</v>
      </c>
      <c r="L109" s="13">
        <v>87.55</v>
      </c>
      <c r="M109" s="13">
        <v>94.09</v>
      </c>
      <c r="N109" s="13">
        <v>91.48</v>
      </c>
      <c r="O109" s="13">
        <v>138.9</v>
      </c>
      <c r="P109" s="13">
        <v>107.73</v>
      </c>
      <c r="Q109" s="13">
        <v>83.11</v>
      </c>
      <c r="R109" s="13">
        <v>88.36</v>
      </c>
      <c r="S109" s="13">
        <v>110.77</v>
      </c>
      <c r="T109" s="13">
        <v>104.26</v>
      </c>
      <c r="U109" s="13">
        <v>113.34</v>
      </c>
    </row>
    <row r="110" spans="3:21" x14ac:dyDescent="0.25">
      <c r="C110" s="12">
        <f t="shared" si="1"/>
        <v>43252</v>
      </c>
      <c r="F110" s="13">
        <v>110.1</v>
      </c>
      <c r="G110" s="13">
        <v>62.71</v>
      </c>
      <c r="H110" s="14" t="s">
        <v>34</v>
      </c>
      <c r="I110" s="13">
        <v>80.52</v>
      </c>
      <c r="J110" s="13">
        <v>208.94</v>
      </c>
      <c r="K110" s="13">
        <v>102.17</v>
      </c>
      <c r="L110" s="13">
        <v>87.91</v>
      </c>
      <c r="M110" s="13">
        <v>93.96</v>
      </c>
      <c r="N110" s="13">
        <v>91.56</v>
      </c>
      <c r="O110" s="13">
        <v>139.78</v>
      </c>
      <c r="P110" s="13">
        <v>107.42</v>
      </c>
      <c r="Q110" s="13">
        <v>83.58</v>
      </c>
      <c r="R110" s="13">
        <v>88.19</v>
      </c>
      <c r="S110" s="13">
        <v>110.39</v>
      </c>
      <c r="T110" s="13">
        <v>104.14</v>
      </c>
      <c r="U110" s="13">
        <v>113.59</v>
      </c>
    </row>
    <row r="111" spans="3:21" x14ac:dyDescent="0.25">
      <c r="C111" s="12">
        <f t="shared" si="1"/>
        <v>43255</v>
      </c>
      <c r="F111" s="13">
        <v>110.02</v>
      </c>
      <c r="G111" s="13">
        <v>62.46</v>
      </c>
      <c r="H111" s="14" t="s">
        <v>34</v>
      </c>
      <c r="I111" s="13">
        <v>80.849999999999994</v>
      </c>
      <c r="J111" s="13">
        <v>207.78</v>
      </c>
      <c r="K111" s="13">
        <v>101.8</v>
      </c>
      <c r="L111" s="13">
        <v>87.97</v>
      </c>
      <c r="M111" s="13">
        <v>93.97</v>
      </c>
      <c r="N111" s="13">
        <v>91.34</v>
      </c>
      <c r="O111" s="13">
        <v>139.5</v>
      </c>
      <c r="P111" s="13">
        <v>108.26</v>
      </c>
      <c r="Q111" s="13">
        <v>83.38</v>
      </c>
      <c r="R111" s="13">
        <v>88.56</v>
      </c>
      <c r="S111" s="13">
        <v>110.53</v>
      </c>
      <c r="T111" s="13">
        <v>103.8</v>
      </c>
      <c r="U111" s="13">
        <v>112.88</v>
      </c>
    </row>
    <row r="112" spans="3:21" x14ac:dyDescent="0.25">
      <c r="C112" s="12">
        <f t="shared" si="1"/>
        <v>43256</v>
      </c>
      <c r="F112" s="13">
        <v>110.88</v>
      </c>
      <c r="G112" s="13">
        <v>63.4</v>
      </c>
      <c r="H112" s="14" t="s">
        <v>34</v>
      </c>
      <c r="I112" s="13">
        <v>81.14</v>
      </c>
      <c r="J112" s="13">
        <v>209.72</v>
      </c>
      <c r="K112" s="13">
        <v>101.9</v>
      </c>
      <c r="L112" s="13">
        <v>88.02</v>
      </c>
      <c r="M112" s="13">
        <v>93.59</v>
      </c>
      <c r="N112" s="13">
        <v>91.82</v>
      </c>
      <c r="O112" s="13">
        <v>139.37</v>
      </c>
      <c r="P112" s="13">
        <v>108.53</v>
      </c>
      <c r="Q112" s="13">
        <v>82.66</v>
      </c>
      <c r="R112" s="13">
        <v>88.32</v>
      </c>
      <c r="S112" s="13">
        <v>111.1</v>
      </c>
      <c r="T112" s="13">
        <v>103.67</v>
      </c>
      <c r="U112" s="13">
        <v>113.58</v>
      </c>
    </row>
    <row r="113" spans="3:21" x14ac:dyDescent="0.25">
      <c r="C113" s="12">
        <f t="shared" si="1"/>
        <v>43257</v>
      </c>
      <c r="F113" s="13">
        <v>110.26</v>
      </c>
      <c r="G113" s="13">
        <v>63.06</v>
      </c>
      <c r="H113" s="14" t="s">
        <v>34</v>
      </c>
      <c r="I113" s="13">
        <v>80.39</v>
      </c>
      <c r="J113" s="13">
        <v>208.26</v>
      </c>
      <c r="K113" s="13">
        <v>101.74</v>
      </c>
      <c r="L113" s="13">
        <v>87.8</v>
      </c>
      <c r="M113" s="13">
        <v>93.72</v>
      </c>
      <c r="N113" s="13">
        <v>91.7</v>
      </c>
      <c r="O113" s="13">
        <v>140.16999999999999</v>
      </c>
      <c r="P113" s="13">
        <v>108.28</v>
      </c>
      <c r="Q113" s="13">
        <v>82.83</v>
      </c>
      <c r="R113" s="13">
        <v>88.28</v>
      </c>
      <c r="S113" s="13">
        <v>111.69</v>
      </c>
      <c r="T113" s="13">
        <v>104.03</v>
      </c>
      <c r="U113" s="13">
        <v>113.76</v>
      </c>
    </row>
    <row r="114" spans="3:21" x14ac:dyDescent="0.25">
      <c r="C114" s="12">
        <f t="shared" si="1"/>
        <v>43258</v>
      </c>
      <c r="F114" s="13">
        <v>108.54</v>
      </c>
      <c r="G114" s="13">
        <v>61.28</v>
      </c>
      <c r="H114" s="14" t="s">
        <v>34</v>
      </c>
      <c r="I114" s="13">
        <v>79.2</v>
      </c>
      <c r="J114" s="13">
        <v>203.73</v>
      </c>
      <c r="K114" s="13">
        <v>101.69</v>
      </c>
      <c r="L114" s="13">
        <v>87.76</v>
      </c>
      <c r="M114" s="13">
        <v>94.32</v>
      </c>
      <c r="N114" s="13">
        <v>91.75</v>
      </c>
      <c r="O114" s="13">
        <v>139.91</v>
      </c>
      <c r="P114" s="13">
        <v>108.23</v>
      </c>
      <c r="Q114" s="13">
        <v>83.11</v>
      </c>
      <c r="R114" s="13">
        <v>87.96</v>
      </c>
      <c r="S114" s="13">
        <v>112.21</v>
      </c>
      <c r="T114" s="13">
        <v>103.85</v>
      </c>
      <c r="U114" s="13">
        <v>112.83</v>
      </c>
    </row>
    <row r="115" spans="3:21" x14ac:dyDescent="0.25">
      <c r="C115" s="12">
        <f t="shared" si="1"/>
        <v>43259</v>
      </c>
      <c r="F115" s="13">
        <v>108.35</v>
      </c>
      <c r="G115" s="13">
        <v>61.21</v>
      </c>
      <c r="H115" s="14" t="s">
        <v>34</v>
      </c>
      <c r="I115" s="13">
        <v>79.180000000000007</v>
      </c>
      <c r="J115" s="13">
        <v>203.01</v>
      </c>
      <c r="K115" s="13">
        <v>101.71</v>
      </c>
      <c r="L115" s="13">
        <v>87.87</v>
      </c>
      <c r="M115" s="13">
        <v>94.36</v>
      </c>
      <c r="N115" s="13">
        <v>91.87</v>
      </c>
      <c r="O115" s="13">
        <v>139.31</v>
      </c>
      <c r="P115" s="13">
        <v>108.3</v>
      </c>
      <c r="Q115" s="13">
        <v>82.96</v>
      </c>
      <c r="R115" s="13">
        <v>88.22</v>
      </c>
      <c r="S115" s="13">
        <v>112.71</v>
      </c>
      <c r="T115" s="13">
        <v>103.58</v>
      </c>
      <c r="U115" s="13">
        <v>112.88</v>
      </c>
    </row>
    <row r="116" spans="3:21" x14ac:dyDescent="0.25">
      <c r="C116" s="12">
        <f t="shared" si="1"/>
        <v>43262</v>
      </c>
      <c r="F116" s="13">
        <v>107.69</v>
      </c>
      <c r="G116" s="13">
        <v>60.87</v>
      </c>
      <c r="H116" s="14" t="s">
        <v>34</v>
      </c>
      <c r="I116" s="13">
        <v>78.67</v>
      </c>
      <c r="J116" s="13">
        <v>201.38</v>
      </c>
      <c r="K116" s="13">
        <v>101.88</v>
      </c>
      <c r="L116" s="13">
        <v>87.78</v>
      </c>
      <c r="M116" s="13">
        <v>95.17</v>
      </c>
      <c r="N116" s="13">
        <v>92.42</v>
      </c>
      <c r="O116" s="13">
        <v>139.03</v>
      </c>
      <c r="P116" s="13">
        <v>108.17</v>
      </c>
      <c r="Q116" s="13">
        <v>82.75</v>
      </c>
      <c r="R116" s="13">
        <v>88.26</v>
      </c>
      <c r="S116" s="13">
        <v>112.96</v>
      </c>
      <c r="T116" s="13">
        <v>103.74</v>
      </c>
      <c r="U116" s="13">
        <v>113.47</v>
      </c>
    </row>
    <row r="117" spans="3:21" x14ac:dyDescent="0.25">
      <c r="C117" s="12">
        <f t="shared" si="1"/>
        <v>43263</v>
      </c>
      <c r="F117" s="13">
        <v>107.98</v>
      </c>
      <c r="G117" s="13">
        <v>61.79</v>
      </c>
      <c r="H117" s="14" t="s">
        <v>34</v>
      </c>
      <c r="I117" s="13">
        <v>79.040000000000006</v>
      </c>
      <c r="J117" s="13">
        <v>203.25</v>
      </c>
      <c r="K117" s="13">
        <v>101.75</v>
      </c>
      <c r="L117" s="13">
        <v>87.26</v>
      </c>
      <c r="M117" s="13">
        <v>95.65</v>
      </c>
      <c r="N117" s="13">
        <v>92.13</v>
      </c>
      <c r="O117" s="13">
        <v>138.12</v>
      </c>
      <c r="P117" s="13">
        <v>109.15</v>
      </c>
      <c r="Q117" s="13">
        <v>82.56</v>
      </c>
      <c r="R117" s="13">
        <v>88.63</v>
      </c>
      <c r="S117" s="13">
        <v>113.64</v>
      </c>
      <c r="T117" s="13">
        <v>104.31</v>
      </c>
      <c r="U117" s="13">
        <v>114.3</v>
      </c>
    </row>
    <row r="118" spans="3:21" x14ac:dyDescent="0.25">
      <c r="C118" s="12">
        <f t="shared" si="1"/>
        <v>43264</v>
      </c>
      <c r="F118" s="13">
        <v>108.25</v>
      </c>
      <c r="G118" s="13">
        <v>62.16</v>
      </c>
      <c r="H118" s="14" t="s">
        <v>34</v>
      </c>
      <c r="I118" s="13">
        <v>78.959999999999994</v>
      </c>
      <c r="J118" s="13">
        <v>203.97</v>
      </c>
      <c r="K118" s="13">
        <v>101.86</v>
      </c>
      <c r="L118" s="13">
        <v>87.19</v>
      </c>
      <c r="M118" s="13">
        <v>95.17</v>
      </c>
      <c r="N118" s="13">
        <v>92.05</v>
      </c>
      <c r="O118" s="13">
        <v>138.24</v>
      </c>
      <c r="P118" s="13">
        <v>109.03</v>
      </c>
      <c r="Q118" s="13">
        <v>82.68</v>
      </c>
      <c r="R118" s="13">
        <v>88.46</v>
      </c>
      <c r="S118" s="13">
        <v>113.36</v>
      </c>
      <c r="T118" s="13">
        <v>104.54</v>
      </c>
      <c r="U118" s="13">
        <v>114.4</v>
      </c>
    </row>
    <row r="119" spans="3:21" x14ac:dyDescent="0.25">
      <c r="C119" s="12">
        <f t="shared" si="1"/>
        <v>43265</v>
      </c>
      <c r="F119" s="13">
        <v>107.9</v>
      </c>
      <c r="G119" s="13">
        <v>62.47</v>
      </c>
      <c r="H119" s="14" t="s">
        <v>34</v>
      </c>
      <c r="I119" s="13">
        <v>79.08</v>
      </c>
      <c r="J119" s="13">
        <v>204.07</v>
      </c>
      <c r="K119" s="13">
        <v>101.81</v>
      </c>
      <c r="L119" s="13">
        <v>87.62</v>
      </c>
      <c r="M119" s="13">
        <v>95.21</v>
      </c>
      <c r="N119" s="13">
        <v>92.23</v>
      </c>
      <c r="O119" s="13">
        <v>138.04</v>
      </c>
      <c r="P119" s="13">
        <v>109</v>
      </c>
      <c r="Q119" s="13">
        <v>82.68</v>
      </c>
      <c r="R119" s="13">
        <v>88.69</v>
      </c>
      <c r="S119" s="13">
        <v>113.23</v>
      </c>
      <c r="T119" s="13">
        <v>104.47</v>
      </c>
      <c r="U119" s="13">
        <v>114.31</v>
      </c>
    </row>
    <row r="120" spans="3:21" x14ac:dyDescent="0.25">
      <c r="C120" s="12">
        <f t="shared" si="1"/>
        <v>43266</v>
      </c>
      <c r="F120" s="13">
        <v>106.96</v>
      </c>
      <c r="G120" s="13">
        <v>61.96</v>
      </c>
      <c r="H120" s="14" t="s">
        <v>34</v>
      </c>
      <c r="I120" s="13">
        <v>78.5</v>
      </c>
      <c r="J120" s="13">
        <v>201.49</v>
      </c>
      <c r="K120" s="13">
        <v>101.9</v>
      </c>
      <c r="L120" s="13">
        <v>88.16</v>
      </c>
      <c r="M120" s="13">
        <v>95.18</v>
      </c>
      <c r="N120" s="13">
        <v>92.67</v>
      </c>
      <c r="O120" s="13">
        <v>137.59</v>
      </c>
      <c r="P120" s="13">
        <v>109.33</v>
      </c>
      <c r="Q120" s="13">
        <v>82.49</v>
      </c>
      <c r="R120" s="13">
        <v>89.23</v>
      </c>
      <c r="S120" s="13">
        <v>113.4</v>
      </c>
      <c r="T120" s="13">
        <v>104.29</v>
      </c>
      <c r="U120" s="13">
        <v>113.97</v>
      </c>
    </row>
    <row r="121" spans="3:21" x14ac:dyDescent="0.25">
      <c r="C121" s="12">
        <f t="shared" si="1"/>
        <v>43269</v>
      </c>
      <c r="F121" s="13">
        <v>109.37</v>
      </c>
      <c r="G121" s="13">
        <v>63.04</v>
      </c>
      <c r="H121" s="14" t="s">
        <v>34</v>
      </c>
      <c r="I121" s="13">
        <v>79</v>
      </c>
      <c r="J121" s="13">
        <v>204.62</v>
      </c>
      <c r="K121" s="13">
        <v>101.93</v>
      </c>
      <c r="L121" s="13">
        <v>87.76</v>
      </c>
      <c r="M121" s="13">
        <v>95.51</v>
      </c>
      <c r="N121" s="13">
        <v>92.89</v>
      </c>
      <c r="O121" s="13">
        <v>137.69</v>
      </c>
      <c r="P121" s="13">
        <v>109.25</v>
      </c>
      <c r="Q121" s="13">
        <v>81.510000000000005</v>
      </c>
      <c r="R121" s="13">
        <v>89</v>
      </c>
      <c r="S121" s="13">
        <v>113.02</v>
      </c>
      <c r="T121" s="13">
        <v>104.03</v>
      </c>
      <c r="U121" s="13">
        <v>114.61</v>
      </c>
    </row>
    <row r="122" spans="3:21" x14ac:dyDescent="0.25">
      <c r="C122" s="12">
        <f t="shared" si="1"/>
        <v>43270</v>
      </c>
      <c r="F122" s="13">
        <v>109.76</v>
      </c>
      <c r="G122" s="13">
        <v>63.35</v>
      </c>
      <c r="H122" s="14" t="s">
        <v>34</v>
      </c>
      <c r="I122" s="13">
        <v>78.81</v>
      </c>
      <c r="J122" s="13">
        <v>203.66</v>
      </c>
      <c r="K122" s="13">
        <v>102.2</v>
      </c>
      <c r="L122" s="13">
        <v>87.71</v>
      </c>
      <c r="M122" s="13">
        <v>95.93</v>
      </c>
      <c r="N122" s="13">
        <v>92.97</v>
      </c>
      <c r="O122" s="13">
        <v>136.31</v>
      </c>
      <c r="P122" s="13">
        <v>109.32</v>
      </c>
      <c r="Q122" s="13">
        <v>81.33</v>
      </c>
      <c r="R122" s="13">
        <v>89</v>
      </c>
      <c r="S122" s="13">
        <v>113.33</v>
      </c>
      <c r="T122" s="13">
        <v>104.13</v>
      </c>
      <c r="U122" s="13">
        <v>114.56</v>
      </c>
    </row>
    <row r="123" spans="3:21" x14ac:dyDescent="0.25">
      <c r="C123" s="12">
        <f t="shared" si="1"/>
        <v>43271</v>
      </c>
      <c r="F123" s="13">
        <v>110.89</v>
      </c>
      <c r="G123" s="13">
        <v>63.9</v>
      </c>
      <c r="H123" s="14" t="s">
        <v>34</v>
      </c>
      <c r="I123" s="13">
        <v>78.790000000000006</v>
      </c>
      <c r="J123" s="13">
        <v>204.91</v>
      </c>
      <c r="K123" s="13">
        <v>102</v>
      </c>
      <c r="L123" s="13">
        <v>87.31</v>
      </c>
      <c r="M123" s="13">
        <v>96.41</v>
      </c>
      <c r="N123" s="13">
        <v>93.32</v>
      </c>
      <c r="O123" s="13">
        <v>136.24</v>
      </c>
      <c r="P123" s="13">
        <v>109.05</v>
      </c>
      <c r="Q123" s="13">
        <v>80.72</v>
      </c>
      <c r="R123" s="13">
        <v>89.08</v>
      </c>
      <c r="S123" s="13">
        <v>113.49</v>
      </c>
      <c r="T123" s="13">
        <v>103.59</v>
      </c>
      <c r="U123" s="13">
        <v>115.54</v>
      </c>
    </row>
    <row r="124" spans="3:21" x14ac:dyDescent="0.25">
      <c r="C124" s="12">
        <f t="shared" si="1"/>
        <v>43272</v>
      </c>
      <c r="F124" s="13">
        <v>109.74</v>
      </c>
      <c r="G124" s="13">
        <v>63.28</v>
      </c>
      <c r="H124" s="14" t="s">
        <v>34</v>
      </c>
      <c r="I124" s="13">
        <v>78.67</v>
      </c>
      <c r="J124" s="13">
        <v>203.18</v>
      </c>
      <c r="K124" s="13">
        <v>102.1</v>
      </c>
      <c r="L124" s="13">
        <v>87.58</v>
      </c>
      <c r="M124" s="13">
        <v>96.26</v>
      </c>
      <c r="N124" s="13">
        <v>93.55</v>
      </c>
      <c r="O124" s="13">
        <v>135.66</v>
      </c>
      <c r="P124" s="13">
        <v>109.31</v>
      </c>
      <c r="Q124" s="13">
        <v>81.099999999999994</v>
      </c>
      <c r="R124" s="13">
        <v>88.91</v>
      </c>
      <c r="S124" s="13">
        <v>114.19</v>
      </c>
      <c r="T124" s="13">
        <v>103.78</v>
      </c>
      <c r="U124" s="13">
        <v>115.27</v>
      </c>
    </row>
    <row r="125" spans="3:21" x14ac:dyDescent="0.25">
      <c r="C125" s="12">
        <f t="shared" si="1"/>
        <v>43273</v>
      </c>
      <c r="F125" s="13">
        <v>109.39</v>
      </c>
      <c r="G125" s="13">
        <v>62.54</v>
      </c>
      <c r="H125" s="14" t="s">
        <v>34</v>
      </c>
      <c r="I125" s="13">
        <v>77.540000000000006</v>
      </c>
      <c r="J125" s="13">
        <v>199.12</v>
      </c>
      <c r="K125" s="13">
        <v>101.93</v>
      </c>
      <c r="L125" s="13">
        <v>86.83</v>
      </c>
      <c r="M125" s="13">
        <v>96.89</v>
      </c>
      <c r="N125" s="13">
        <v>92.93</v>
      </c>
      <c r="O125" s="13">
        <v>135.99</v>
      </c>
      <c r="P125" s="13">
        <v>109.09</v>
      </c>
      <c r="Q125" s="13">
        <v>81.28</v>
      </c>
      <c r="R125" s="13">
        <v>88.27</v>
      </c>
      <c r="S125" s="13">
        <v>113.9</v>
      </c>
      <c r="T125" s="13">
        <v>103.44</v>
      </c>
      <c r="U125" s="13">
        <v>115.31</v>
      </c>
    </row>
    <row r="126" spans="3:21" x14ac:dyDescent="0.25">
      <c r="C126" s="12">
        <f t="shared" si="1"/>
        <v>43276</v>
      </c>
      <c r="F126" s="13">
        <v>107.21</v>
      </c>
      <c r="G126" s="13">
        <v>61.02</v>
      </c>
      <c r="H126" s="14" t="s">
        <v>34</v>
      </c>
      <c r="I126" s="13">
        <v>76.78</v>
      </c>
      <c r="J126" s="13">
        <v>194.66</v>
      </c>
      <c r="K126" s="13">
        <v>102.12</v>
      </c>
      <c r="L126" s="13">
        <v>87.24</v>
      </c>
      <c r="M126" s="13">
        <v>97.07</v>
      </c>
      <c r="N126" s="13">
        <v>93.35</v>
      </c>
      <c r="O126" s="13">
        <v>134.87</v>
      </c>
      <c r="P126" s="13">
        <v>109.49</v>
      </c>
      <c r="Q126" s="13">
        <v>81.33</v>
      </c>
      <c r="R126" s="13">
        <v>88.02</v>
      </c>
      <c r="S126" s="13">
        <v>113.98</v>
      </c>
      <c r="T126" s="13">
        <v>103.36</v>
      </c>
      <c r="U126" s="13">
        <v>114.42</v>
      </c>
    </row>
    <row r="127" spans="3:21" x14ac:dyDescent="0.25">
      <c r="C127" s="12">
        <f t="shared" si="1"/>
        <v>43277</v>
      </c>
      <c r="F127" s="13">
        <v>108.37</v>
      </c>
      <c r="G127" s="13">
        <v>61.8</v>
      </c>
      <c r="H127" s="14" t="s">
        <v>34</v>
      </c>
      <c r="I127" s="13">
        <v>77.010000000000005</v>
      </c>
      <c r="J127" s="13">
        <v>196.32</v>
      </c>
      <c r="K127" s="13">
        <v>102.35</v>
      </c>
      <c r="L127" s="13">
        <v>86.89</v>
      </c>
      <c r="M127" s="13">
        <v>96.54</v>
      </c>
      <c r="N127" s="13">
        <v>93.41</v>
      </c>
      <c r="O127" s="13">
        <v>135.04</v>
      </c>
      <c r="P127" s="13">
        <v>109.23</v>
      </c>
      <c r="Q127" s="13">
        <v>81.010000000000005</v>
      </c>
      <c r="R127" s="13">
        <v>87.99</v>
      </c>
      <c r="S127" s="13">
        <v>113.36</v>
      </c>
      <c r="T127" s="13">
        <v>102.73</v>
      </c>
      <c r="U127" s="13">
        <v>114.74</v>
      </c>
    </row>
    <row r="128" spans="3:21" x14ac:dyDescent="0.25">
      <c r="C128" s="12">
        <f t="shared" si="1"/>
        <v>43278</v>
      </c>
      <c r="F128" s="13">
        <v>108.38</v>
      </c>
      <c r="G128" s="13">
        <v>61.08</v>
      </c>
      <c r="H128" s="14" t="s">
        <v>34</v>
      </c>
      <c r="I128" s="13">
        <v>76.52</v>
      </c>
      <c r="J128" s="13">
        <v>193.93</v>
      </c>
      <c r="K128" s="13">
        <v>102.39</v>
      </c>
      <c r="L128" s="13">
        <v>87.23</v>
      </c>
      <c r="M128" s="13">
        <v>96.63</v>
      </c>
      <c r="N128" s="13">
        <v>93.38</v>
      </c>
      <c r="O128" s="13">
        <v>134.93</v>
      </c>
      <c r="P128" s="13">
        <v>109.45</v>
      </c>
      <c r="Q128" s="13">
        <v>81.83</v>
      </c>
      <c r="R128" s="13">
        <v>87.66</v>
      </c>
      <c r="S128" s="13">
        <v>113.6</v>
      </c>
      <c r="T128" s="13">
        <v>102.28</v>
      </c>
      <c r="U128" s="13">
        <v>114.38</v>
      </c>
    </row>
    <row r="129" spans="3:21" x14ac:dyDescent="0.25">
      <c r="C129" s="12">
        <f t="shared" si="1"/>
        <v>43279</v>
      </c>
      <c r="F129" s="13">
        <v>109.39</v>
      </c>
      <c r="G129" s="13">
        <v>61.95</v>
      </c>
      <c r="H129" s="14" t="s">
        <v>34</v>
      </c>
      <c r="I129" s="13">
        <v>76.87</v>
      </c>
      <c r="J129" s="13">
        <v>195.11</v>
      </c>
      <c r="K129" s="13">
        <v>101.91</v>
      </c>
      <c r="L129" s="13">
        <v>87.37</v>
      </c>
      <c r="M129" s="13">
        <v>96.23</v>
      </c>
      <c r="N129" s="13">
        <v>93.38</v>
      </c>
      <c r="O129" s="13">
        <v>134.36000000000001</v>
      </c>
      <c r="P129" s="13">
        <v>109.66</v>
      </c>
      <c r="Q129" s="13">
        <v>82.07</v>
      </c>
      <c r="R129" s="13">
        <v>87.9</v>
      </c>
      <c r="S129" s="13">
        <v>113.58</v>
      </c>
      <c r="T129" s="13">
        <v>102.35</v>
      </c>
      <c r="U129" s="13">
        <v>114.43</v>
      </c>
    </row>
    <row r="130" spans="3:21" x14ac:dyDescent="0.25">
      <c r="C130" s="12">
        <f t="shared" si="1"/>
        <v>43280</v>
      </c>
      <c r="F130" s="13">
        <v>108.74</v>
      </c>
      <c r="G130" s="13">
        <v>61.49</v>
      </c>
      <c r="H130" s="14" t="s">
        <v>34</v>
      </c>
      <c r="I130" s="13">
        <v>76.84</v>
      </c>
      <c r="J130" s="13">
        <v>194.95</v>
      </c>
      <c r="K130" s="13">
        <v>101.71</v>
      </c>
      <c r="L130" s="13">
        <v>87.32</v>
      </c>
      <c r="M130" s="13">
        <v>96.15</v>
      </c>
      <c r="N130" s="13">
        <v>93.15</v>
      </c>
      <c r="O130" s="13">
        <v>134.37</v>
      </c>
      <c r="P130" s="13">
        <v>109.35</v>
      </c>
      <c r="Q130" s="13">
        <v>82.2</v>
      </c>
      <c r="R130" s="13">
        <v>87.85</v>
      </c>
      <c r="S130" s="13">
        <v>112.85</v>
      </c>
      <c r="T130" s="13">
        <v>102.76</v>
      </c>
      <c r="U130" s="13">
        <v>113.91</v>
      </c>
    </row>
    <row r="131" spans="3:21" x14ac:dyDescent="0.25">
      <c r="C131" s="12">
        <f t="shared" si="1"/>
        <v>43283</v>
      </c>
      <c r="F131" s="13">
        <v>109.14</v>
      </c>
      <c r="G131" s="13">
        <v>62.34</v>
      </c>
      <c r="H131" s="14" t="s">
        <v>34</v>
      </c>
      <c r="I131" s="13">
        <v>77.48</v>
      </c>
      <c r="J131" s="13">
        <v>196.14</v>
      </c>
      <c r="K131" s="13">
        <v>101.76</v>
      </c>
      <c r="L131" s="13">
        <v>87.5</v>
      </c>
      <c r="M131" s="13">
        <v>95.75</v>
      </c>
      <c r="N131" s="13">
        <v>93.07</v>
      </c>
      <c r="O131" s="13">
        <v>134.59</v>
      </c>
      <c r="P131" s="13">
        <v>109.26</v>
      </c>
      <c r="Q131" s="13">
        <v>82.11</v>
      </c>
      <c r="R131" s="13">
        <v>88.34</v>
      </c>
      <c r="S131" s="13">
        <v>112.71</v>
      </c>
      <c r="T131" s="13">
        <v>102.7</v>
      </c>
      <c r="U131" s="13">
        <v>114.1</v>
      </c>
    </row>
    <row r="132" spans="3:21" x14ac:dyDescent="0.25">
      <c r="C132" s="12">
        <f t="shared" si="1"/>
        <v>43284</v>
      </c>
      <c r="F132" s="13">
        <v>109.44</v>
      </c>
      <c r="G132" s="13">
        <v>62.26</v>
      </c>
      <c r="H132" s="14" t="s">
        <v>34</v>
      </c>
      <c r="I132" s="13">
        <v>77.150000000000006</v>
      </c>
      <c r="J132" s="13">
        <v>194.74</v>
      </c>
      <c r="K132" s="13">
        <v>101.93</v>
      </c>
      <c r="L132" s="13">
        <v>87.09</v>
      </c>
      <c r="M132" s="13">
        <v>95.72</v>
      </c>
      <c r="N132" s="13">
        <v>92.97</v>
      </c>
      <c r="O132" s="13">
        <v>134.05000000000001</v>
      </c>
      <c r="P132" s="13">
        <v>109.49</v>
      </c>
      <c r="Q132" s="13">
        <v>81.61</v>
      </c>
      <c r="R132" s="13">
        <v>88.08</v>
      </c>
      <c r="S132" s="13">
        <v>113.02</v>
      </c>
      <c r="T132" s="13">
        <v>102.77</v>
      </c>
      <c r="U132" s="13">
        <v>114.07</v>
      </c>
    </row>
    <row r="133" spans="3:21" x14ac:dyDescent="0.25">
      <c r="C133" s="12">
        <f t="shared" si="1"/>
        <v>43286</v>
      </c>
      <c r="F133" s="13">
        <v>109.89</v>
      </c>
      <c r="G133" s="13">
        <v>62.35</v>
      </c>
      <c r="H133" s="14" t="s">
        <v>34</v>
      </c>
      <c r="I133" s="13">
        <v>76.81</v>
      </c>
      <c r="J133" s="13">
        <v>193.53</v>
      </c>
      <c r="K133" s="13">
        <v>101.75</v>
      </c>
      <c r="L133" s="13">
        <v>86.86</v>
      </c>
      <c r="M133" s="13">
        <v>96.14</v>
      </c>
      <c r="N133" s="13">
        <v>92.99</v>
      </c>
      <c r="O133" s="13">
        <v>133.6</v>
      </c>
      <c r="P133" s="13">
        <v>109.76</v>
      </c>
      <c r="Q133" s="13">
        <v>81.12</v>
      </c>
      <c r="R133" s="13">
        <v>88.13</v>
      </c>
      <c r="S133" s="13">
        <v>113.13</v>
      </c>
      <c r="T133" s="13">
        <v>102.66</v>
      </c>
      <c r="U133" s="13">
        <v>113.92</v>
      </c>
    </row>
    <row r="134" spans="3:21" x14ac:dyDescent="0.25">
      <c r="C134" s="12">
        <f t="shared" si="1"/>
        <v>43287</v>
      </c>
      <c r="F134" s="13">
        <v>111.02</v>
      </c>
      <c r="G134" s="13">
        <v>62.79</v>
      </c>
      <c r="H134" s="14" t="s">
        <v>34</v>
      </c>
      <c r="I134" s="13">
        <v>76.62</v>
      </c>
      <c r="J134" s="13">
        <v>194.37</v>
      </c>
      <c r="K134" s="13">
        <v>101.66</v>
      </c>
      <c r="L134" s="13">
        <v>86.57</v>
      </c>
      <c r="M134" s="13">
        <v>96.26</v>
      </c>
      <c r="N134" s="13">
        <v>92.94</v>
      </c>
      <c r="O134" s="13">
        <v>133.82</v>
      </c>
      <c r="P134" s="13">
        <v>109.54</v>
      </c>
      <c r="Q134" s="13">
        <v>81.47</v>
      </c>
      <c r="R134" s="13">
        <v>88.18</v>
      </c>
      <c r="S134" s="13">
        <v>113.21</v>
      </c>
      <c r="T134" s="13">
        <v>102.88</v>
      </c>
      <c r="U134" s="13">
        <v>114.36</v>
      </c>
    </row>
    <row r="135" spans="3:21" x14ac:dyDescent="0.25">
      <c r="C135" s="12">
        <f t="shared" si="1"/>
        <v>43290</v>
      </c>
      <c r="F135" s="13">
        <v>110.27</v>
      </c>
      <c r="G135" s="13">
        <v>62.18</v>
      </c>
      <c r="H135" s="14" t="s">
        <v>34</v>
      </c>
      <c r="I135" s="13">
        <v>76.489999999999995</v>
      </c>
      <c r="J135" s="13">
        <v>193.93</v>
      </c>
      <c r="K135" s="13">
        <v>102.03</v>
      </c>
      <c r="L135" s="13">
        <v>86.67</v>
      </c>
      <c r="M135" s="13">
        <v>96.52</v>
      </c>
      <c r="N135" s="13">
        <v>92.94</v>
      </c>
      <c r="O135" s="13">
        <v>135.05000000000001</v>
      </c>
      <c r="P135" s="13">
        <v>109.42</v>
      </c>
      <c r="Q135" s="13">
        <v>81.680000000000007</v>
      </c>
      <c r="R135" s="13">
        <v>88.2</v>
      </c>
      <c r="S135" s="13">
        <v>112.9</v>
      </c>
      <c r="T135" s="13">
        <v>102.41</v>
      </c>
      <c r="U135" s="13">
        <v>114.09</v>
      </c>
    </row>
    <row r="136" spans="3:21" x14ac:dyDescent="0.25">
      <c r="C136" s="12">
        <f t="shared" ref="C136:C199" si="2">WORKDAY(C135,1,$D$5:$D$90)</f>
        <v>43291</v>
      </c>
      <c r="F136" s="13">
        <v>109.8</v>
      </c>
      <c r="G136" s="13">
        <v>61.99</v>
      </c>
      <c r="H136" s="14" t="s">
        <v>34</v>
      </c>
      <c r="I136" s="13">
        <v>76.540000000000006</v>
      </c>
      <c r="J136" s="13">
        <v>193.05</v>
      </c>
      <c r="K136" s="13">
        <v>101.91</v>
      </c>
      <c r="L136" s="13">
        <v>86.55</v>
      </c>
      <c r="M136" s="13">
        <v>96.8</v>
      </c>
      <c r="N136" s="13">
        <v>92.68</v>
      </c>
      <c r="O136" s="13">
        <v>134.93</v>
      </c>
      <c r="P136" s="13">
        <v>109.12</v>
      </c>
      <c r="Q136" s="13">
        <v>82.21</v>
      </c>
      <c r="R136" s="13">
        <v>87.98</v>
      </c>
      <c r="S136" s="13">
        <v>112.65</v>
      </c>
      <c r="T136" s="13">
        <v>102.54</v>
      </c>
      <c r="U136" s="13">
        <v>113.86</v>
      </c>
    </row>
    <row r="137" spans="3:21" x14ac:dyDescent="0.25">
      <c r="C137" s="12">
        <f t="shared" si="2"/>
        <v>43292</v>
      </c>
      <c r="F137" s="13">
        <v>110.19</v>
      </c>
      <c r="G137" s="13">
        <v>62.57</v>
      </c>
      <c r="H137" s="14" t="s">
        <v>34</v>
      </c>
      <c r="I137" s="13">
        <v>76.400000000000006</v>
      </c>
      <c r="J137" s="13">
        <v>193.21</v>
      </c>
      <c r="K137" s="13">
        <v>101.46</v>
      </c>
      <c r="L137" s="13">
        <v>86.68</v>
      </c>
      <c r="M137" s="13">
        <v>96.52</v>
      </c>
      <c r="N137" s="13">
        <v>92.88</v>
      </c>
      <c r="O137" s="13">
        <v>133.91999999999999</v>
      </c>
      <c r="P137" s="13">
        <v>109.88</v>
      </c>
      <c r="Q137" s="13">
        <v>82.51</v>
      </c>
      <c r="R137" s="13">
        <v>88.23</v>
      </c>
      <c r="S137" s="13">
        <v>113.22</v>
      </c>
      <c r="T137" s="13">
        <v>102.62</v>
      </c>
      <c r="U137" s="13">
        <v>113.59</v>
      </c>
    </row>
    <row r="138" spans="3:21" x14ac:dyDescent="0.25">
      <c r="C138" s="12">
        <f t="shared" si="2"/>
        <v>43293</v>
      </c>
      <c r="F138" s="13">
        <v>110.32</v>
      </c>
      <c r="G138" s="13">
        <v>63.07</v>
      </c>
      <c r="H138" s="14" t="s">
        <v>34</v>
      </c>
      <c r="I138" s="13">
        <v>76.680000000000007</v>
      </c>
      <c r="J138" s="13">
        <v>194.9</v>
      </c>
      <c r="K138" s="13">
        <v>101.03</v>
      </c>
      <c r="L138" s="13">
        <v>86.74</v>
      </c>
      <c r="M138" s="13">
        <v>96.2</v>
      </c>
      <c r="N138" s="13">
        <v>92.53</v>
      </c>
      <c r="O138" s="13">
        <v>133.6</v>
      </c>
      <c r="P138" s="13">
        <v>110.09</v>
      </c>
      <c r="Q138" s="13">
        <v>82.84</v>
      </c>
      <c r="R138" s="13">
        <v>88.49</v>
      </c>
      <c r="S138" s="13">
        <v>113.61</v>
      </c>
      <c r="T138" s="13">
        <v>102.8</v>
      </c>
      <c r="U138" s="13">
        <v>113.55</v>
      </c>
    </row>
    <row r="139" spans="3:21" x14ac:dyDescent="0.25">
      <c r="C139" s="12">
        <f t="shared" si="2"/>
        <v>43294</v>
      </c>
      <c r="F139" s="13">
        <v>110.37</v>
      </c>
      <c r="G139" s="13">
        <v>62.94</v>
      </c>
      <c r="H139" s="14" t="s">
        <v>34</v>
      </c>
      <c r="I139" s="13">
        <v>76.739999999999995</v>
      </c>
      <c r="J139" s="13">
        <v>195.5</v>
      </c>
      <c r="K139" s="13">
        <v>100.83</v>
      </c>
      <c r="L139" s="13">
        <v>87.06</v>
      </c>
      <c r="M139" s="13">
        <v>96.22</v>
      </c>
      <c r="N139" s="13">
        <v>92.36</v>
      </c>
      <c r="O139" s="13">
        <v>133.81</v>
      </c>
      <c r="P139" s="13">
        <v>110.55</v>
      </c>
      <c r="Q139" s="13">
        <v>82.89</v>
      </c>
      <c r="R139" s="13">
        <v>88.21</v>
      </c>
      <c r="S139" s="13">
        <v>113.45</v>
      </c>
      <c r="T139" s="13">
        <v>102.84</v>
      </c>
      <c r="U139" s="13">
        <v>113.05</v>
      </c>
    </row>
    <row r="140" spans="3:21" x14ac:dyDescent="0.25">
      <c r="C140" s="12">
        <f t="shared" si="2"/>
        <v>43297</v>
      </c>
      <c r="F140" s="13">
        <v>109.82</v>
      </c>
      <c r="G140" s="13">
        <v>63.12</v>
      </c>
      <c r="H140" s="14" t="s">
        <v>34</v>
      </c>
      <c r="I140" s="13">
        <v>77.45</v>
      </c>
      <c r="J140" s="13">
        <v>197.05</v>
      </c>
      <c r="K140" s="13">
        <v>101.03</v>
      </c>
      <c r="L140" s="13">
        <v>87.81</v>
      </c>
      <c r="M140" s="13">
        <v>95.66</v>
      </c>
      <c r="N140" s="13">
        <v>92.36</v>
      </c>
      <c r="O140" s="13">
        <v>133.33000000000001</v>
      </c>
      <c r="P140" s="13">
        <v>110.7</v>
      </c>
      <c r="Q140" s="13">
        <v>83.24</v>
      </c>
      <c r="R140" s="13">
        <v>88.54</v>
      </c>
      <c r="S140" s="13">
        <v>113.07</v>
      </c>
      <c r="T140" s="13">
        <v>102.84</v>
      </c>
      <c r="U140" s="13">
        <v>112.91</v>
      </c>
    </row>
    <row r="141" spans="3:21" x14ac:dyDescent="0.25">
      <c r="C141" s="12">
        <f t="shared" si="2"/>
        <v>43298</v>
      </c>
      <c r="F141" s="13">
        <v>110.41</v>
      </c>
      <c r="G141" s="13">
        <v>63.57</v>
      </c>
      <c r="H141" s="14" t="s">
        <v>34</v>
      </c>
      <c r="I141" s="13">
        <v>77.89</v>
      </c>
      <c r="J141" s="13">
        <v>199.25</v>
      </c>
      <c r="K141" s="13">
        <v>101</v>
      </c>
      <c r="L141" s="13">
        <v>87.69</v>
      </c>
      <c r="M141" s="13">
        <v>95.17</v>
      </c>
      <c r="N141" s="13">
        <v>92.57</v>
      </c>
      <c r="O141" s="13">
        <v>133.28</v>
      </c>
      <c r="P141" s="13">
        <v>110.8</v>
      </c>
      <c r="Q141" s="13">
        <v>82.74</v>
      </c>
      <c r="R141" s="13">
        <v>88.54</v>
      </c>
      <c r="S141" s="13">
        <v>113.02</v>
      </c>
      <c r="T141" s="13">
        <v>102.85</v>
      </c>
      <c r="U141" s="13">
        <v>112.89</v>
      </c>
    </row>
    <row r="142" spans="3:21" x14ac:dyDescent="0.25">
      <c r="C142" s="12">
        <f t="shared" si="2"/>
        <v>43299</v>
      </c>
      <c r="F142" s="13">
        <v>109.62</v>
      </c>
      <c r="G142" s="13">
        <v>63.39</v>
      </c>
      <c r="H142" s="14" t="s">
        <v>34</v>
      </c>
      <c r="I142" s="13">
        <v>78.39</v>
      </c>
      <c r="J142" s="13">
        <v>200.17</v>
      </c>
      <c r="K142" s="13">
        <v>101.3</v>
      </c>
      <c r="L142" s="13">
        <v>88.13</v>
      </c>
      <c r="M142" s="13">
        <v>94.93</v>
      </c>
      <c r="N142" s="13">
        <v>92.76</v>
      </c>
      <c r="O142" s="13">
        <v>134.33000000000001</v>
      </c>
      <c r="P142" s="13">
        <v>110.64</v>
      </c>
      <c r="Q142" s="13">
        <v>82.6</v>
      </c>
      <c r="R142" s="13">
        <v>88.6</v>
      </c>
      <c r="S142" s="13">
        <v>112.52</v>
      </c>
      <c r="T142" s="13">
        <v>102.77</v>
      </c>
      <c r="U142" s="13">
        <v>112.77</v>
      </c>
    </row>
    <row r="143" spans="3:21" x14ac:dyDescent="0.25">
      <c r="C143" s="12">
        <f t="shared" si="2"/>
        <v>43300</v>
      </c>
      <c r="F143" s="13">
        <v>110.27</v>
      </c>
      <c r="G143" s="13">
        <v>63.33</v>
      </c>
      <c r="H143" s="14" t="s">
        <v>34</v>
      </c>
      <c r="I143" s="13">
        <v>78.2</v>
      </c>
      <c r="J143" s="13">
        <v>200.63</v>
      </c>
      <c r="K143" s="13">
        <v>101.23</v>
      </c>
      <c r="L143" s="13">
        <v>88.05</v>
      </c>
      <c r="M143" s="13">
        <v>95.21</v>
      </c>
      <c r="N143" s="13">
        <v>93.04</v>
      </c>
      <c r="O143" s="13">
        <v>133.61000000000001</v>
      </c>
      <c r="P143" s="13">
        <v>111.29</v>
      </c>
      <c r="Q143" s="13">
        <v>81.77</v>
      </c>
      <c r="R143" s="13">
        <v>88.94</v>
      </c>
      <c r="S143" s="13">
        <v>113</v>
      </c>
      <c r="T143" s="13">
        <v>102.55</v>
      </c>
      <c r="U143" s="13">
        <v>112.7</v>
      </c>
    </row>
    <row r="144" spans="3:21" x14ac:dyDescent="0.25">
      <c r="C144" s="12">
        <f t="shared" si="2"/>
        <v>43301</v>
      </c>
      <c r="F144" s="13">
        <v>111.15</v>
      </c>
      <c r="G144" s="13">
        <v>63.69</v>
      </c>
      <c r="H144" s="14" t="s">
        <v>34</v>
      </c>
      <c r="I144" s="13">
        <v>78.55</v>
      </c>
      <c r="J144" s="13">
        <v>201.03</v>
      </c>
      <c r="K144" s="13">
        <v>100.66</v>
      </c>
      <c r="L144" s="13">
        <v>88.02</v>
      </c>
      <c r="M144" s="13">
        <v>95.58</v>
      </c>
      <c r="N144" s="13">
        <v>92.95</v>
      </c>
      <c r="O144" s="13">
        <v>133.58000000000001</v>
      </c>
      <c r="P144" s="13">
        <v>111.23</v>
      </c>
      <c r="Q144" s="13">
        <v>81.96</v>
      </c>
      <c r="R144" s="13">
        <v>88.85</v>
      </c>
      <c r="S144" s="13">
        <v>112.41</v>
      </c>
      <c r="T144" s="13">
        <v>102.53</v>
      </c>
      <c r="U144" s="13">
        <v>112.15</v>
      </c>
    </row>
    <row r="145" spans="3:21" x14ac:dyDescent="0.25">
      <c r="C145" s="12">
        <f t="shared" si="2"/>
        <v>43304</v>
      </c>
      <c r="F145" s="13">
        <v>111.18</v>
      </c>
      <c r="G145" s="13">
        <v>63.94</v>
      </c>
      <c r="H145" s="14" t="s">
        <v>34</v>
      </c>
      <c r="I145" s="13">
        <v>78.73</v>
      </c>
      <c r="J145" s="13">
        <v>200.84</v>
      </c>
      <c r="K145" s="13">
        <v>100.79</v>
      </c>
      <c r="L145" s="13">
        <v>88.21</v>
      </c>
      <c r="M145" s="13">
        <v>95.72</v>
      </c>
      <c r="N145" s="13">
        <v>93</v>
      </c>
      <c r="O145" s="13">
        <v>134.07</v>
      </c>
      <c r="P145" s="13">
        <v>111.66</v>
      </c>
      <c r="Q145" s="13">
        <v>82.29</v>
      </c>
      <c r="R145" s="13">
        <v>88.78</v>
      </c>
      <c r="S145" s="13">
        <v>112.36</v>
      </c>
      <c r="T145" s="13">
        <v>102.3</v>
      </c>
      <c r="U145" s="13">
        <v>112.79</v>
      </c>
    </row>
    <row r="146" spans="3:21" x14ac:dyDescent="0.25">
      <c r="C146" s="12">
        <f t="shared" si="2"/>
        <v>43305</v>
      </c>
      <c r="F146" s="13">
        <v>109.71</v>
      </c>
      <c r="G146" s="13">
        <v>62.77</v>
      </c>
      <c r="H146" s="14" t="s">
        <v>34</v>
      </c>
      <c r="I146" s="13">
        <v>78.09</v>
      </c>
      <c r="J146" s="13">
        <v>197.88</v>
      </c>
      <c r="K146" s="13">
        <v>100.9</v>
      </c>
      <c r="L146" s="13">
        <v>88.57</v>
      </c>
      <c r="M146" s="13">
        <v>95.99</v>
      </c>
      <c r="N146" s="13">
        <v>92.82</v>
      </c>
      <c r="O146" s="13">
        <v>133.93</v>
      </c>
      <c r="P146" s="13">
        <v>111.82</v>
      </c>
      <c r="Q146" s="13">
        <v>83.38</v>
      </c>
      <c r="R146" s="13">
        <v>88.84</v>
      </c>
      <c r="S146" s="13">
        <v>112.21</v>
      </c>
      <c r="T146" s="13">
        <v>102.27</v>
      </c>
      <c r="U146" s="13">
        <v>111.99</v>
      </c>
    </row>
    <row r="147" spans="3:21" x14ac:dyDescent="0.25">
      <c r="C147" s="12">
        <f t="shared" si="2"/>
        <v>43306</v>
      </c>
      <c r="F147" s="13">
        <v>111.02</v>
      </c>
      <c r="G147" s="13">
        <v>63.96</v>
      </c>
      <c r="H147" s="14" t="s">
        <v>34</v>
      </c>
      <c r="I147" s="13">
        <v>78.95</v>
      </c>
      <c r="J147" s="13">
        <v>201.55</v>
      </c>
      <c r="K147" s="13">
        <v>100.91</v>
      </c>
      <c r="L147" s="13">
        <v>89.4</v>
      </c>
      <c r="M147" s="13">
        <v>95.64</v>
      </c>
      <c r="N147" s="13">
        <v>93.4</v>
      </c>
      <c r="O147" s="13">
        <v>133.63999999999999</v>
      </c>
      <c r="P147" s="13">
        <v>111.96</v>
      </c>
      <c r="Q147" s="13">
        <v>83.79</v>
      </c>
      <c r="R147" s="13">
        <v>89.06</v>
      </c>
      <c r="S147" s="13">
        <v>112.72</v>
      </c>
      <c r="T147" s="13">
        <v>103.12</v>
      </c>
      <c r="U147" s="13">
        <v>112.63</v>
      </c>
    </row>
    <row r="148" spans="3:21" x14ac:dyDescent="0.25">
      <c r="C148" s="12">
        <f t="shared" si="2"/>
        <v>43307</v>
      </c>
      <c r="F148" s="13">
        <v>109.45</v>
      </c>
      <c r="G148" s="13">
        <v>62.61</v>
      </c>
      <c r="H148" s="14" t="s">
        <v>34</v>
      </c>
      <c r="I148" s="13">
        <v>78.41</v>
      </c>
      <c r="J148" s="13">
        <v>199.57</v>
      </c>
      <c r="K148" s="13">
        <v>100.89</v>
      </c>
      <c r="L148" s="13">
        <v>89.22</v>
      </c>
      <c r="M148" s="13">
        <v>95.9</v>
      </c>
      <c r="N148" s="13">
        <v>93.47</v>
      </c>
      <c r="O148" s="13">
        <v>134.47999999999999</v>
      </c>
      <c r="P148" s="13">
        <v>111.58</v>
      </c>
      <c r="Q148" s="13">
        <v>83.18</v>
      </c>
      <c r="R148" s="13">
        <v>88.76</v>
      </c>
      <c r="S148" s="13">
        <v>112.63</v>
      </c>
      <c r="T148" s="13">
        <v>102.28</v>
      </c>
      <c r="U148" s="13">
        <v>112.4</v>
      </c>
    </row>
    <row r="149" spans="3:21" x14ac:dyDescent="0.25">
      <c r="C149" s="12">
        <f t="shared" si="2"/>
        <v>43308</v>
      </c>
      <c r="F149" s="13">
        <v>106.5</v>
      </c>
      <c r="G149" s="13">
        <v>59.98</v>
      </c>
      <c r="H149" s="14" t="s">
        <v>34</v>
      </c>
      <c r="I149" s="13">
        <v>77.72</v>
      </c>
      <c r="J149" s="13">
        <v>193.62</v>
      </c>
      <c r="K149" s="13">
        <v>101.16</v>
      </c>
      <c r="L149" s="13">
        <v>89.19</v>
      </c>
      <c r="M149" s="13">
        <v>96</v>
      </c>
      <c r="N149" s="13">
        <v>92.84</v>
      </c>
      <c r="O149" s="13">
        <v>135.81</v>
      </c>
      <c r="P149" s="13">
        <v>111.88</v>
      </c>
      <c r="Q149" s="13">
        <v>83.86</v>
      </c>
      <c r="R149" s="13">
        <v>88.2</v>
      </c>
      <c r="S149" s="13">
        <v>111.82</v>
      </c>
      <c r="T149" s="13">
        <v>102.44</v>
      </c>
      <c r="U149" s="13">
        <v>111.48</v>
      </c>
    </row>
    <row r="150" spans="3:21" x14ac:dyDescent="0.25">
      <c r="C150" s="12">
        <f t="shared" si="2"/>
        <v>43311</v>
      </c>
      <c r="F150" s="13">
        <v>105.33</v>
      </c>
      <c r="G150" s="13">
        <v>58.11</v>
      </c>
      <c r="H150" s="14" t="s">
        <v>34</v>
      </c>
      <c r="I150" s="13">
        <v>76.599999999999994</v>
      </c>
      <c r="J150" s="13">
        <v>188.54</v>
      </c>
      <c r="K150" s="13">
        <v>102.21</v>
      </c>
      <c r="L150" s="13">
        <v>89.14</v>
      </c>
      <c r="M150" s="13">
        <v>96.52</v>
      </c>
      <c r="N150" s="13">
        <v>93.07</v>
      </c>
      <c r="O150" s="13">
        <v>136.03</v>
      </c>
      <c r="P150" s="13">
        <v>111.63</v>
      </c>
      <c r="Q150" s="13">
        <v>83.93</v>
      </c>
      <c r="R150" s="13">
        <v>87.6</v>
      </c>
      <c r="S150" s="13">
        <v>111.54</v>
      </c>
      <c r="T150" s="13">
        <v>101.95</v>
      </c>
      <c r="U150" s="13">
        <v>111.46</v>
      </c>
    </row>
    <row r="151" spans="3:21" x14ac:dyDescent="0.25">
      <c r="C151" s="12">
        <f t="shared" si="2"/>
        <v>43312</v>
      </c>
      <c r="F151" s="13">
        <v>105.37</v>
      </c>
      <c r="G151" s="13">
        <v>57.78</v>
      </c>
      <c r="H151" s="14" t="s">
        <v>34</v>
      </c>
      <c r="I151" s="13">
        <v>76.67</v>
      </c>
      <c r="J151" s="13">
        <v>188.65</v>
      </c>
      <c r="K151" s="13">
        <v>101.98</v>
      </c>
      <c r="L151" s="13">
        <v>88.81</v>
      </c>
      <c r="M151" s="13">
        <v>96.44</v>
      </c>
      <c r="N151" s="13">
        <v>93</v>
      </c>
      <c r="O151" s="13">
        <v>135.5</v>
      </c>
      <c r="P151" s="13">
        <v>111.36</v>
      </c>
      <c r="Q151" s="13">
        <v>83.51</v>
      </c>
      <c r="R151" s="13">
        <v>87.41</v>
      </c>
      <c r="S151" s="13">
        <v>110.74</v>
      </c>
      <c r="T151" s="13">
        <v>101.81</v>
      </c>
      <c r="U151" s="13">
        <v>111.1</v>
      </c>
    </row>
    <row r="152" spans="3:21" x14ac:dyDescent="0.25">
      <c r="C152" s="12">
        <f t="shared" si="2"/>
        <v>43313</v>
      </c>
      <c r="F152" s="13">
        <v>106.33</v>
      </c>
      <c r="G152" s="13">
        <v>58.72</v>
      </c>
      <c r="H152" s="14" t="s">
        <v>34</v>
      </c>
      <c r="I152" s="13">
        <v>77.27</v>
      </c>
      <c r="J152" s="13">
        <v>190.79</v>
      </c>
      <c r="K152" s="13">
        <v>101.97</v>
      </c>
      <c r="L152" s="13">
        <v>88.85</v>
      </c>
      <c r="M152" s="13">
        <v>95.98</v>
      </c>
      <c r="N152" s="13">
        <v>92.97</v>
      </c>
      <c r="O152" s="13">
        <v>134.59</v>
      </c>
      <c r="P152" s="13">
        <v>111.44</v>
      </c>
      <c r="Q152" s="13">
        <v>83.43</v>
      </c>
      <c r="R152" s="13">
        <v>88.23</v>
      </c>
      <c r="S152" s="13">
        <v>110.91</v>
      </c>
      <c r="T152" s="13">
        <v>101.63</v>
      </c>
      <c r="U152" s="13">
        <v>111.28</v>
      </c>
    </row>
    <row r="153" spans="3:21" x14ac:dyDescent="0.25">
      <c r="C153" s="12">
        <f t="shared" si="2"/>
        <v>43314</v>
      </c>
      <c r="F153" s="13">
        <v>107.93</v>
      </c>
      <c r="G153" s="13">
        <v>59.68</v>
      </c>
      <c r="H153" s="14" t="s">
        <v>34</v>
      </c>
      <c r="I153" s="13">
        <v>77.81</v>
      </c>
      <c r="J153" s="13">
        <v>194.26</v>
      </c>
      <c r="K153" s="13">
        <v>102.29</v>
      </c>
      <c r="L153" s="13">
        <v>89.22</v>
      </c>
      <c r="M153" s="13">
        <v>95.89</v>
      </c>
      <c r="N153" s="13">
        <v>93.92</v>
      </c>
      <c r="O153" s="13">
        <v>134.16999999999999</v>
      </c>
      <c r="P153" s="13">
        <v>111.32</v>
      </c>
      <c r="Q153" s="13">
        <v>82.98</v>
      </c>
      <c r="R153" s="13">
        <v>88.23</v>
      </c>
      <c r="S153" s="13">
        <v>111.02</v>
      </c>
      <c r="T153" s="13">
        <v>101.52</v>
      </c>
      <c r="U153" s="13">
        <v>111.94</v>
      </c>
    </row>
    <row r="154" spans="3:21" x14ac:dyDescent="0.25">
      <c r="C154" s="12">
        <f t="shared" si="2"/>
        <v>43315</v>
      </c>
      <c r="F154" s="13">
        <v>106.65</v>
      </c>
      <c r="G154" s="13">
        <v>58.72</v>
      </c>
      <c r="H154" s="14" t="s">
        <v>34</v>
      </c>
      <c r="I154" s="13">
        <v>77.430000000000007</v>
      </c>
      <c r="J154" s="13">
        <v>191.18</v>
      </c>
      <c r="K154" s="13">
        <v>103.1</v>
      </c>
      <c r="L154" s="13">
        <v>89.45</v>
      </c>
      <c r="M154" s="13">
        <v>96.58</v>
      </c>
      <c r="N154" s="13">
        <v>94.19</v>
      </c>
      <c r="O154" s="13">
        <v>133.61000000000001</v>
      </c>
      <c r="P154" s="13">
        <v>110.84</v>
      </c>
      <c r="Q154" s="13">
        <v>83.01</v>
      </c>
      <c r="R154" s="13">
        <v>87.51</v>
      </c>
      <c r="S154" s="13">
        <v>111.07</v>
      </c>
      <c r="T154" s="13">
        <v>101.62</v>
      </c>
      <c r="U154" s="13">
        <v>111.46</v>
      </c>
    </row>
    <row r="155" spans="3:21" x14ac:dyDescent="0.25">
      <c r="C155" s="12">
        <f t="shared" si="2"/>
        <v>43318</v>
      </c>
      <c r="F155" s="13">
        <v>108.01</v>
      </c>
      <c r="G155" s="13">
        <v>59.29</v>
      </c>
      <c r="H155" s="14" t="s">
        <v>34</v>
      </c>
      <c r="I155" s="13">
        <v>77.7</v>
      </c>
      <c r="J155" s="13">
        <v>194.37</v>
      </c>
      <c r="K155" s="13">
        <v>102.86</v>
      </c>
      <c r="L155" s="13">
        <v>89.47</v>
      </c>
      <c r="M155" s="13">
        <v>96.61</v>
      </c>
      <c r="N155" s="13">
        <v>94.41</v>
      </c>
      <c r="O155" s="13">
        <v>134.12</v>
      </c>
      <c r="P155" s="13">
        <v>110.84</v>
      </c>
      <c r="Q155" s="13">
        <v>82.89</v>
      </c>
      <c r="R155" s="13">
        <v>87.39</v>
      </c>
      <c r="S155" s="13">
        <v>111.17</v>
      </c>
      <c r="T155" s="13">
        <v>101.58</v>
      </c>
      <c r="U155" s="13">
        <v>111.57</v>
      </c>
    </row>
    <row r="156" spans="3:21" x14ac:dyDescent="0.25">
      <c r="C156" s="12">
        <f t="shared" si="2"/>
        <v>43319</v>
      </c>
      <c r="F156" s="13">
        <v>108.34</v>
      </c>
      <c r="G156" s="13">
        <v>59.32</v>
      </c>
      <c r="H156" s="14" t="s">
        <v>34</v>
      </c>
      <c r="I156" s="13">
        <v>77.459999999999994</v>
      </c>
      <c r="J156" s="13">
        <v>194.59</v>
      </c>
      <c r="K156" s="13">
        <v>103.38</v>
      </c>
      <c r="L156" s="13">
        <v>89.69</v>
      </c>
      <c r="M156" s="13">
        <v>96.33</v>
      </c>
      <c r="N156" s="13">
        <v>94.61</v>
      </c>
      <c r="O156" s="13">
        <v>134.36000000000001</v>
      </c>
      <c r="P156" s="13">
        <v>110.87</v>
      </c>
      <c r="Q156" s="13">
        <v>83</v>
      </c>
      <c r="R156" s="13">
        <v>88.23</v>
      </c>
      <c r="S156" s="13">
        <v>111.57</v>
      </c>
      <c r="T156" s="13">
        <v>102.14</v>
      </c>
      <c r="U156" s="13">
        <v>111.17</v>
      </c>
    </row>
    <row r="157" spans="3:21" x14ac:dyDescent="0.25">
      <c r="C157" s="12">
        <f t="shared" si="2"/>
        <v>43320</v>
      </c>
      <c r="F157" s="13">
        <v>109.16</v>
      </c>
      <c r="G157" s="13">
        <v>59.58</v>
      </c>
      <c r="H157" s="14" t="s">
        <v>34</v>
      </c>
      <c r="I157" s="13">
        <v>77.569999999999993</v>
      </c>
      <c r="J157" s="13">
        <v>195.52</v>
      </c>
      <c r="K157" s="13">
        <v>103.6</v>
      </c>
      <c r="L157" s="13">
        <v>90.42</v>
      </c>
      <c r="M157" s="13">
        <v>95.93</v>
      </c>
      <c r="N157" s="13">
        <v>94.91</v>
      </c>
      <c r="O157" s="13">
        <v>134.62</v>
      </c>
      <c r="P157" s="13">
        <v>110.95</v>
      </c>
      <c r="Q157" s="13">
        <v>83.07</v>
      </c>
      <c r="R157" s="13">
        <v>87.71</v>
      </c>
      <c r="S157" s="13">
        <v>112.02</v>
      </c>
      <c r="T157" s="13">
        <v>101.7</v>
      </c>
      <c r="U157" s="13">
        <v>110.67</v>
      </c>
    </row>
    <row r="158" spans="3:21" x14ac:dyDescent="0.25">
      <c r="C158" s="12">
        <f t="shared" si="2"/>
        <v>43321</v>
      </c>
      <c r="F158" s="13">
        <v>109.19</v>
      </c>
      <c r="G158" s="13">
        <v>59.97</v>
      </c>
      <c r="H158" s="14" t="s">
        <v>34</v>
      </c>
      <c r="I158" s="13">
        <v>77.72</v>
      </c>
      <c r="J158" s="13">
        <v>198.11</v>
      </c>
      <c r="K158" s="13">
        <v>103.83</v>
      </c>
      <c r="L158" s="13">
        <v>90.68</v>
      </c>
      <c r="M158" s="13">
        <v>96.03</v>
      </c>
      <c r="N158" s="13">
        <v>95.39</v>
      </c>
      <c r="O158" s="13">
        <v>133.65</v>
      </c>
      <c r="P158" s="13">
        <v>111.71</v>
      </c>
      <c r="Q158" s="13">
        <v>82.97</v>
      </c>
      <c r="R158" s="13">
        <v>87.96</v>
      </c>
      <c r="S158" s="13">
        <v>112.65</v>
      </c>
      <c r="T158" s="13">
        <v>102.64</v>
      </c>
      <c r="U158" s="13">
        <v>111.55</v>
      </c>
    </row>
    <row r="159" spans="3:21" x14ac:dyDescent="0.25">
      <c r="C159" s="12">
        <f t="shared" si="2"/>
        <v>43322</v>
      </c>
      <c r="F159" s="13">
        <v>110.93</v>
      </c>
      <c r="G159" s="13">
        <v>60.94</v>
      </c>
      <c r="H159" s="14" t="s">
        <v>34</v>
      </c>
      <c r="I159" s="13">
        <v>78.569999999999993</v>
      </c>
      <c r="J159" s="13">
        <v>200.99</v>
      </c>
      <c r="K159" s="13">
        <v>103.46</v>
      </c>
      <c r="L159" s="13">
        <v>90.82</v>
      </c>
      <c r="M159" s="13">
        <v>95.32</v>
      </c>
      <c r="N159" s="13">
        <v>95.34</v>
      </c>
      <c r="O159" s="13">
        <v>133.11000000000001</v>
      </c>
      <c r="P159" s="13">
        <v>111.67</v>
      </c>
      <c r="Q159" s="13">
        <v>82.9</v>
      </c>
      <c r="R159" s="13">
        <v>88.11</v>
      </c>
      <c r="S159" s="13">
        <v>112.68</v>
      </c>
      <c r="T159" s="13">
        <v>102.97</v>
      </c>
      <c r="U159" s="13">
        <v>112.61</v>
      </c>
    </row>
    <row r="160" spans="3:21" x14ac:dyDescent="0.25">
      <c r="C160" s="12">
        <f t="shared" si="2"/>
        <v>43325</v>
      </c>
      <c r="F160" s="13">
        <v>110.74</v>
      </c>
      <c r="G160" s="13">
        <v>60.9</v>
      </c>
      <c r="H160" s="14" t="s">
        <v>34</v>
      </c>
      <c r="I160" s="13">
        <v>78.290000000000006</v>
      </c>
      <c r="J160" s="13">
        <v>198.98</v>
      </c>
      <c r="K160" s="13">
        <v>103.43</v>
      </c>
      <c r="L160" s="13">
        <v>91.14</v>
      </c>
      <c r="M160" s="13">
        <v>95.24</v>
      </c>
      <c r="N160" s="13">
        <v>95.2</v>
      </c>
      <c r="O160" s="13">
        <v>132.5</v>
      </c>
      <c r="P160" s="13">
        <v>112.46</v>
      </c>
      <c r="Q160" s="13">
        <v>82.92</v>
      </c>
      <c r="R160" s="13">
        <v>88.08</v>
      </c>
      <c r="S160" s="13">
        <v>112.85</v>
      </c>
      <c r="T160" s="13">
        <v>102.79</v>
      </c>
      <c r="U160" s="13">
        <v>112.55</v>
      </c>
    </row>
    <row r="161" spans="3:21" x14ac:dyDescent="0.25">
      <c r="C161" s="12">
        <f t="shared" si="2"/>
        <v>43326</v>
      </c>
      <c r="F161" s="13">
        <v>111.3</v>
      </c>
      <c r="G161" s="13">
        <v>61.31</v>
      </c>
      <c r="H161" s="14" t="s">
        <v>34</v>
      </c>
      <c r="I161" s="13">
        <v>78.709999999999994</v>
      </c>
      <c r="J161" s="13">
        <v>200.26</v>
      </c>
      <c r="K161" s="13">
        <v>103.86</v>
      </c>
      <c r="L161" s="13">
        <v>91.49</v>
      </c>
      <c r="M161" s="13">
        <v>95.21</v>
      </c>
      <c r="N161" s="13">
        <v>95.53</v>
      </c>
      <c r="O161" s="13">
        <v>132.57</v>
      </c>
      <c r="P161" s="13">
        <v>112.91</v>
      </c>
      <c r="Q161" s="13">
        <v>82.77</v>
      </c>
      <c r="R161" s="13">
        <v>87.89</v>
      </c>
      <c r="S161" s="13">
        <v>112.84</v>
      </c>
      <c r="T161" s="13">
        <v>102.29</v>
      </c>
      <c r="U161" s="13">
        <v>113.11</v>
      </c>
    </row>
    <row r="162" spans="3:21" x14ac:dyDescent="0.25">
      <c r="C162" s="12">
        <f t="shared" si="2"/>
        <v>43327</v>
      </c>
      <c r="F162" s="13">
        <v>110.53</v>
      </c>
      <c r="G162" s="13">
        <v>60.32</v>
      </c>
      <c r="H162" s="14" t="s">
        <v>34</v>
      </c>
      <c r="I162" s="13">
        <v>77.95</v>
      </c>
      <c r="J162" s="13">
        <v>195.08</v>
      </c>
      <c r="K162" s="13">
        <v>103.24</v>
      </c>
      <c r="L162" s="13">
        <v>91.6</v>
      </c>
      <c r="M162" s="13">
        <v>95.23</v>
      </c>
      <c r="N162" s="13">
        <v>95.3</v>
      </c>
      <c r="O162" s="13">
        <v>131.51</v>
      </c>
      <c r="P162" s="13">
        <v>113.16</v>
      </c>
      <c r="Q162" s="13">
        <v>82.91</v>
      </c>
      <c r="R162" s="13">
        <v>87.92</v>
      </c>
      <c r="S162" s="13">
        <v>113</v>
      </c>
      <c r="T162" s="13">
        <v>101.81</v>
      </c>
      <c r="U162" s="13">
        <v>112.03</v>
      </c>
    </row>
    <row r="163" spans="3:21" x14ac:dyDescent="0.25">
      <c r="C163" s="12">
        <f t="shared" si="2"/>
        <v>43328</v>
      </c>
      <c r="F163" s="13">
        <v>109.99</v>
      </c>
      <c r="G163" s="13">
        <v>60.02</v>
      </c>
      <c r="H163" s="14" t="s">
        <v>34</v>
      </c>
      <c r="I163" s="13">
        <v>77.92</v>
      </c>
      <c r="J163" s="13">
        <v>194.25</v>
      </c>
      <c r="K163" s="13">
        <v>103.31</v>
      </c>
      <c r="L163" s="13">
        <v>91.28</v>
      </c>
      <c r="M163" s="13">
        <v>95.36</v>
      </c>
      <c r="N163" s="13">
        <v>95.31</v>
      </c>
      <c r="O163" s="13">
        <v>131.76</v>
      </c>
      <c r="P163" s="13">
        <v>112.92</v>
      </c>
      <c r="Q163" s="13">
        <v>83.05</v>
      </c>
      <c r="R163" s="13">
        <v>87.52</v>
      </c>
      <c r="S163" s="13">
        <v>113.04</v>
      </c>
      <c r="T163" s="13">
        <v>101.95</v>
      </c>
      <c r="U163" s="13">
        <v>112.52</v>
      </c>
    </row>
    <row r="164" spans="3:21" x14ac:dyDescent="0.25">
      <c r="C164" s="12">
        <f t="shared" si="2"/>
        <v>43329</v>
      </c>
      <c r="F164" s="13">
        <v>110.17</v>
      </c>
      <c r="G164" s="13">
        <v>59.93</v>
      </c>
      <c r="H164" s="14" t="s">
        <v>34</v>
      </c>
      <c r="I164" s="13">
        <v>77.98</v>
      </c>
      <c r="J164" s="13">
        <v>194.15</v>
      </c>
      <c r="K164" s="13">
        <v>103.49</v>
      </c>
      <c r="L164" s="13">
        <v>91.32</v>
      </c>
      <c r="M164" s="13">
        <v>95.52</v>
      </c>
      <c r="N164" s="13">
        <v>95.48</v>
      </c>
      <c r="O164" s="13">
        <v>131.69999999999999</v>
      </c>
      <c r="P164" s="13">
        <v>113.16</v>
      </c>
      <c r="Q164" s="13">
        <v>82.84</v>
      </c>
      <c r="R164" s="13">
        <v>87.29</v>
      </c>
      <c r="S164" s="13">
        <v>113.41</v>
      </c>
      <c r="T164" s="13">
        <v>102.21</v>
      </c>
      <c r="U164" s="13">
        <v>112.62</v>
      </c>
    </row>
    <row r="165" spans="3:21" x14ac:dyDescent="0.25">
      <c r="C165" s="12">
        <f t="shared" si="2"/>
        <v>43332</v>
      </c>
      <c r="F165" s="13">
        <v>110.63</v>
      </c>
      <c r="G165" s="13">
        <v>60.03</v>
      </c>
      <c r="H165" s="14" t="s">
        <v>34</v>
      </c>
      <c r="I165" s="13">
        <v>78.19</v>
      </c>
      <c r="J165" s="13">
        <v>195.38</v>
      </c>
      <c r="K165" s="13">
        <v>103.58</v>
      </c>
      <c r="L165" s="13">
        <v>91.47</v>
      </c>
      <c r="M165" s="13">
        <v>95.84</v>
      </c>
      <c r="N165" s="13">
        <v>95.79</v>
      </c>
      <c r="O165" s="13">
        <v>132.41</v>
      </c>
      <c r="P165" s="13">
        <v>113.21</v>
      </c>
      <c r="Q165" s="13">
        <v>82.87</v>
      </c>
      <c r="R165" s="13">
        <v>87.11</v>
      </c>
      <c r="S165" s="13">
        <v>113.91</v>
      </c>
      <c r="T165" s="13">
        <v>102.14</v>
      </c>
      <c r="U165" s="13">
        <v>113.11</v>
      </c>
    </row>
    <row r="166" spans="3:21" x14ac:dyDescent="0.25">
      <c r="C166" s="12">
        <f t="shared" si="2"/>
        <v>43333</v>
      </c>
      <c r="F166" s="13">
        <v>110.52</v>
      </c>
      <c r="G166" s="13">
        <v>60.05</v>
      </c>
      <c r="H166" s="14" t="s">
        <v>34</v>
      </c>
      <c r="I166" s="13">
        <v>78.14</v>
      </c>
      <c r="J166" s="13">
        <v>196.56</v>
      </c>
      <c r="K166" s="13">
        <v>103.98</v>
      </c>
      <c r="L166" s="13">
        <v>90.82</v>
      </c>
      <c r="M166" s="13">
        <v>95.97</v>
      </c>
      <c r="N166" s="13">
        <v>95.73</v>
      </c>
      <c r="O166" s="13">
        <v>132.55000000000001</v>
      </c>
      <c r="P166" s="13">
        <v>112.87</v>
      </c>
      <c r="Q166" s="13">
        <v>82.44</v>
      </c>
      <c r="R166" s="13">
        <v>87.27</v>
      </c>
      <c r="S166" s="13">
        <v>113.93</v>
      </c>
      <c r="T166" s="13">
        <v>101.73</v>
      </c>
      <c r="U166" s="13">
        <v>113.08</v>
      </c>
    </row>
    <row r="167" spans="3:21" x14ac:dyDescent="0.25">
      <c r="C167" s="12">
        <f t="shared" si="2"/>
        <v>43334</v>
      </c>
      <c r="F167" s="13">
        <v>111.78</v>
      </c>
      <c r="G167" s="13">
        <v>60.98</v>
      </c>
      <c r="H167" s="14" t="s">
        <v>34</v>
      </c>
      <c r="I167" s="13">
        <v>78.89</v>
      </c>
      <c r="J167" s="13">
        <v>199.91</v>
      </c>
      <c r="K167" s="13">
        <v>103.99</v>
      </c>
      <c r="L167" s="13">
        <v>90.63</v>
      </c>
      <c r="M167" s="13">
        <v>95.85</v>
      </c>
      <c r="N167" s="13">
        <v>95.77</v>
      </c>
      <c r="O167" s="13">
        <v>132.24</v>
      </c>
      <c r="P167" s="13">
        <v>112.9</v>
      </c>
      <c r="Q167" s="13">
        <v>82.36</v>
      </c>
      <c r="R167" s="13">
        <v>87.16</v>
      </c>
      <c r="S167" s="13">
        <v>114.14</v>
      </c>
      <c r="T167" s="13">
        <v>101.49</v>
      </c>
      <c r="U167" s="13">
        <v>113.37</v>
      </c>
    </row>
    <row r="168" spans="3:21" x14ac:dyDescent="0.25">
      <c r="C168" s="12">
        <f t="shared" si="2"/>
        <v>43335</v>
      </c>
      <c r="F168" s="13">
        <v>113.32</v>
      </c>
      <c r="G168" s="13">
        <v>62.27</v>
      </c>
      <c r="H168" s="14" t="s">
        <v>34</v>
      </c>
      <c r="I168" s="13">
        <v>79.87</v>
      </c>
      <c r="J168" s="13">
        <v>202.93</v>
      </c>
      <c r="K168" s="13">
        <v>104.25</v>
      </c>
      <c r="L168" s="13">
        <v>91.27</v>
      </c>
      <c r="M168" s="13">
        <v>95.64</v>
      </c>
      <c r="N168" s="13">
        <v>96.26</v>
      </c>
      <c r="O168" s="13">
        <v>131.61000000000001</v>
      </c>
      <c r="P168" s="13">
        <v>113.24</v>
      </c>
      <c r="Q168" s="13">
        <v>82.51</v>
      </c>
      <c r="R168" s="13">
        <v>87.37</v>
      </c>
      <c r="S168" s="13">
        <v>114.6</v>
      </c>
      <c r="T168" s="13">
        <v>101.38</v>
      </c>
      <c r="U168" s="13">
        <v>113.28</v>
      </c>
    </row>
    <row r="169" spans="3:21" x14ac:dyDescent="0.25">
      <c r="C169" s="12">
        <f t="shared" si="2"/>
        <v>43336</v>
      </c>
      <c r="F169" s="13">
        <v>113.8</v>
      </c>
      <c r="G169" s="13">
        <v>62.68</v>
      </c>
      <c r="H169" s="14" t="s">
        <v>34</v>
      </c>
      <c r="I169" s="13">
        <v>80.12</v>
      </c>
      <c r="J169" s="13">
        <v>203.99</v>
      </c>
      <c r="K169" s="13">
        <v>103.83</v>
      </c>
      <c r="L169" s="13">
        <v>91.01</v>
      </c>
      <c r="M169" s="13">
        <v>95.65</v>
      </c>
      <c r="N169" s="13">
        <v>95.97</v>
      </c>
      <c r="O169" s="13">
        <v>131.94999999999999</v>
      </c>
      <c r="P169" s="13">
        <v>113.41</v>
      </c>
      <c r="Q169" s="13">
        <v>82.53</v>
      </c>
      <c r="R169" s="13">
        <v>87.63</v>
      </c>
      <c r="S169" s="13">
        <v>113.98</v>
      </c>
      <c r="T169" s="13">
        <v>101.26</v>
      </c>
      <c r="U169" s="13">
        <v>112.84</v>
      </c>
    </row>
    <row r="170" spans="3:21" x14ac:dyDescent="0.25">
      <c r="C170" s="12">
        <f t="shared" si="2"/>
        <v>43339</v>
      </c>
      <c r="F170" s="13">
        <v>113.46</v>
      </c>
      <c r="G170" s="13">
        <v>62.18</v>
      </c>
      <c r="H170" s="14" t="s">
        <v>34</v>
      </c>
      <c r="I170" s="13">
        <v>79.739999999999995</v>
      </c>
      <c r="J170" s="13">
        <v>203.24</v>
      </c>
      <c r="K170" s="13">
        <v>103.73</v>
      </c>
      <c r="L170" s="13">
        <v>90.41</v>
      </c>
      <c r="M170" s="13">
        <v>95.88</v>
      </c>
      <c r="N170" s="13">
        <v>95.59</v>
      </c>
      <c r="O170" s="13">
        <v>133.1</v>
      </c>
      <c r="P170" s="13">
        <v>112.85</v>
      </c>
      <c r="Q170" s="13">
        <v>82.98</v>
      </c>
      <c r="R170" s="13">
        <v>87.54</v>
      </c>
      <c r="S170" s="13">
        <v>113.61</v>
      </c>
      <c r="T170" s="13">
        <v>101.26</v>
      </c>
      <c r="U170" s="13">
        <v>113.01</v>
      </c>
    </row>
    <row r="171" spans="3:21" x14ac:dyDescent="0.25">
      <c r="C171" s="12">
        <f t="shared" si="2"/>
        <v>43340</v>
      </c>
      <c r="F171" s="13">
        <v>113.36</v>
      </c>
      <c r="G171" s="13">
        <v>62.25</v>
      </c>
      <c r="H171" s="14" t="s">
        <v>34</v>
      </c>
      <c r="I171" s="13">
        <v>80.08</v>
      </c>
      <c r="J171" s="13">
        <v>203.13</v>
      </c>
      <c r="K171" s="13">
        <v>103.65</v>
      </c>
      <c r="L171" s="13">
        <v>90.35</v>
      </c>
      <c r="M171" s="13">
        <v>95.82</v>
      </c>
      <c r="N171" s="13">
        <v>95.75</v>
      </c>
      <c r="O171" s="13">
        <v>132.88</v>
      </c>
      <c r="P171" s="13">
        <v>113.06</v>
      </c>
      <c r="Q171" s="13">
        <v>83</v>
      </c>
      <c r="R171" s="13">
        <v>87.4</v>
      </c>
      <c r="S171" s="13">
        <v>113.65</v>
      </c>
      <c r="T171" s="13">
        <v>101.38</v>
      </c>
      <c r="U171" s="13">
        <v>113.03</v>
      </c>
    </row>
    <row r="172" spans="3:21" x14ac:dyDescent="0.25">
      <c r="C172" s="12">
        <f t="shared" si="2"/>
        <v>43341</v>
      </c>
      <c r="F172" s="13">
        <v>113.53</v>
      </c>
      <c r="G172" s="13">
        <v>63</v>
      </c>
      <c r="H172" s="14" t="s">
        <v>34</v>
      </c>
      <c r="I172" s="13">
        <v>79.95</v>
      </c>
      <c r="J172" s="13">
        <v>204.1</v>
      </c>
      <c r="K172" s="13">
        <v>103.54</v>
      </c>
      <c r="L172" s="13">
        <v>90.28</v>
      </c>
      <c r="M172" s="13">
        <v>95.82</v>
      </c>
      <c r="N172" s="13">
        <v>96.03</v>
      </c>
      <c r="O172" s="13">
        <v>132.84</v>
      </c>
      <c r="P172" s="13">
        <v>112.97</v>
      </c>
      <c r="Q172" s="13">
        <v>83.18</v>
      </c>
      <c r="R172" s="13">
        <v>87.51</v>
      </c>
      <c r="S172" s="13">
        <v>113.87</v>
      </c>
      <c r="T172" s="13">
        <v>101.47</v>
      </c>
      <c r="U172" s="13">
        <v>113.22</v>
      </c>
    </row>
    <row r="173" spans="3:21" x14ac:dyDescent="0.25">
      <c r="C173" s="12">
        <f t="shared" si="2"/>
        <v>43342</v>
      </c>
      <c r="F173" s="13">
        <v>114.95</v>
      </c>
      <c r="G173" s="13">
        <v>64.09</v>
      </c>
      <c r="H173" s="14" t="s">
        <v>34</v>
      </c>
      <c r="I173" s="13">
        <v>80.819999999999993</v>
      </c>
      <c r="J173" s="13">
        <v>206.59</v>
      </c>
      <c r="K173" s="13">
        <v>103.45</v>
      </c>
      <c r="L173" s="13">
        <v>90.39</v>
      </c>
      <c r="M173" s="13">
        <v>95.37</v>
      </c>
      <c r="N173" s="13">
        <v>96.23</v>
      </c>
      <c r="O173" s="13">
        <v>133.41</v>
      </c>
      <c r="P173" s="13">
        <v>113.68</v>
      </c>
      <c r="Q173" s="13">
        <v>83.21</v>
      </c>
      <c r="R173" s="13">
        <v>87.46</v>
      </c>
      <c r="S173" s="13">
        <v>114.2</v>
      </c>
      <c r="T173" s="13">
        <v>101.45</v>
      </c>
      <c r="U173" s="13">
        <v>113.63</v>
      </c>
    </row>
    <row r="174" spans="3:21" x14ac:dyDescent="0.25">
      <c r="C174" s="12">
        <f t="shared" si="2"/>
        <v>43343</v>
      </c>
      <c r="F174" s="13">
        <v>115.57</v>
      </c>
      <c r="G174" s="13">
        <v>64.45</v>
      </c>
      <c r="H174" s="14" t="s">
        <v>34</v>
      </c>
      <c r="I174" s="13">
        <v>81.27</v>
      </c>
      <c r="J174" s="13">
        <v>208</v>
      </c>
      <c r="K174" s="13">
        <v>103.02</v>
      </c>
      <c r="L174" s="13">
        <v>90.31</v>
      </c>
      <c r="M174" s="13">
        <v>95.13</v>
      </c>
      <c r="N174" s="13">
        <v>96.14</v>
      </c>
      <c r="O174" s="13">
        <v>132.97</v>
      </c>
      <c r="P174" s="13">
        <v>113.48</v>
      </c>
      <c r="Q174" s="13">
        <v>82.89</v>
      </c>
      <c r="R174" s="13">
        <v>87.73</v>
      </c>
      <c r="S174" s="13">
        <v>113.79</v>
      </c>
      <c r="T174" s="13">
        <v>101.33</v>
      </c>
      <c r="U174" s="13">
        <v>113.26</v>
      </c>
    </row>
    <row r="175" spans="3:21" x14ac:dyDescent="0.25">
      <c r="C175" s="12">
        <f t="shared" si="2"/>
        <v>43347</v>
      </c>
      <c r="F175" s="13">
        <v>118.8</v>
      </c>
      <c r="G175" s="13">
        <v>65.91</v>
      </c>
      <c r="H175" s="14" t="s">
        <v>34</v>
      </c>
      <c r="I175" s="13">
        <v>82.37</v>
      </c>
      <c r="J175" s="13">
        <v>213.28</v>
      </c>
      <c r="K175" s="13">
        <v>102.8</v>
      </c>
      <c r="L175" s="13">
        <v>90.79</v>
      </c>
      <c r="M175" s="13">
        <v>94.77</v>
      </c>
      <c r="N175" s="13">
        <v>96.19</v>
      </c>
      <c r="O175" s="13">
        <v>132.68</v>
      </c>
      <c r="P175" s="13">
        <v>113.73</v>
      </c>
      <c r="Q175" s="13">
        <v>83.17</v>
      </c>
      <c r="R175" s="13">
        <v>87.75</v>
      </c>
      <c r="S175" s="13">
        <v>113.93</v>
      </c>
      <c r="T175" s="13">
        <v>100.46</v>
      </c>
      <c r="U175" s="13">
        <v>113.45</v>
      </c>
    </row>
    <row r="176" spans="3:21" x14ac:dyDescent="0.25">
      <c r="C176" s="12">
        <f t="shared" si="2"/>
        <v>43348</v>
      </c>
      <c r="F176" s="13">
        <v>116.9</v>
      </c>
      <c r="G176" s="13">
        <v>64.48</v>
      </c>
      <c r="H176" s="14" t="s">
        <v>34</v>
      </c>
      <c r="I176" s="13">
        <v>81.099999999999994</v>
      </c>
      <c r="J176" s="13">
        <v>205.98</v>
      </c>
      <c r="K176" s="13">
        <v>102.97</v>
      </c>
      <c r="L176" s="13">
        <v>90.83</v>
      </c>
      <c r="M176" s="13">
        <v>95.15</v>
      </c>
      <c r="N176" s="13">
        <v>96.41</v>
      </c>
      <c r="O176" s="13">
        <v>132.36000000000001</v>
      </c>
      <c r="P176" s="13">
        <v>113.56</v>
      </c>
      <c r="Q176" s="13">
        <v>83.05</v>
      </c>
      <c r="R176" s="13">
        <v>86.96</v>
      </c>
      <c r="S176" s="13">
        <v>114.19</v>
      </c>
      <c r="T176" s="13">
        <v>99.73</v>
      </c>
      <c r="U176" s="13">
        <v>112.75</v>
      </c>
    </row>
    <row r="177" spans="3:21" x14ac:dyDescent="0.25">
      <c r="C177" s="12">
        <f t="shared" si="2"/>
        <v>43349</v>
      </c>
      <c r="F177" s="13">
        <v>119.37</v>
      </c>
      <c r="G177" s="13">
        <v>64.88</v>
      </c>
      <c r="H177" s="14" t="s">
        <v>34</v>
      </c>
      <c r="I177" s="13">
        <v>81.42</v>
      </c>
      <c r="J177" s="13">
        <v>206.32</v>
      </c>
      <c r="K177" s="13">
        <v>102.89</v>
      </c>
      <c r="L177" s="13">
        <v>91.51</v>
      </c>
      <c r="M177" s="13">
        <v>95.04</v>
      </c>
      <c r="N177" s="13">
        <v>96.7</v>
      </c>
      <c r="O177" s="13">
        <v>130.68</v>
      </c>
      <c r="P177" s="13">
        <v>114.51</v>
      </c>
      <c r="Q177" s="13">
        <v>83.23</v>
      </c>
      <c r="R177" s="13">
        <v>87.39</v>
      </c>
      <c r="S177" s="13">
        <v>114.41</v>
      </c>
      <c r="T177" s="13">
        <v>98.95</v>
      </c>
      <c r="U177" s="13">
        <v>111.79</v>
      </c>
    </row>
    <row r="178" spans="3:21" x14ac:dyDescent="0.25">
      <c r="C178" s="12">
        <f t="shared" si="2"/>
        <v>43350</v>
      </c>
      <c r="F178" s="13">
        <v>120.33</v>
      </c>
      <c r="G178" s="13">
        <v>65.260000000000005</v>
      </c>
      <c r="H178" s="14" t="s">
        <v>34</v>
      </c>
      <c r="I178" s="13">
        <v>81.41</v>
      </c>
      <c r="J178" s="13">
        <v>208.08</v>
      </c>
      <c r="K178" s="13">
        <v>102.16</v>
      </c>
      <c r="L178" s="13">
        <v>91.23</v>
      </c>
      <c r="M178" s="13">
        <v>95.14</v>
      </c>
      <c r="N178" s="13">
        <v>96.15</v>
      </c>
      <c r="O178" s="13">
        <v>130.57</v>
      </c>
      <c r="P178" s="13">
        <v>114.86</v>
      </c>
      <c r="Q178" s="13">
        <v>83.16</v>
      </c>
      <c r="R178" s="13">
        <v>87.52</v>
      </c>
      <c r="S178" s="13">
        <v>114.31</v>
      </c>
      <c r="T178" s="13">
        <v>99.21</v>
      </c>
      <c r="U178" s="13">
        <v>112.3</v>
      </c>
    </row>
    <row r="179" spans="3:21" x14ac:dyDescent="0.25">
      <c r="C179" s="12">
        <f t="shared" si="2"/>
        <v>43353</v>
      </c>
      <c r="F179" s="13">
        <v>121.46</v>
      </c>
      <c r="G179" s="13">
        <v>65.64</v>
      </c>
      <c r="H179" s="14" t="s">
        <v>34</v>
      </c>
      <c r="I179" s="13">
        <v>81.95</v>
      </c>
      <c r="J179" s="13">
        <v>209.44</v>
      </c>
      <c r="K179" s="13">
        <v>102.36</v>
      </c>
      <c r="L179" s="13">
        <v>91.07</v>
      </c>
      <c r="M179" s="13">
        <v>94.88</v>
      </c>
      <c r="N179" s="13">
        <v>96.45</v>
      </c>
      <c r="O179" s="13">
        <v>130.53</v>
      </c>
      <c r="P179" s="13">
        <v>115.01</v>
      </c>
      <c r="Q179" s="13">
        <v>82.95</v>
      </c>
      <c r="R179" s="13">
        <v>87.77</v>
      </c>
      <c r="S179" s="13">
        <v>114.19</v>
      </c>
      <c r="T179" s="13">
        <v>99.33</v>
      </c>
      <c r="U179" s="13">
        <v>112.94</v>
      </c>
    </row>
    <row r="180" spans="3:21" x14ac:dyDescent="0.25">
      <c r="C180" s="12">
        <f t="shared" si="2"/>
        <v>43354</v>
      </c>
      <c r="F180" s="13">
        <v>122.51</v>
      </c>
      <c r="G180" s="13">
        <v>66.77</v>
      </c>
      <c r="H180" s="14" t="s">
        <v>34</v>
      </c>
      <c r="I180" s="13">
        <v>82.59</v>
      </c>
      <c r="J180" s="13">
        <v>212.93</v>
      </c>
      <c r="K180" s="13">
        <v>102.48</v>
      </c>
      <c r="L180" s="13">
        <v>90.74</v>
      </c>
      <c r="M180" s="13">
        <v>95.11</v>
      </c>
      <c r="N180" s="13">
        <v>96.32</v>
      </c>
      <c r="O180" s="13">
        <v>130.21</v>
      </c>
      <c r="P180" s="13">
        <v>114.79</v>
      </c>
      <c r="Q180" s="13">
        <v>83.06</v>
      </c>
      <c r="R180" s="13">
        <v>87.89</v>
      </c>
      <c r="S180" s="13">
        <v>114.69</v>
      </c>
      <c r="T180" s="13">
        <v>99.56</v>
      </c>
      <c r="U180" s="13">
        <v>112.95</v>
      </c>
    </row>
    <row r="181" spans="3:21" x14ac:dyDescent="0.25">
      <c r="C181" s="12">
        <f t="shared" si="2"/>
        <v>43355</v>
      </c>
      <c r="F181" s="13">
        <v>121.72</v>
      </c>
      <c r="G181" s="13">
        <v>66.83</v>
      </c>
      <c r="H181" s="14" t="s">
        <v>34</v>
      </c>
      <c r="I181" s="13">
        <v>82.29</v>
      </c>
      <c r="J181" s="13">
        <v>210.77</v>
      </c>
      <c r="K181" s="13">
        <v>102.68</v>
      </c>
      <c r="L181" s="13">
        <v>90.64</v>
      </c>
      <c r="M181" s="13">
        <v>96.03</v>
      </c>
      <c r="N181" s="13">
        <v>96.52</v>
      </c>
      <c r="O181" s="13">
        <v>129.96</v>
      </c>
      <c r="P181" s="13">
        <v>115.07</v>
      </c>
      <c r="Q181" s="13">
        <v>83.49</v>
      </c>
      <c r="R181" s="13">
        <v>87.6</v>
      </c>
      <c r="S181" s="13">
        <v>115</v>
      </c>
      <c r="T181" s="13">
        <v>99.72</v>
      </c>
      <c r="U181" s="13">
        <v>113.1</v>
      </c>
    </row>
    <row r="182" spans="3:21" x14ac:dyDescent="0.25">
      <c r="C182" s="12">
        <f t="shared" si="2"/>
        <v>43356</v>
      </c>
      <c r="F182" s="13">
        <v>122.18</v>
      </c>
      <c r="G182" s="13">
        <v>66.81</v>
      </c>
      <c r="H182" s="14" t="s">
        <v>34</v>
      </c>
      <c r="I182" s="13">
        <v>82.31</v>
      </c>
      <c r="J182" s="13">
        <v>210.89</v>
      </c>
      <c r="K182" s="13">
        <v>102.73</v>
      </c>
      <c r="L182" s="13">
        <v>90.59</v>
      </c>
      <c r="M182" s="13">
        <v>96.29</v>
      </c>
      <c r="N182" s="13">
        <v>96.36</v>
      </c>
      <c r="O182" s="13">
        <v>129.9</v>
      </c>
      <c r="P182" s="13">
        <v>115.15</v>
      </c>
      <c r="Q182" s="13">
        <v>83.91</v>
      </c>
      <c r="R182" s="13">
        <v>87.66</v>
      </c>
      <c r="S182" s="13">
        <v>114.61</v>
      </c>
      <c r="T182" s="13">
        <v>100</v>
      </c>
      <c r="U182" s="13">
        <v>112.36</v>
      </c>
    </row>
    <row r="183" spans="3:21" x14ac:dyDescent="0.25">
      <c r="C183" s="12">
        <f t="shared" si="2"/>
        <v>43357</v>
      </c>
      <c r="F183" s="13">
        <v>122.26</v>
      </c>
      <c r="G183" s="13">
        <v>66.47</v>
      </c>
      <c r="H183" s="14" t="s">
        <v>34</v>
      </c>
      <c r="I183" s="13">
        <v>82.1</v>
      </c>
      <c r="J183" s="13">
        <v>210.27</v>
      </c>
      <c r="K183" s="13">
        <v>102.66</v>
      </c>
      <c r="L183" s="13">
        <v>90.67</v>
      </c>
      <c r="M183" s="13">
        <v>96.33</v>
      </c>
      <c r="N183" s="13">
        <v>96.31</v>
      </c>
      <c r="O183" s="13">
        <v>130.47</v>
      </c>
      <c r="P183" s="13">
        <v>115.18</v>
      </c>
      <c r="Q183" s="13">
        <v>83.7</v>
      </c>
      <c r="R183" s="13">
        <v>87.53</v>
      </c>
      <c r="S183" s="13">
        <v>114</v>
      </c>
      <c r="T183" s="13">
        <v>99.75</v>
      </c>
      <c r="U183" s="13">
        <v>112.42</v>
      </c>
    </row>
    <row r="184" spans="3:21" x14ac:dyDescent="0.25">
      <c r="C184" s="12">
        <f t="shared" si="2"/>
        <v>43360</v>
      </c>
      <c r="F184" s="13">
        <v>120.66</v>
      </c>
      <c r="G184" s="13">
        <v>65.02</v>
      </c>
      <c r="H184" s="14" t="s">
        <v>34</v>
      </c>
      <c r="I184" s="13">
        <v>80.83</v>
      </c>
      <c r="J184" s="13">
        <v>203.64</v>
      </c>
      <c r="K184" s="13">
        <v>102.84</v>
      </c>
      <c r="L184" s="13">
        <v>90.77</v>
      </c>
      <c r="M184" s="13">
        <v>96.6</v>
      </c>
      <c r="N184" s="13">
        <v>95.96</v>
      </c>
      <c r="O184" s="13">
        <v>130.22</v>
      </c>
      <c r="P184" s="13">
        <v>115.12</v>
      </c>
      <c r="Q184" s="13">
        <v>84.03</v>
      </c>
      <c r="R184" s="13">
        <v>87.16</v>
      </c>
      <c r="S184" s="13">
        <v>114.12</v>
      </c>
      <c r="T184" s="13">
        <v>99.59</v>
      </c>
      <c r="U184" s="13">
        <v>112.15</v>
      </c>
    </row>
    <row r="185" spans="3:21" x14ac:dyDescent="0.25">
      <c r="C185" s="12">
        <f t="shared" si="2"/>
        <v>43361</v>
      </c>
      <c r="F185" s="13">
        <v>121.12</v>
      </c>
      <c r="G185" s="13">
        <v>65.209999999999994</v>
      </c>
      <c r="H185" s="14" t="s">
        <v>34</v>
      </c>
      <c r="I185" s="13">
        <v>80.84</v>
      </c>
      <c r="J185" s="13">
        <v>205.09</v>
      </c>
      <c r="K185" s="13">
        <v>102.94</v>
      </c>
      <c r="L185" s="13">
        <v>90.68</v>
      </c>
      <c r="M185" s="13">
        <v>96.79</v>
      </c>
      <c r="N185" s="13">
        <v>96</v>
      </c>
      <c r="O185" s="13">
        <v>130.66999999999999</v>
      </c>
      <c r="P185" s="13">
        <v>115.2</v>
      </c>
      <c r="Q185" s="13">
        <v>83.98</v>
      </c>
      <c r="R185" s="13">
        <v>87.23</v>
      </c>
      <c r="S185" s="13">
        <v>113.95</v>
      </c>
      <c r="T185" s="13">
        <v>99.59</v>
      </c>
      <c r="U185" s="13">
        <v>112.81</v>
      </c>
    </row>
    <row r="186" spans="3:21" x14ac:dyDescent="0.25">
      <c r="C186" s="12">
        <f t="shared" si="2"/>
        <v>43362</v>
      </c>
      <c r="F186" s="13">
        <v>117.93</v>
      </c>
      <c r="G186" s="13">
        <v>63.83</v>
      </c>
      <c r="H186" s="14" t="s">
        <v>34</v>
      </c>
      <c r="I186" s="13">
        <v>79.06</v>
      </c>
      <c r="J186" s="13">
        <v>200.45</v>
      </c>
      <c r="K186" s="13">
        <v>102.86</v>
      </c>
      <c r="L186" s="13">
        <v>90.4</v>
      </c>
      <c r="M186" s="13">
        <v>96.77</v>
      </c>
      <c r="N186" s="13">
        <v>95.59</v>
      </c>
      <c r="O186" s="13">
        <v>131.28</v>
      </c>
      <c r="P186" s="13">
        <v>114.84</v>
      </c>
      <c r="Q186" s="13">
        <v>84.6</v>
      </c>
      <c r="R186" s="13">
        <v>87.26</v>
      </c>
      <c r="S186" s="13">
        <v>113.95</v>
      </c>
      <c r="T186" s="13">
        <v>99.66</v>
      </c>
      <c r="U186" s="13">
        <v>112.5</v>
      </c>
    </row>
    <row r="187" spans="3:21" x14ac:dyDescent="0.25">
      <c r="C187" s="12">
        <f t="shared" si="2"/>
        <v>43363</v>
      </c>
      <c r="F187" s="13">
        <v>117.28</v>
      </c>
      <c r="G187" s="13">
        <v>63.66</v>
      </c>
      <c r="H187" s="14" t="s">
        <v>34</v>
      </c>
      <c r="I187" s="13">
        <v>79.010000000000005</v>
      </c>
      <c r="J187" s="13">
        <v>200.05</v>
      </c>
      <c r="K187" s="13">
        <v>102.45</v>
      </c>
      <c r="L187" s="13">
        <v>90.07</v>
      </c>
      <c r="M187" s="13">
        <v>96.82</v>
      </c>
      <c r="N187" s="13">
        <v>95.5</v>
      </c>
      <c r="O187" s="13">
        <v>131.96</v>
      </c>
      <c r="P187" s="13">
        <v>114.13</v>
      </c>
      <c r="Q187" s="13">
        <v>84.35</v>
      </c>
      <c r="R187" s="13">
        <v>87.24</v>
      </c>
      <c r="S187" s="13">
        <v>114.1</v>
      </c>
      <c r="T187" s="13">
        <v>99.9</v>
      </c>
      <c r="U187" s="13">
        <v>112.65</v>
      </c>
    </row>
    <row r="188" spans="3:21" x14ac:dyDescent="0.25">
      <c r="C188" s="12">
        <f t="shared" si="2"/>
        <v>43364</v>
      </c>
      <c r="F188" s="13">
        <v>117.25</v>
      </c>
      <c r="G188" s="13">
        <v>63.39</v>
      </c>
      <c r="H188" s="14" t="s">
        <v>34</v>
      </c>
      <c r="I188" s="13">
        <v>78.930000000000007</v>
      </c>
      <c r="J188" s="13">
        <v>198.86</v>
      </c>
      <c r="K188" s="13">
        <v>102.22</v>
      </c>
      <c r="L188" s="13">
        <v>90.3</v>
      </c>
      <c r="M188" s="13">
        <v>96.98</v>
      </c>
      <c r="N188" s="13">
        <v>95.56</v>
      </c>
      <c r="O188" s="13">
        <v>131.99</v>
      </c>
      <c r="P188" s="13">
        <v>114.11</v>
      </c>
      <c r="Q188" s="13">
        <v>84.79</v>
      </c>
      <c r="R188" s="13">
        <v>86.86</v>
      </c>
      <c r="S188" s="13">
        <v>113.98</v>
      </c>
      <c r="T188" s="13">
        <v>99.48</v>
      </c>
      <c r="U188" s="13">
        <v>112.8</v>
      </c>
    </row>
    <row r="189" spans="3:21" x14ac:dyDescent="0.25">
      <c r="C189" s="12">
        <f t="shared" si="2"/>
        <v>43367</v>
      </c>
      <c r="F189" s="13">
        <v>119.45</v>
      </c>
      <c r="G189" s="13">
        <v>65.25</v>
      </c>
      <c r="H189" s="14" t="s">
        <v>34</v>
      </c>
      <c r="I189" s="13">
        <v>80.36</v>
      </c>
      <c r="J189" s="13">
        <v>204.09</v>
      </c>
      <c r="K189" s="13">
        <v>102.01</v>
      </c>
      <c r="L189" s="13">
        <v>90.75</v>
      </c>
      <c r="M189" s="13">
        <v>96.81</v>
      </c>
      <c r="N189" s="13">
        <v>96.08</v>
      </c>
      <c r="O189" s="13">
        <v>132.47</v>
      </c>
      <c r="P189" s="13">
        <v>114.18</v>
      </c>
      <c r="Q189" s="13">
        <v>85.02</v>
      </c>
      <c r="R189" s="13">
        <v>86.69</v>
      </c>
      <c r="S189" s="13">
        <v>113.76</v>
      </c>
      <c r="T189" s="13">
        <v>99.2</v>
      </c>
      <c r="U189" s="13">
        <v>113.16</v>
      </c>
    </row>
    <row r="190" spans="3:21" x14ac:dyDescent="0.25">
      <c r="C190" s="12">
        <f t="shared" si="2"/>
        <v>43368</v>
      </c>
      <c r="F190" s="13">
        <v>121.73</v>
      </c>
      <c r="G190" s="13">
        <v>66.63</v>
      </c>
      <c r="H190" s="14" t="s">
        <v>34</v>
      </c>
      <c r="I190" s="13">
        <v>81.510000000000005</v>
      </c>
      <c r="J190" s="13">
        <v>210.1</v>
      </c>
      <c r="K190" s="13">
        <v>101.78</v>
      </c>
      <c r="L190" s="13">
        <v>90.69</v>
      </c>
      <c r="M190" s="13">
        <v>96.53</v>
      </c>
      <c r="N190" s="13">
        <v>96.25</v>
      </c>
      <c r="O190" s="13">
        <v>131.97999999999999</v>
      </c>
      <c r="P190" s="13">
        <v>114.26</v>
      </c>
      <c r="Q190" s="13">
        <v>85</v>
      </c>
      <c r="R190" s="13">
        <v>87.22</v>
      </c>
      <c r="S190" s="13">
        <v>113.78</v>
      </c>
      <c r="T190" s="13">
        <v>98.93</v>
      </c>
      <c r="U190" s="13">
        <v>113.4</v>
      </c>
    </row>
    <row r="191" spans="3:21" x14ac:dyDescent="0.25">
      <c r="C191" s="12">
        <f t="shared" si="2"/>
        <v>43369</v>
      </c>
      <c r="F191" s="13">
        <v>122.64</v>
      </c>
      <c r="G191" s="13">
        <v>66.48</v>
      </c>
      <c r="H191" s="14" t="s">
        <v>34</v>
      </c>
      <c r="I191" s="13">
        <v>81.78</v>
      </c>
      <c r="J191" s="13">
        <v>210.59</v>
      </c>
      <c r="K191" s="13">
        <v>101.6</v>
      </c>
      <c r="L191" s="13">
        <v>91.5</v>
      </c>
      <c r="M191" s="13">
        <v>96.47</v>
      </c>
      <c r="N191" s="13">
        <v>96.57</v>
      </c>
      <c r="O191" s="13">
        <v>131.91999999999999</v>
      </c>
      <c r="P191" s="13">
        <v>114.91</v>
      </c>
      <c r="Q191" s="13">
        <v>85.49</v>
      </c>
      <c r="R191" s="13">
        <v>87.04</v>
      </c>
      <c r="S191" s="13">
        <v>113.44</v>
      </c>
      <c r="T191" s="13">
        <v>99.18</v>
      </c>
      <c r="U191" s="13">
        <v>113.5</v>
      </c>
    </row>
    <row r="192" spans="3:21" x14ac:dyDescent="0.25">
      <c r="C192" s="12">
        <f t="shared" si="2"/>
        <v>43370</v>
      </c>
      <c r="F192" s="13">
        <v>124.04</v>
      </c>
      <c r="G192" s="13">
        <v>66.83</v>
      </c>
      <c r="H192" s="14" t="s">
        <v>34</v>
      </c>
      <c r="I192" s="13">
        <v>81.92</v>
      </c>
      <c r="J192" s="13">
        <v>211.93</v>
      </c>
      <c r="K192" s="13">
        <v>101.55</v>
      </c>
      <c r="L192" s="13">
        <v>91.7</v>
      </c>
      <c r="M192" s="13">
        <v>96.57</v>
      </c>
      <c r="N192" s="13">
        <v>96.69</v>
      </c>
      <c r="O192" s="13">
        <v>131.69</v>
      </c>
      <c r="P192" s="13">
        <v>114.89</v>
      </c>
      <c r="Q192" s="13">
        <v>85.82</v>
      </c>
      <c r="R192" s="13">
        <v>86.75</v>
      </c>
      <c r="S192" s="13">
        <v>113.32</v>
      </c>
      <c r="T192" s="13">
        <v>99.19</v>
      </c>
      <c r="U192" s="13">
        <v>113.34</v>
      </c>
    </row>
    <row r="193" spans="3:21" x14ac:dyDescent="0.25">
      <c r="C193" s="12">
        <f t="shared" si="2"/>
        <v>43371</v>
      </c>
      <c r="F193" s="13">
        <v>124.45</v>
      </c>
      <c r="G193" s="13">
        <v>67.02</v>
      </c>
      <c r="H193" s="14" t="s">
        <v>34</v>
      </c>
      <c r="I193" s="13">
        <v>82.42</v>
      </c>
      <c r="J193" s="13">
        <v>212.36</v>
      </c>
      <c r="K193" s="13">
        <v>101.69</v>
      </c>
      <c r="L193" s="13">
        <v>91.74</v>
      </c>
      <c r="M193" s="13">
        <v>96.96</v>
      </c>
      <c r="N193" s="13">
        <v>96.84</v>
      </c>
      <c r="O193" s="13">
        <v>131.29</v>
      </c>
      <c r="P193" s="13">
        <v>114.89</v>
      </c>
      <c r="Q193" s="13">
        <v>85.63</v>
      </c>
      <c r="R193" s="13">
        <v>86.5</v>
      </c>
      <c r="S193" s="13">
        <v>113.12</v>
      </c>
      <c r="T193" s="13">
        <v>99.08</v>
      </c>
      <c r="U193" s="13">
        <v>113.19</v>
      </c>
    </row>
    <row r="194" spans="3:21" x14ac:dyDescent="0.25">
      <c r="C194" s="12">
        <f t="shared" si="2"/>
        <v>43374</v>
      </c>
      <c r="F194" s="13">
        <v>123.3</v>
      </c>
      <c r="G194" s="13">
        <v>66.97</v>
      </c>
      <c r="H194" s="14" t="s">
        <v>34</v>
      </c>
      <c r="I194" s="13">
        <v>82.31</v>
      </c>
      <c r="J194" s="13">
        <v>210.39</v>
      </c>
      <c r="K194" s="13">
        <v>101.89</v>
      </c>
      <c r="L194" s="13">
        <v>91.78</v>
      </c>
      <c r="M194" s="13">
        <v>97.03</v>
      </c>
      <c r="N194" s="13">
        <v>96.31</v>
      </c>
      <c r="O194" s="13">
        <v>131.38</v>
      </c>
      <c r="P194" s="13">
        <v>114.93</v>
      </c>
      <c r="Q194" s="13">
        <v>87.23</v>
      </c>
      <c r="R194" s="13">
        <v>86.37</v>
      </c>
      <c r="S194" s="13">
        <v>113.74</v>
      </c>
      <c r="T194" s="13">
        <v>99.71</v>
      </c>
      <c r="U194" s="13">
        <v>112.28</v>
      </c>
    </row>
    <row r="195" spans="3:21" x14ac:dyDescent="0.25">
      <c r="C195" s="12">
        <f t="shared" si="2"/>
        <v>43375</v>
      </c>
      <c r="F195" s="13">
        <v>120.75</v>
      </c>
      <c r="G195" s="13">
        <v>65.430000000000007</v>
      </c>
      <c r="H195" s="14" t="s">
        <v>34</v>
      </c>
      <c r="I195" s="13">
        <v>81.12</v>
      </c>
      <c r="J195" s="13">
        <v>204.56</v>
      </c>
      <c r="K195" s="13">
        <v>101.64</v>
      </c>
      <c r="L195" s="13">
        <v>91.59</v>
      </c>
      <c r="M195" s="13">
        <v>97.45</v>
      </c>
      <c r="N195" s="13">
        <v>95.93</v>
      </c>
      <c r="O195" s="13">
        <v>130.97999999999999</v>
      </c>
      <c r="P195" s="13">
        <v>114.44</v>
      </c>
      <c r="Q195" s="13">
        <v>88.1</v>
      </c>
      <c r="R195" s="13">
        <v>86.1</v>
      </c>
      <c r="S195" s="13">
        <v>113.13</v>
      </c>
      <c r="T195" s="13">
        <v>100.16</v>
      </c>
      <c r="U195" s="13">
        <v>111.21</v>
      </c>
    </row>
    <row r="196" spans="3:21" x14ac:dyDescent="0.25">
      <c r="C196" s="12">
        <f t="shared" si="2"/>
        <v>43376</v>
      </c>
      <c r="F196" s="13">
        <v>120.73</v>
      </c>
      <c r="G196" s="13">
        <v>65.81</v>
      </c>
      <c r="H196" s="14" t="s">
        <v>34</v>
      </c>
      <c r="I196" s="13">
        <v>81.180000000000007</v>
      </c>
      <c r="J196" s="13">
        <v>205</v>
      </c>
      <c r="K196" s="13">
        <v>101.33</v>
      </c>
      <c r="L196" s="13">
        <v>91.3</v>
      </c>
      <c r="M196" s="13">
        <v>97.52</v>
      </c>
      <c r="N196" s="13">
        <v>95.88</v>
      </c>
      <c r="O196" s="13">
        <v>132.01</v>
      </c>
      <c r="P196" s="13">
        <v>114.07</v>
      </c>
      <c r="Q196" s="13">
        <v>87.72</v>
      </c>
      <c r="R196" s="13">
        <v>86.14</v>
      </c>
      <c r="S196" s="13">
        <v>113.3</v>
      </c>
      <c r="T196" s="13">
        <v>100.46</v>
      </c>
      <c r="U196" s="13">
        <v>111.58</v>
      </c>
    </row>
    <row r="197" spans="3:21" x14ac:dyDescent="0.25">
      <c r="C197" s="12">
        <f t="shared" si="2"/>
        <v>43377</v>
      </c>
      <c r="F197" s="13">
        <v>119.18</v>
      </c>
      <c r="G197" s="13">
        <v>64.64</v>
      </c>
      <c r="H197" s="14" t="s">
        <v>34</v>
      </c>
      <c r="I197" s="13">
        <v>80.33</v>
      </c>
      <c r="J197" s="13">
        <v>201.64</v>
      </c>
      <c r="K197" s="13">
        <v>101.7</v>
      </c>
      <c r="L197" s="13">
        <v>91.73</v>
      </c>
      <c r="M197" s="13">
        <v>97.27</v>
      </c>
      <c r="N197" s="13">
        <v>95.9</v>
      </c>
      <c r="O197" s="13">
        <v>131.85</v>
      </c>
      <c r="P197" s="13">
        <v>114.41</v>
      </c>
      <c r="Q197" s="13">
        <v>88.29</v>
      </c>
      <c r="R197" s="13">
        <v>86.06</v>
      </c>
      <c r="S197" s="13">
        <v>113.25</v>
      </c>
      <c r="T197" s="13">
        <v>99.91</v>
      </c>
      <c r="U197" s="13">
        <v>111.19</v>
      </c>
    </row>
    <row r="198" spans="3:21" x14ac:dyDescent="0.25">
      <c r="C198" s="12">
        <f t="shared" si="2"/>
        <v>43378</v>
      </c>
      <c r="F198" s="13">
        <v>119.9</v>
      </c>
      <c r="G198" s="13">
        <v>65.099999999999994</v>
      </c>
      <c r="H198" s="14" t="s">
        <v>34</v>
      </c>
      <c r="I198" s="13">
        <v>80.599999999999994</v>
      </c>
      <c r="J198" s="13">
        <v>202.8</v>
      </c>
      <c r="K198" s="13">
        <v>101.75</v>
      </c>
      <c r="L198" s="13">
        <v>92.34</v>
      </c>
      <c r="M198" s="13">
        <v>97.06</v>
      </c>
      <c r="N198" s="13">
        <v>96.04</v>
      </c>
      <c r="O198" s="13">
        <v>131.1</v>
      </c>
      <c r="P198" s="13">
        <v>114.73</v>
      </c>
      <c r="Q198" s="13">
        <v>88.57</v>
      </c>
      <c r="R198" s="13">
        <v>86.41</v>
      </c>
      <c r="S198" s="13">
        <v>113.95</v>
      </c>
      <c r="T198" s="13">
        <v>99.83</v>
      </c>
      <c r="U198" s="13">
        <v>110.6</v>
      </c>
    </row>
    <row r="199" spans="3:21" x14ac:dyDescent="0.25">
      <c r="C199" s="12">
        <f t="shared" si="2"/>
        <v>43381</v>
      </c>
      <c r="F199" s="13">
        <v>117.19</v>
      </c>
      <c r="G199" s="13">
        <v>63.7</v>
      </c>
      <c r="H199" s="14" t="s">
        <v>34</v>
      </c>
      <c r="I199" s="13">
        <v>79.33</v>
      </c>
      <c r="J199" s="13">
        <v>196.57</v>
      </c>
      <c r="K199" s="13">
        <v>101.93</v>
      </c>
      <c r="L199" s="13">
        <v>92.31</v>
      </c>
      <c r="M199" s="13">
        <v>97.12</v>
      </c>
      <c r="N199" s="13">
        <v>95.92</v>
      </c>
      <c r="O199" s="13">
        <v>130.72</v>
      </c>
      <c r="P199" s="13">
        <v>114.64</v>
      </c>
      <c r="Q199" s="13">
        <v>88.93</v>
      </c>
      <c r="R199" s="13">
        <v>86.27</v>
      </c>
      <c r="S199" s="13">
        <v>113.86</v>
      </c>
      <c r="T199" s="13">
        <v>99.47</v>
      </c>
      <c r="U199" s="13">
        <v>110.62</v>
      </c>
    </row>
    <row r="200" spans="3:21" x14ac:dyDescent="0.25">
      <c r="C200" s="12">
        <f t="shared" ref="C200:C263" si="3">WORKDAY(C199,1,$D$5:$D$90)</f>
        <v>43382</v>
      </c>
      <c r="F200" s="13">
        <v>118.19</v>
      </c>
      <c r="G200" s="13">
        <v>64.67</v>
      </c>
      <c r="H200" s="14" t="s">
        <v>34</v>
      </c>
      <c r="I200" s="13">
        <v>79.22</v>
      </c>
      <c r="J200" s="13">
        <v>198.66</v>
      </c>
      <c r="K200" s="13">
        <v>102.06</v>
      </c>
      <c r="L200" s="13">
        <v>92.05</v>
      </c>
      <c r="M200" s="13">
        <v>97.19</v>
      </c>
      <c r="N200" s="13">
        <v>96.09</v>
      </c>
      <c r="O200" s="13">
        <v>129.66999999999999</v>
      </c>
      <c r="P200" s="13">
        <v>114.9</v>
      </c>
      <c r="Q200" s="13">
        <v>89.58</v>
      </c>
      <c r="R200" s="13">
        <v>86.35</v>
      </c>
      <c r="S200" s="13">
        <v>114.48</v>
      </c>
      <c r="T200" s="13">
        <v>99.62</v>
      </c>
      <c r="U200" s="13">
        <v>110.56</v>
      </c>
    </row>
    <row r="201" spans="3:21" x14ac:dyDescent="0.25">
      <c r="C201" s="12">
        <f t="shared" si="3"/>
        <v>43383</v>
      </c>
      <c r="F201" s="13">
        <v>114.92</v>
      </c>
      <c r="G201" s="13">
        <v>62.66</v>
      </c>
      <c r="H201" s="14" t="s">
        <v>34</v>
      </c>
      <c r="I201" s="13">
        <v>78.08</v>
      </c>
      <c r="J201" s="13">
        <v>192.55</v>
      </c>
      <c r="K201" s="13">
        <v>102.34</v>
      </c>
      <c r="L201" s="13">
        <v>92.01</v>
      </c>
      <c r="M201" s="13">
        <v>97.41</v>
      </c>
      <c r="N201" s="13">
        <v>96.06</v>
      </c>
      <c r="O201" s="13">
        <v>128.32</v>
      </c>
      <c r="P201" s="13">
        <v>115.4</v>
      </c>
      <c r="Q201" s="13">
        <v>89.03</v>
      </c>
      <c r="R201" s="13">
        <v>85.97</v>
      </c>
      <c r="S201" s="13">
        <v>114.63</v>
      </c>
      <c r="T201" s="13">
        <v>99.53</v>
      </c>
      <c r="U201" s="13">
        <v>110.01</v>
      </c>
    </row>
    <row r="202" spans="3:21" x14ac:dyDescent="0.25">
      <c r="C202" s="12">
        <f t="shared" si="3"/>
        <v>43384</v>
      </c>
      <c r="F202" s="13">
        <v>113.89</v>
      </c>
      <c r="G202" s="13">
        <v>62.32</v>
      </c>
      <c r="H202" s="14" t="s">
        <v>34</v>
      </c>
      <c r="I202" s="13">
        <v>78.3</v>
      </c>
      <c r="J202" s="13">
        <v>193.61</v>
      </c>
      <c r="K202" s="13">
        <v>102.32</v>
      </c>
      <c r="L202" s="13">
        <v>92.04</v>
      </c>
      <c r="M202" s="13">
        <v>96.98</v>
      </c>
      <c r="N202" s="13">
        <v>96.4</v>
      </c>
      <c r="O202" s="13">
        <v>127.4</v>
      </c>
      <c r="P202" s="13">
        <v>114.51</v>
      </c>
      <c r="Q202" s="13">
        <v>88.71</v>
      </c>
      <c r="R202" s="13">
        <v>86.32</v>
      </c>
      <c r="S202" s="13">
        <v>114.44</v>
      </c>
      <c r="T202" s="13">
        <v>100.42</v>
      </c>
      <c r="U202" s="13">
        <v>110.24</v>
      </c>
    </row>
    <row r="203" spans="3:21" x14ac:dyDescent="0.25">
      <c r="C203" s="12">
        <f t="shared" si="3"/>
        <v>43385</v>
      </c>
      <c r="F203" s="13">
        <v>117.02</v>
      </c>
      <c r="G203" s="13">
        <v>64.19</v>
      </c>
      <c r="H203" s="14" t="s">
        <v>34</v>
      </c>
      <c r="I203" s="13">
        <v>79.23</v>
      </c>
      <c r="J203" s="13">
        <v>199.79</v>
      </c>
      <c r="K203" s="13">
        <v>102.07</v>
      </c>
      <c r="L203" s="13">
        <v>92.16</v>
      </c>
      <c r="M203" s="13">
        <v>97.01</v>
      </c>
      <c r="N203" s="13">
        <v>96.63</v>
      </c>
      <c r="O203" s="13">
        <v>127.07</v>
      </c>
      <c r="P203" s="13">
        <v>114.59</v>
      </c>
      <c r="Q203" s="13">
        <v>89.74</v>
      </c>
      <c r="R203" s="13">
        <v>86.26</v>
      </c>
      <c r="S203" s="13">
        <v>114.73</v>
      </c>
      <c r="T203" s="13">
        <v>100.93</v>
      </c>
      <c r="U203" s="13">
        <v>111.16</v>
      </c>
    </row>
    <row r="204" spans="3:21" x14ac:dyDescent="0.25">
      <c r="C204" s="12">
        <f t="shared" si="3"/>
        <v>43388</v>
      </c>
      <c r="F204" s="13">
        <v>116.4</v>
      </c>
      <c r="G204" s="13">
        <v>63.77</v>
      </c>
      <c r="H204" s="14" t="s">
        <v>34</v>
      </c>
      <c r="I204" s="13">
        <v>78.44</v>
      </c>
      <c r="J204" s="13">
        <v>196.82</v>
      </c>
      <c r="K204" s="13">
        <v>102.37</v>
      </c>
      <c r="L204" s="13">
        <v>91.8</v>
      </c>
      <c r="M204" s="13">
        <v>97.34</v>
      </c>
      <c r="N204" s="13">
        <v>96.71</v>
      </c>
      <c r="O204" s="13">
        <v>126.36</v>
      </c>
      <c r="P204" s="13">
        <v>114.54</v>
      </c>
      <c r="Q204" s="13">
        <v>88.95</v>
      </c>
      <c r="R204" s="13">
        <v>86.16</v>
      </c>
      <c r="S204" s="13">
        <v>115.27</v>
      </c>
      <c r="T204" s="13">
        <v>100.77</v>
      </c>
      <c r="U204" s="13">
        <v>110.92</v>
      </c>
    </row>
    <row r="205" spans="3:21" x14ac:dyDescent="0.25">
      <c r="C205" s="12">
        <f t="shared" si="3"/>
        <v>43389</v>
      </c>
      <c r="F205" s="13">
        <v>118.55</v>
      </c>
      <c r="G205" s="13">
        <v>64.89</v>
      </c>
      <c r="H205" s="14" t="s">
        <v>34</v>
      </c>
      <c r="I205" s="13">
        <v>79.3</v>
      </c>
      <c r="J205" s="13">
        <v>201.18</v>
      </c>
      <c r="K205" s="13">
        <v>102.04</v>
      </c>
      <c r="L205" s="13">
        <v>91.4</v>
      </c>
      <c r="M205" s="13">
        <v>97.52</v>
      </c>
      <c r="N205" s="13">
        <v>96.56</v>
      </c>
      <c r="O205" s="13">
        <v>126.05</v>
      </c>
      <c r="P205" s="13">
        <v>115.02</v>
      </c>
      <c r="Q205" s="13">
        <v>88.4</v>
      </c>
      <c r="R205" s="13">
        <v>86.08</v>
      </c>
      <c r="S205" s="13">
        <v>115.09</v>
      </c>
      <c r="T205" s="13">
        <v>100.67</v>
      </c>
      <c r="U205" s="13">
        <v>111.63</v>
      </c>
    </row>
    <row r="206" spans="3:21" x14ac:dyDescent="0.25">
      <c r="C206" s="12">
        <f t="shared" si="3"/>
        <v>43390</v>
      </c>
      <c r="F206" s="13">
        <v>118.39</v>
      </c>
      <c r="G206" s="13">
        <v>64.56</v>
      </c>
      <c r="H206" s="14" t="s">
        <v>34</v>
      </c>
      <c r="I206" s="13">
        <v>79.05</v>
      </c>
      <c r="J206" s="13">
        <v>200.33</v>
      </c>
      <c r="K206" s="13">
        <v>101.93</v>
      </c>
      <c r="L206" s="13">
        <v>91.43</v>
      </c>
      <c r="M206" s="13">
        <v>97.83</v>
      </c>
      <c r="N206" s="13">
        <v>96.73</v>
      </c>
      <c r="O206" s="13">
        <v>125.74</v>
      </c>
      <c r="P206" s="13">
        <v>115.19</v>
      </c>
      <c r="Q206" s="13">
        <v>88.4</v>
      </c>
      <c r="R206" s="13">
        <v>86.17</v>
      </c>
      <c r="S206" s="13">
        <v>115.09</v>
      </c>
      <c r="T206" s="13">
        <v>101.05</v>
      </c>
      <c r="U206" s="13">
        <v>111.54</v>
      </c>
    </row>
    <row r="207" spans="3:21" x14ac:dyDescent="0.25">
      <c r="C207" s="12">
        <f t="shared" si="3"/>
        <v>43391</v>
      </c>
      <c r="F207" s="13">
        <v>118.91</v>
      </c>
      <c r="G207" s="13">
        <v>64.540000000000006</v>
      </c>
      <c r="H207" s="14" t="s">
        <v>34</v>
      </c>
      <c r="I207" s="13">
        <v>79.290000000000006</v>
      </c>
      <c r="J207" s="13">
        <v>200.92</v>
      </c>
      <c r="K207" s="13">
        <v>101.67</v>
      </c>
      <c r="L207" s="13">
        <v>91.56</v>
      </c>
      <c r="M207" s="13">
        <v>97.47</v>
      </c>
      <c r="N207" s="13">
        <v>96.43</v>
      </c>
      <c r="O207" s="13">
        <v>124.7</v>
      </c>
      <c r="P207" s="13">
        <v>114.75</v>
      </c>
      <c r="Q207" s="13">
        <v>89.19</v>
      </c>
      <c r="R207" s="13">
        <v>85.5</v>
      </c>
      <c r="S207" s="13">
        <v>115.09</v>
      </c>
      <c r="T207" s="13">
        <v>101.49</v>
      </c>
      <c r="U207" s="13">
        <v>111.73</v>
      </c>
    </row>
    <row r="208" spans="3:21" x14ac:dyDescent="0.25">
      <c r="C208" s="12">
        <f t="shared" si="3"/>
        <v>43392</v>
      </c>
      <c r="F208" s="13">
        <v>116.3</v>
      </c>
      <c r="G208" s="13">
        <v>63.25</v>
      </c>
      <c r="H208" s="14" t="s">
        <v>34</v>
      </c>
      <c r="I208" s="13">
        <v>78.400000000000006</v>
      </c>
      <c r="J208" s="13">
        <v>194.22</v>
      </c>
      <c r="K208" s="13">
        <v>101.96</v>
      </c>
      <c r="L208" s="13">
        <v>91.81</v>
      </c>
      <c r="M208" s="13">
        <v>97.94</v>
      </c>
      <c r="N208" s="13">
        <v>96.05</v>
      </c>
      <c r="O208" s="13">
        <v>124.34</v>
      </c>
      <c r="P208" s="13">
        <v>114.18</v>
      </c>
      <c r="Q208" s="13">
        <v>90.1</v>
      </c>
      <c r="R208" s="13">
        <v>84.98</v>
      </c>
      <c r="S208" s="13">
        <v>115.16</v>
      </c>
      <c r="T208" s="13">
        <v>101.97</v>
      </c>
      <c r="U208" s="13">
        <v>111.09</v>
      </c>
    </row>
    <row r="209" spans="3:21" x14ac:dyDescent="0.25">
      <c r="C209" s="12">
        <f t="shared" si="3"/>
        <v>43395</v>
      </c>
      <c r="F209" s="13">
        <v>118.93</v>
      </c>
      <c r="G209" s="13">
        <v>65</v>
      </c>
      <c r="H209" s="14" t="s">
        <v>34</v>
      </c>
      <c r="I209" s="13">
        <v>79.819999999999993</v>
      </c>
      <c r="J209" s="13">
        <v>199.54</v>
      </c>
      <c r="K209" s="13">
        <v>101.68</v>
      </c>
      <c r="L209" s="13">
        <v>92.86</v>
      </c>
      <c r="M209" s="13">
        <v>96.94</v>
      </c>
      <c r="N209" s="13">
        <v>96.39</v>
      </c>
      <c r="O209" s="13">
        <v>124.12</v>
      </c>
      <c r="P209" s="13">
        <v>115.06</v>
      </c>
      <c r="Q209" s="13">
        <v>89.61</v>
      </c>
      <c r="R209" s="13">
        <v>85.16</v>
      </c>
      <c r="S209" s="13">
        <v>114.89</v>
      </c>
      <c r="T209" s="13">
        <v>100.97</v>
      </c>
      <c r="U209" s="13">
        <v>110.98</v>
      </c>
    </row>
    <row r="210" spans="3:21" x14ac:dyDescent="0.25">
      <c r="C210" s="12">
        <f t="shared" si="3"/>
        <v>43396</v>
      </c>
      <c r="F210" s="13">
        <v>118.06</v>
      </c>
      <c r="G210" s="13">
        <v>64.39</v>
      </c>
      <c r="H210" s="14" t="s">
        <v>34</v>
      </c>
      <c r="I210" s="13">
        <v>79.38</v>
      </c>
      <c r="J210" s="13">
        <v>198.6</v>
      </c>
      <c r="K210" s="13">
        <v>101.64</v>
      </c>
      <c r="L210" s="13">
        <v>93.2</v>
      </c>
      <c r="M210" s="13">
        <v>96.55</v>
      </c>
      <c r="N210" s="13">
        <v>96.66</v>
      </c>
      <c r="O210" s="13">
        <v>123.3</v>
      </c>
      <c r="P210" s="13">
        <v>114.9</v>
      </c>
      <c r="Q210" s="13">
        <v>89.6</v>
      </c>
      <c r="R210" s="13">
        <v>85.51</v>
      </c>
      <c r="S210" s="13">
        <v>115.35</v>
      </c>
      <c r="T210" s="13">
        <v>100.74</v>
      </c>
      <c r="U210" s="13">
        <v>111.27</v>
      </c>
    </row>
    <row r="211" spans="3:21" x14ac:dyDescent="0.25">
      <c r="C211" s="12">
        <f t="shared" si="3"/>
        <v>43397</v>
      </c>
      <c r="F211" s="13">
        <v>116.44</v>
      </c>
      <c r="G211" s="13">
        <v>63</v>
      </c>
      <c r="H211" s="14" t="s">
        <v>34</v>
      </c>
      <c r="I211" s="13">
        <v>78.819999999999993</v>
      </c>
      <c r="J211" s="13">
        <v>195.07</v>
      </c>
      <c r="K211" s="13">
        <v>102.06</v>
      </c>
      <c r="L211" s="13">
        <v>94.4</v>
      </c>
      <c r="M211" s="13">
        <v>95.8</v>
      </c>
      <c r="N211" s="13">
        <v>97.49</v>
      </c>
      <c r="O211" s="13">
        <v>120.79</v>
      </c>
      <c r="P211" s="13">
        <v>114.91</v>
      </c>
      <c r="Q211" s="13">
        <v>89.78</v>
      </c>
      <c r="R211" s="13">
        <v>85.31</v>
      </c>
      <c r="S211" s="13">
        <v>114.8</v>
      </c>
      <c r="T211" s="13">
        <v>100.72</v>
      </c>
      <c r="U211" s="13">
        <v>110.13</v>
      </c>
    </row>
    <row r="212" spans="3:21" x14ac:dyDescent="0.25">
      <c r="C212" s="12">
        <f t="shared" si="3"/>
        <v>43398</v>
      </c>
      <c r="F212" s="13">
        <v>115.59</v>
      </c>
      <c r="G212" s="13">
        <v>62.83</v>
      </c>
      <c r="H212" s="14" t="s">
        <v>34</v>
      </c>
      <c r="I212" s="13">
        <v>78.739999999999995</v>
      </c>
      <c r="J212" s="13">
        <v>195.05</v>
      </c>
      <c r="K212" s="13">
        <v>101.71</v>
      </c>
      <c r="L212" s="13">
        <v>93.57</v>
      </c>
      <c r="M212" s="13">
        <v>96.01</v>
      </c>
      <c r="N212" s="13">
        <v>97.15</v>
      </c>
      <c r="O212" s="13">
        <v>122.17</v>
      </c>
      <c r="P212" s="13">
        <v>114.56</v>
      </c>
      <c r="Q212" s="13">
        <v>89.24</v>
      </c>
      <c r="R212" s="13">
        <v>85.87</v>
      </c>
      <c r="S212" s="13">
        <v>114.49</v>
      </c>
      <c r="T212" s="13">
        <v>101.2</v>
      </c>
      <c r="U212" s="13">
        <v>110.48</v>
      </c>
    </row>
    <row r="213" spans="3:21" x14ac:dyDescent="0.25">
      <c r="C213" s="12">
        <f t="shared" si="3"/>
        <v>43399</v>
      </c>
      <c r="F213" s="13">
        <v>115.38</v>
      </c>
      <c r="G213" s="13">
        <v>62.55</v>
      </c>
      <c r="H213" s="14" t="s">
        <v>34</v>
      </c>
      <c r="I213" s="13">
        <v>78.599999999999994</v>
      </c>
      <c r="J213" s="13">
        <v>193.57</v>
      </c>
      <c r="K213" s="13">
        <v>101.75</v>
      </c>
      <c r="L213" s="13">
        <v>94.16</v>
      </c>
      <c r="M213" s="13">
        <v>95</v>
      </c>
      <c r="N213" s="13">
        <v>97.32</v>
      </c>
      <c r="O213" s="13">
        <v>121.83</v>
      </c>
      <c r="P213" s="13">
        <v>114.65</v>
      </c>
      <c r="Q213" s="13">
        <v>89.01</v>
      </c>
      <c r="R213" s="13">
        <v>85.58</v>
      </c>
      <c r="S213" s="13">
        <v>114.16</v>
      </c>
      <c r="T213" s="13">
        <v>100.61</v>
      </c>
      <c r="U213" s="13">
        <v>109.74</v>
      </c>
    </row>
    <row r="214" spans="3:21" x14ac:dyDescent="0.25">
      <c r="C214" s="12">
        <f t="shared" si="3"/>
        <v>43402</v>
      </c>
      <c r="F214" s="13">
        <v>115.57</v>
      </c>
      <c r="G214" s="13">
        <v>62.1</v>
      </c>
      <c r="H214" s="14" t="s">
        <v>34</v>
      </c>
      <c r="I214" s="13">
        <v>78.42</v>
      </c>
      <c r="J214" s="13">
        <v>191.95</v>
      </c>
      <c r="K214" s="13">
        <v>101.79</v>
      </c>
      <c r="L214" s="13">
        <v>95</v>
      </c>
      <c r="M214" s="13">
        <v>94.3</v>
      </c>
      <c r="N214" s="13">
        <v>97.75</v>
      </c>
      <c r="O214" s="13">
        <v>120.77</v>
      </c>
      <c r="P214" s="13">
        <v>115.24</v>
      </c>
      <c r="Q214" s="13">
        <v>88.84</v>
      </c>
      <c r="R214" s="13">
        <v>85.84</v>
      </c>
      <c r="S214" s="13">
        <v>114.5</v>
      </c>
      <c r="T214" s="13">
        <v>99.75</v>
      </c>
      <c r="U214" s="13">
        <v>109.54</v>
      </c>
    </row>
    <row r="215" spans="3:21" x14ac:dyDescent="0.25">
      <c r="C215" s="12">
        <f t="shared" si="3"/>
        <v>43403</v>
      </c>
      <c r="F215" s="13">
        <v>115.75</v>
      </c>
      <c r="G215" s="13">
        <v>62.23</v>
      </c>
      <c r="H215" s="14" t="s">
        <v>34</v>
      </c>
      <c r="I215" s="13">
        <v>79.180000000000007</v>
      </c>
      <c r="J215" s="13">
        <v>193.68</v>
      </c>
      <c r="K215" s="13">
        <v>102.16</v>
      </c>
      <c r="L215" s="13">
        <v>94.96</v>
      </c>
      <c r="M215" s="13">
        <v>93.91</v>
      </c>
      <c r="N215" s="13">
        <v>97.76</v>
      </c>
      <c r="O215" s="13">
        <v>120.28</v>
      </c>
      <c r="P215" s="13">
        <v>115.85</v>
      </c>
      <c r="Q215" s="13">
        <v>88.26</v>
      </c>
      <c r="R215" s="13">
        <v>86.29</v>
      </c>
      <c r="S215" s="13">
        <v>115.89</v>
      </c>
      <c r="T215" s="13">
        <v>99.12</v>
      </c>
      <c r="U215" s="13">
        <v>110.75</v>
      </c>
    </row>
    <row r="216" spans="3:21" x14ac:dyDescent="0.25">
      <c r="C216" s="12">
        <f t="shared" si="3"/>
        <v>43404</v>
      </c>
      <c r="F216" s="13">
        <v>118.28</v>
      </c>
      <c r="G216" s="13">
        <v>63.17</v>
      </c>
      <c r="H216" s="14" t="s">
        <v>34</v>
      </c>
      <c r="I216" s="13">
        <v>80.290000000000006</v>
      </c>
      <c r="J216" s="13">
        <v>199.74</v>
      </c>
      <c r="K216" s="13">
        <v>101.83</v>
      </c>
      <c r="L216" s="13">
        <v>93.84</v>
      </c>
      <c r="M216" s="13">
        <v>94.74</v>
      </c>
      <c r="N216" s="13">
        <v>97</v>
      </c>
      <c r="O216" s="13">
        <v>121.79</v>
      </c>
      <c r="P216" s="13">
        <v>114.07</v>
      </c>
      <c r="Q216" s="13">
        <v>88.97</v>
      </c>
      <c r="R216" s="13">
        <v>86.06</v>
      </c>
      <c r="S216" s="13">
        <v>114.68</v>
      </c>
      <c r="T216" s="13">
        <v>100.26</v>
      </c>
      <c r="U216" s="13">
        <v>111.12</v>
      </c>
    </row>
    <row r="217" spans="3:21" x14ac:dyDescent="0.25">
      <c r="C217" s="12">
        <f t="shared" si="3"/>
        <v>43405</v>
      </c>
      <c r="F217" s="13">
        <v>113.79</v>
      </c>
      <c r="G217" s="13">
        <v>60.67</v>
      </c>
      <c r="H217" s="14" t="s">
        <v>34</v>
      </c>
      <c r="I217" s="13">
        <v>78.05</v>
      </c>
      <c r="J217" s="13">
        <v>196.79</v>
      </c>
      <c r="K217" s="13">
        <v>100.7</v>
      </c>
      <c r="L217" s="13">
        <v>92.13</v>
      </c>
      <c r="M217" s="13">
        <v>94.64</v>
      </c>
      <c r="N217" s="13">
        <v>96.07</v>
      </c>
      <c r="O217" s="13">
        <v>122.68</v>
      </c>
      <c r="P217" s="13">
        <v>112.56</v>
      </c>
      <c r="Q217" s="13">
        <v>87.4</v>
      </c>
      <c r="R217" s="13">
        <v>86.8</v>
      </c>
      <c r="S217" s="13">
        <v>114.37</v>
      </c>
      <c r="T217" s="13">
        <v>100.91</v>
      </c>
      <c r="U217" s="13">
        <v>112.44</v>
      </c>
    </row>
    <row r="218" spans="3:21" x14ac:dyDescent="0.25">
      <c r="C218" s="12">
        <f t="shared" si="3"/>
        <v>43406</v>
      </c>
      <c r="F218" s="13">
        <v>112.61</v>
      </c>
      <c r="G218" s="13">
        <v>59.97</v>
      </c>
      <c r="H218" s="14" t="s">
        <v>34</v>
      </c>
      <c r="I218" s="13">
        <v>77.959999999999994</v>
      </c>
      <c r="J218" s="13">
        <v>194.7</v>
      </c>
      <c r="K218" s="13">
        <v>101.17</v>
      </c>
      <c r="L218" s="13">
        <v>92.41</v>
      </c>
      <c r="M218" s="13">
        <v>94.45</v>
      </c>
      <c r="N218" s="13">
        <v>96.82</v>
      </c>
      <c r="O218" s="13">
        <v>122.54</v>
      </c>
      <c r="P218" s="13">
        <v>111.73</v>
      </c>
      <c r="Q218" s="13">
        <v>86.87</v>
      </c>
      <c r="R218" s="13">
        <v>86.47</v>
      </c>
      <c r="S218" s="13">
        <v>114.49</v>
      </c>
      <c r="T218" s="13">
        <v>100.85</v>
      </c>
      <c r="U218" s="13">
        <v>111.51</v>
      </c>
    </row>
    <row r="219" spans="3:21" x14ac:dyDescent="0.25">
      <c r="C219" s="12">
        <f t="shared" si="3"/>
        <v>43409</v>
      </c>
      <c r="F219" s="13">
        <v>111.98</v>
      </c>
      <c r="G219" s="13">
        <v>59.26</v>
      </c>
      <c r="H219" s="14" t="s">
        <v>34</v>
      </c>
      <c r="I219" s="13">
        <v>77.52</v>
      </c>
      <c r="J219" s="13">
        <v>193.68</v>
      </c>
      <c r="K219" s="13">
        <v>101.97</v>
      </c>
      <c r="L219" s="13">
        <v>93.01</v>
      </c>
      <c r="M219" s="13">
        <v>94.44</v>
      </c>
      <c r="N219" s="13">
        <v>97.13</v>
      </c>
      <c r="O219" s="13">
        <v>121.97</v>
      </c>
      <c r="P219" s="13">
        <v>112.44</v>
      </c>
      <c r="Q219" s="13">
        <v>87.68</v>
      </c>
      <c r="R219" s="13">
        <v>86.1</v>
      </c>
      <c r="S219" s="13">
        <v>114.29</v>
      </c>
      <c r="T219" s="13">
        <v>100.37</v>
      </c>
      <c r="U219" s="13">
        <v>111.43</v>
      </c>
    </row>
    <row r="220" spans="3:21" x14ac:dyDescent="0.25">
      <c r="C220" s="12">
        <f t="shared" si="3"/>
        <v>43410</v>
      </c>
      <c r="F220" s="13">
        <v>111.96</v>
      </c>
      <c r="G220" s="13">
        <v>59.15</v>
      </c>
      <c r="H220" s="14" t="s">
        <v>34</v>
      </c>
      <c r="I220" s="13">
        <v>77.41</v>
      </c>
      <c r="J220" s="13">
        <v>191.69</v>
      </c>
      <c r="K220" s="13">
        <v>102.4</v>
      </c>
      <c r="L220" s="13">
        <v>93.64</v>
      </c>
      <c r="M220" s="13">
        <v>94.35</v>
      </c>
      <c r="N220" s="13">
        <v>97.16</v>
      </c>
      <c r="O220" s="13">
        <v>121.9</v>
      </c>
      <c r="P220" s="13">
        <v>113.03</v>
      </c>
      <c r="Q220" s="13">
        <v>88.32</v>
      </c>
      <c r="R220" s="13">
        <v>86.27</v>
      </c>
      <c r="S220" s="13">
        <v>114.94</v>
      </c>
      <c r="T220" s="13">
        <v>100.56</v>
      </c>
      <c r="U220" s="13">
        <v>110.34</v>
      </c>
    </row>
    <row r="221" spans="3:21" x14ac:dyDescent="0.25">
      <c r="C221" s="12">
        <f t="shared" si="3"/>
        <v>43411</v>
      </c>
      <c r="F221" s="13">
        <v>113.75</v>
      </c>
      <c r="G221" s="13">
        <v>60.89</v>
      </c>
      <c r="H221" s="14" t="s">
        <v>34</v>
      </c>
      <c r="I221" s="13">
        <v>79.89</v>
      </c>
      <c r="J221" s="13">
        <v>199.31</v>
      </c>
      <c r="K221" s="13">
        <v>101.77</v>
      </c>
      <c r="L221" s="13">
        <v>93.15</v>
      </c>
      <c r="M221" s="13">
        <v>94.6</v>
      </c>
      <c r="N221" s="13">
        <v>96.62</v>
      </c>
      <c r="O221" s="13">
        <v>122.1</v>
      </c>
      <c r="P221" s="13">
        <v>112.48</v>
      </c>
      <c r="Q221" s="13">
        <v>89.43</v>
      </c>
      <c r="R221" s="13">
        <v>87.22</v>
      </c>
      <c r="S221" s="13">
        <v>113.79</v>
      </c>
      <c r="T221" s="13">
        <v>99.83</v>
      </c>
      <c r="U221" s="13">
        <v>110.29</v>
      </c>
    </row>
    <row r="222" spans="3:21" x14ac:dyDescent="0.25">
      <c r="C222" s="12">
        <f t="shared" si="3"/>
        <v>43412</v>
      </c>
      <c r="F222" s="13">
        <v>112.99</v>
      </c>
      <c r="G222" s="13">
        <v>60.59</v>
      </c>
      <c r="H222" s="14" t="s">
        <v>34</v>
      </c>
      <c r="I222" s="13">
        <v>79.400000000000006</v>
      </c>
      <c r="J222" s="13">
        <v>196.96</v>
      </c>
      <c r="K222" s="13">
        <v>101.05</v>
      </c>
      <c r="L222" s="13">
        <v>93.55</v>
      </c>
      <c r="M222" s="13">
        <v>94.36</v>
      </c>
      <c r="N222" s="13">
        <v>96.85</v>
      </c>
      <c r="O222" s="13">
        <v>122</v>
      </c>
      <c r="P222" s="13">
        <v>113.32</v>
      </c>
      <c r="Q222" s="13">
        <v>89.01</v>
      </c>
      <c r="R222" s="13">
        <v>86.95</v>
      </c>
      <c r="S222" s="13">
        <v>113.94</v>
      </c>
      <c r="T222" s="13">
        <v>99.27</v>
      </c>
      <c r="U222" s="13">
        <v>109.69</v>
      </c>
    </row>
    <row r="223" spans="3:21" x14ac:dyDescent="0.25">
      <c r="C223" s="12">
        <f t="shared" si="3"/>
        <v>43413</v>
      </c>
      <c r="F223" s="13">
        <v>114.08</v>
      </c>
      <c r="G223" s="13">
        <v>60.86</v>
      </c>
      <c r="H223" s="14" t="s">
        <v>34</v>
      </c>
      <c r="I223" s="13">
        <v>79.400000000000006</v>
      </c>
      <c r="J223" s="13">
        <v>197.18</v>
      </c>
      <c r="K223" s="13">
        <v>101.58</v>
      </c>
      <c r="L223" s="13">
        <v>94.08</v>
      </c>
      <c r="M223" s="13">
        <v>94.41</v>
      </c>
      <c r="N223" s="13">
        <v>96.76</v>
      </c>
      <c r="O223" s="13">
        <v>121.06</v>
      </c>
      <c r="P223" s="13">
        <v>113.56</v>
      </c>
      <c r="Q223" s="13">
        <v>89.73</v>
      </c>
      <c r="R223" s="13">
        <v>87.29</v>
      </c>
      <c r="S223" s="13">
        <v>114.86</v>
      </c>
      <c r="T223" s="13">
        <v>98.71</v>
      </c>
      <c r="U223" s="13">
        <v>109.16</v>
      </c>
    </row>
    <row r="224" spans="3:21" x14ac:dyDescent="0.25">
      <c r="C224" s="12">
        <f t="shared" si="3"/>
        <v>43416</v>
      </c>
      <c r="F224" s="13">
        <v>114.34</v>
      </c>
      <c r="G224" s="13">
        <v>60.05</v>
      </c>
      <c r="H224" s="14" t="s">
        <v>34</v>
      </c>
      <c r="I224" s="13">
        <v>78.55</v>
      </c>
      <c r="J224" s="13">
        <v>193.91</v>
      </c>
      <c r="K224" s="13">
        <v>101.62</v>
      </c>
      <c r="L224" s="13">
        <v>94.62</v>
      </c>
      <c r="M224" s="13">
        <v>94.34</v>
      </c>
      <c r="N224" s="13">
        <v>97.05</v>
      </c>
      <c r="O224" s="13">
        <v>121.43</v>
      </c>
      <c r="P224" s="13">
        <v>114.02</v>
      </c>
      <c r="Q224" s="13">
        <v>89.51</v>
      </c>
      <c r="R224" s="13">
        <v>86.98</v>
      </c>
      <c r="S224" s="13">
        <v>115.12</v>
      </c>
      <c r="T224" s="13">
        <v>99.01</v>
      </c>
      <c r="U224" s="13">
        <v>107.8</v>
      </c>
    </row>
    <row r="225" spans="3:21" x14ac:dyDescent="0.25">
      <c r="C225" s="12">
        <f t="shared" si="3"/>
        <v>43417</v>
      </c>
      <c r="F225" s="13">
        <v>114.33</v>
      </c>
      <c r="G225" s="13">
        <v>59.67</v>
      </c>
      <c r="H225" s="14" t="s">
        <v>34</v>
      </c>
      <c r="I225" s="13">
        <v>77.89</v>
      </c>
      <c r="J225" s="13">
        <v>191.69</v>
      </c>
      <c r="K225" s="13">
        <v>101.35</v>
      </c>
      <c r="L225" s="13">
        <v>94.91</v>
      </c>
      <c r="M225" s="13">
        <v>94.66</v>
      </c>
      <c r="N225" s="13">
        <v>97.13</v>
      </c>
      <c r="O225" s="13">
        <v>121.44</v>
      </c>
      <c r="P225" s="13">
        <v>114.01</v>
      </c>
      <c r="Q225" s="13">
        <v>89.55</v>
      </c>
      <c r="R225" s="13">
        <v>87.24</v>
      </c>
      <c r="S225" s="13">
        <v>115.36</v>
      </c>
      <c r="T225" s="13">
        <v>99.09</v>
      </c>
      <c r="U225" s="13">
        <v>107.25</v>
      </c>
    </row>
    <row r="226" spans="3:21" x14ac:dyDescent="0.25">
      <c r="C226" s="12">
        <f t="shared" si="3"/>
        <v>43418</v>
      </c>
      <c r="F226" s="13">
        <v>114.03</v>
      </c>
      <c r="G226" s="13">
        <v>59.2</v>
      </c>
      <c r="H226" s="14" t="s">
        <v>34</v>
      </c>
      <c r="I226" s="13">
        <v>77.55</v>
      </c>
      <c r="J226" s="13">
        <v>188.61</v>
      </c>
      <c r="K226" s="13">
        <v>101.37</v>
      </c>
      <c r="L226" s="13">
        <v>94.94</v>
      </c>
      <c r="M226" s="13">
        <v>95.02</v>
      </c>
      <c r="N226" s="13">
        <v>97.16</v>
      </c>
      <c r="O226" s="13">
        <v>121.33</v>
      </c>
      <c r="P226" s="13">
        <v>114.15</v>
      </c>
      <c r="Q226" s="13">
        <v>89.43</v>
      </c>
      <c r="R226" s="13">
        <v>87.3</v>
      </c>
      <c r="S226" s="13">
        <v>114.89</v>
      </c>
      <c r="T226" s="13">
        <v>98.67</v>
      </c>
      <c r="U226" s="13">
        <v>107.56</v>
      </c>
    </row>
    <row r="227" spans="3:21" x14ac:dyDescent="0.25">
      <c r="C227" s="12">
        <f t="shared" si="3"/>
        <v>43419</v>
      </c>
      <c r="F227" s="13">
        <v>113.2</v>
      </c>
      <c r="G227" s="13">
        <v>59.37</v>
      </c>
      <c r="H227" s="14" t="s">
        <v>34</v>
      </c>
      <c r="I227" s="13">
        <v>77.67</v>
      </c>
      <c r="J227" s="13">
        <v>190.84</v>
      </c>
      <c r="K227" s="13">
        <v>100.74</v>
      </c>
      <c r="L227" s="13">
        <v>94.6</v>
      </c>
      <c r="M227" s="13">
        <v>94.44</v>
      </c>
      <c r="N227" s="13">
        <v>96.54</v>
      </c>
      <c r="O227" s="13">
        <v>121.95</v>
      </c>
      <c r="P227" s="13">
        <v>113.53</v>
      </c>
      <c r="Q227" s="13">
        <v>89.04</v>
      </c>
      <c r="R227" s="13">
        <v>87.2</v>
      </c>
      <c r="S227" s="13">
        <v>114.55</v>
      </c>
      <c r="T227" s="13">
        <v>98.74</v>
      </c>
      <c r="U227" s="13">
        <v>107.52</v>
      </c>
    </row>
    <row r="228" spans="3:21" x14ac:dyDescent="0.25">
      <c r="C228" s="12">
        <f t="shared" si="3"/>
        <v>43420</v>
      </c>
      <c r="F228" s="13">
        <v>113.4</v>
      </c>
      <c r="G228" s="13">
        <v>59.56</v>
      </c>
      <c r="H228" s="14" t="s">
        <v>34</v>
      </c>
      <c r="I228" s="13">
        <v>77.56</v>
      </c>
      <c r="J228" s="13">
        <v>189.26</v>
      </c>
      <c r="K228" s="13">
        <v>100.33</v>
      </c>
      <c r="L228" s="13">
        <v>94.04</v>
      </c>
      <c r="M228" s="13">
        <v>94.05</v>
      </c>
      <c r="N228" s="13">
        <v>96.42</v>
      </c>
      <c r="O228" s="13">
        <v>121.2</v>
      </c>
      <c r="P228" s="13">
        <v>113.04</v>
      </c>
      <c r="Q228" s="13">
        <v>89.03</v>
      </c>
      <c r="R228" s="13">
        <v>86.95</v>
      </c>
      <c r="S228" s="13">
        <v>114.58</v>
      </c>
      <c r="T228" s="13">
        <v>98.64</v>
      </c>
      <c r="U228" s="13">
        <v>107.01</v>
      </c>
    </row>
    <row r="229" spans="3:21" x14ac:dyDescent="0.25">
      <c r="C229" s="12">
        <f t="shared" si="3"/>
        <v>43423</v>
      </c>
      <c r="F229" s="13">
        <v>111.03</v>
      </c>
      <c r="G229" s="13">
        <v>57.44</v>
      </c>
      <c r="H229" s="14" t="s">
        <v>34</v>
      </c>
      <c r="I229" s="13">
        <v>75.62</v>
      </c>
      <c r="J229" s="13">
        <v>180.11</v>
      </c>
      <c r="K229" s="13">
        <v>100.89</v>
      </c>
      <c r="L229" s="13">
        <v>94.36</v>
      </c>
      <c r="M229" s="13">
        <v>93.9</v>
      </c>
      <c r="N229" s="13">
        <v>96.7</v>
      </c>
      <c r="O229" s="13">
        <v>121.14</v>
      </c>
      <c r="P229" s="13">
        <v>112.63</v>
      </c>
      <c r="Q229" s="13">
        <v>89.57</v>
      </c>
      <c r="R229" s="13">
        <v>86.25</v>
      </c>
      <c r="S229" s="13">
        <v>115.13</v>
      </c>
      <c r="T229" s="13">
        <v>98.43</v>
      </c>
      <c r="U229" s="13">
        <v>105.91</v>
      </c>
    </row>
    <row r="230" spans="3:21" x14ac:dyDescent="0.25">
      <c r="C230" s="12">
        <f t="shared" si="3"/>
        <v>43424</v>
      </c>
      <c r="F230" s="13">
        <v>110.64</v>
      </c>
      <c r="G230" s="13">
        <v>57.47</v>
      </c>
      <c r="H230" s="14" t="s">
        <v>34</v>
      </c>
      <c r="I230" s="13">
        <v>74.92</v>
      </c>
      <c r="J230" s="13">
        <v>178.91</v>
      </c>
      <c r="K230" s="13">
        <v>100.52</v>
      </c>
      <c r="L230" s="13">
        <v>94.57</v>
      </c>
      <c r="M230" s="13">
        <v>93.52</v>
      </c>
      <c r="N230" s="13">
        <v>96.85</v>
      </c>
      <c r="O230" s="13">
        <v>120.07</v>
      </c>
      <c r="P230" s="13">
        <v>113.21</v>
      </c>
      <c r="Q230" s="13">
        <v>89.08</v>
      </c>
      <c r="R230" s="13">
        <v>86.93</v>
      </c>
      <c r="S230" s="13">
        <v>114.72</v>
      </c>
      <c r="T230" s="13">
        <v>98.71</v>
      </c>
      <c r="U230" s="13">
        <v>105.38</v>
      </c>
    </row>
    <row r="231" spans="3:21" x14ac:dyDescent="0.25">
      <c r="C231" s="12">
        <f t="shared" si="3"/>
        <v>43425</v>
      </c>
      <c r="F231" s="13">
        <v>109.49</v>
      </c>
      <c r="G231" s="13">
        <v>57.16</v>
      </c>
      <c r="H231" s="14" t="s">
        <v>34</v>
      </c>
      <c r="I231" s="13">
        <v>75.06</v>
      </c>
      <c r="J231" s="13">
        <v>179.52</v>
      </c>
      <c r="K231" s="13">
        <v>100.65</v>
      </c>
      <c r="L231" s="13">
        <v>93.58</v>
      </c>
      <c r="M231" s="13">
        <v>94.22</v>
      </c>
      <c r="N231" s="13">
        <v>96.55</v>
      </c>
      <c r="O231" s="13">
        <v>120.29</v>
      </c>
      <c r="P231" s="13">
        <v>113.02</v>
      </c>
      <c r="Q231" s="13">
        <v>88.22</v>
      </c>
      <c r="R231" s="13">
        <v>87.26</v>
      </c>
      <c r="S231" s="13">
        <v>114.2</v>
      </c>
      <c r="T231" s="13">
        <v>98.95</v>
      </c>
      <c r="U231" s="13">
        <v>106.19</v>
      </c>
    </row>
    <row r="232" spans="3:21" x14ac:dyDescent="0.25">
      <c r="C232" s="12">
        <f t="shared" si="3"/>
        <v>43427</v>
      </c>
      <c r="F232" s="13">
        <v>110.43</v>
      </c>
      <c r="G232" s="13">
        <v>57.82</v>
      </c>
      <c r="H232" s="14" t="s">
        <v>34</v>
      </c>
      <c r="I232" s="13">
        <v>75.09</v>
      </c>
      <c r="J232" s="13">
        <v>179.35</v>
      </c>
      <c r="K232" s="13">
        <v>100.67</v>
      </c>
      <c r="L232" s="13">
        <v>93.49</v>
      </c>
      <c r="M232" s="13">
        <v>94.09</v>
      </c>
      <c r="N232" s="13">
        <v>96.69</v>
      </c>
      <c r="O232" s="13">
        <v>120.17</v>
      </c>
      <c r="P232" s="13">
        <v>112.89</v>
      </c>
      <c r="Q232" s="13">
        <v>87.72</v>
      </c>
      <c r="R232" s="13">
        <v>87.37</v>
      </c>
      <c r="S232" s="13">
        <v>114.32</v>
      </c>
      <c r="T232" s="13">
        <v>98.77</v>
      </c>
      <c r="U232" s="13">
        <v>106.08</v>
      </c>
    </row>
    <row r="233" spans="3:21" x14ac:dyDescent="0.25">
      <c r="C233" s="12">
        <f t="shared" si="3"/>
        <v>43430</v>
      </c>
      <c r="F233" s="13">
        <v>110.67</v>
      </c>
      <c r="G233" s="13">
        <v>57.99</v>
      </c>
      <c r="H233" s="14" t="s">
        <v>34</v>
      </c>
      <c r="I233" s="13">
        <v>75.33</v>
      </c>
      <c r="J233" s="13">
        <v>180.91</v>
      </c>
      <c r="K233" s="13">
        <v>101.09</v>
      </c>
      <c r="L233" s="13">
        <v>93.47</v>
      </c>
      <c r="M233" s="13">
        <v>94.43</v>
      </c>
      <c r="N233" s="13">
        <v>96.61</v>
      </c>
      <c r="O233" s="13">
        <v>121.04</v>
      </c>
      <c r="P233" s="13">
        <v>112.64</v>
      </c>
      <c r="Q233" s="13">
        <v>88.08</v>
      </c>
      <c r="R233" s="13">
        <v>87.73</v>
      </c>
      <c r="S233" s="13">
        <v>113.86</v>
      </c>
      <c r="T233" s="13">
        <v>99.47</v>
      </c>
      <c r="U233" s="13">
        <v>107.33</v>
      </c>
    </row>
    <row r="234" spans="3:21" x14ac:dyDescent="0.25">
      <c r="C234" s="12">
        <f t="shared" si="3"/>
        <v>43431</v>
      </c>
      <c r="F234" s="13">
        <v>111.91</v>
      </c>
      <c r="G234" s="13">
        <v>58.13</v>
      </c>
      <c r="H234" s="14" t="s">
        <v>34</v>
      </c>
      <c r="I234" s="13">
        <v>75.510000000000005</v>
      </c>
      <c r="J234" s="13">
        <v>180.87</v>
      </c>
      <c r="K234" s="13">
        <v>101.16</v>
      </c>
      <c r="L234" s="13">
        <v>93.91</v>
      </c>
      <c r="M234" s="13">
        <v>94.88</v>
      </c>
      <c r="N234" s="13">
        <v>96.57</v>
      </c>
      <c r="O234" s="13">
        <v>120.32</v>
      </c>
      <c r="P234" s="13">
        <v>113.16</v>
      </c>
      <c r="Q234" s="13">
        <v>89.12</v>
      </c>
      <c r="R234" s="13">
        <v>87.44</v>
      </c>
      <c r="S234" s="13">
        <v>114.09</v>
      </c>
      <c r="T234" s="13">
        <v>99.4</v>
      </c>
      <c r="U234" s="13">
        <v>107.23</v>
      </c>
    </row>
    <row r="235" spans="3:21" x14ac:dyDescent="0.25">
      <c r="C235" s="12">
        <f t="shared" si="3"/>
        <v>43432</v>
      </c>
      <c r="F235" s="13">
        <v>112.46</v>
      </c>
      <c r="G235" s="13">
        <v>58.94</v>
      </c>
      <c r="H235" s="14" t="s">
        <v>34</v>
      </c>
      <c r="I235" s="13">
        <v>76.5</v>
      </c>
      <c r="J235" s="13">
        <v>185.72</v>
      </c>
      <c r="K235" s="13">
        <v>100.6</v>
      </c>
      <c r="L235" s="13">
        <v>93.88</v>
      </c>
      <c r="M235" s="13">
        <v>95.25</v>
      </c>
      <c r="N235" s="13">
        <v>96.57</v>
      </c>
      <c r="O235" s="13">
        <v>120.57</v>
      </c>
      <c r="P235" s="13">
        <v>112.81</v>
      </c>
      <c r="Q235" s="13">
        <v>89.16</v>
      </c>
      <c r="R235" s="13">
        <v>88.44</v>
      </c>
      <c r="S235" s="13">
        <v>113.68</v>
      </c>
      <c r="T235" s="13">
        <v>99.46</v>
      </c>
      <c r="U235" s="13">
        <v>107.53</v>
      </c>
    </row>
    <row r="236" spans="3:21" x14ac:dyDescent="0.25">
      <c r="C236" s="12">
        <f t="shared" si="3"/>
        <v>43433</v>
      </c>
      <c r="F236" s="13">
        <v>113.99</v>
      </c>
      <c r="G236" s="13">
        <v>60.14</v>
      </c>
      <c r="H236" s="14" t="s">
        <v>34</v>
      </c>
      <c r="I236" s="13">
        <v>77.14</v>
      </c>
      <c r="J236" s="13">
        <v>188.4</v>
      </c>
      <c r="K236" s="13">
        <v>100.78</v>
      </c>
      <c r="L236" s="13">
        <v>93.59</v>
      </c>
      <c r="M236" s="13">
        <v>95.55</v>
      </c>
      <c r="N236" s="13">
        <v>97.02</v>
      </c>
      <c r="O236" s="13">
        <v>120.47</v>
      </c>
      <c r="P236" s="13">
        <v>113.18</v>
      </c>
      <c r="Q236" s="13">
        <v>89.26</v>
      </c>
      <c r="R236" s="13">
        <v>88.48</v>
      </c>
      <c r="S236" s="13">
        <v>113.55</v>
      </c>
      <c r="T236" s="13">
        <v>99.21</v>
      </c>
      <c r="U236" s="13">
        <v>107.49</v>
      </c>
    </row>
    <row r="237" spans="3:21" x14ac:dyDescent="0.25">
      <c r="C237" s="12">
        <f t="shared" si="3"/>
        <v>43434</v>
      </c>
      <c r="F237" s="13">
        <v>114.03</v>
      </c>
      <c r="G237" s="13">
        <v>60.34</v>
      </c>
      <c r="H237" s="14" t="s">
        <v>34</v>
      </c>
      <c r="I237" s="13">
        <v>77.11</v>
      </c>
      <c r="J237" s="13">
        <v>188.45</v>
      </c>
      <c r="K237" s="13">
        <v>100.72</v>
      </c>
      <c r="L237" s="13">
        <v>93.7</v>
      </c>
      <c r="M237" s="13">
        <v>95.31</v>
      </c>
      <c r="N237" s="13">
        <v>96.99</v>
      </c>
      <c r="O237" s="13">
        <v>120.62</v>
      </c>
      <c r="P237" s="13">
        <v>113.66</v>
      </c>
      <c r="Q237" s="13">
        <v>89.37</v>
      </c>
      <c r="R237" s="13">
        <v>88.62</v>
      </c>
      <c r="S237" s="13">
        <v>112.69</v>
      </c>
      <c r="T237" s="13">
        <v>99.49</v>
      </c>
      <c r="U237" s="13">
        <v>106.72</v>
      </c>
    </row>
    <row r="238" spans="3:21" x14ac:dyDescent="0.25">
      <c r="C238" s="12">
        <f t="shared" si="3"/>
        <v>43437</v>
      </c>
      <c r="F238" s="13">
        <v>111.73</v>
      </c>
      <c r="G238" s="13">
        <v>59.5</v>
      </c>
      <c r="H238" s="14" t="s">
        <v>34</v>
      </c>
      <c r="I238" s="13">
        <v>76.5</v>
      </c>
      <c r="J238" s="13">
        <v>187.18</v>
      </c>
      <c r="K238" s="13">
        <v>100.17</v>
      </c>
      <c r="L238" s="13">
        <v>93.38</v>
      </c>
      <c r="M238" s="13">
        <v>94.67</v>
      </c>
      <c r="N238" s="13">
        <v>97.13</v>
      </c>
      <c r="O238" s="13">
        <v>120.99</v>
      </c>
      <c r="P238" s="13">
        <v>113.09</v>
      </c>
      <c r="Q238" s="13">
        <v>89.64</v>
      </c>
      <c r="R238" s="13">
        <v>88.06</v>
      </c>
      <c r="S238" s="13">
        <v>112.37</v>
      </c>
      <c r="T238" s="13">
        <v>99.58</v>
      </c>
      <c r="U238" s="13">
        <v>107.18</v>
      </c>
    </row>
    <row r="239" spans="3:21" x14ac:dyDescent="0.25">
      <c r="C239" s="12">
        <f t="shared" si="3"/>
        <v>43438</v>
      </c>
      <c r="F239" s="13">
        <v>114.35</v>
      </c>
      <c r="G239" s="13">
        <v>60.31</v>
      </c>
      <c r="H239" s="14" t="s">
        <v>34</v>
      </c>
      <c r="I239" s="13">
        <v>76.78</v>
      </c>
      <c r="J239" s="13">
        <v>189.08</v>
      </c>
      <c r="K239" s="13">
        <v>100.18</v>
      </c>
      <c r="L239" s="13">
        <v>93.28</v>
      </c>
      <c r="M239" s="13">
        <v>95.06</v>
      </c>
      <c r="N239" s="13">
        <v>97.34</v>
      </c>
      <c r="O239" s="13">
        <v>118.65</v>
      </c>
      <c r="P239" s="13">
        <v>113.53</v>
      </c>
      <c r="Q239" s="13">
        <v>90.42</v>
      </c>
      <c r="R239" s="13">
        <v>88.2</v>
      </c>
      <c r="S239" s="13">
        <v>113.29</v>
      </c>
      <c r="T239" s="13">
        <v>100.14</v>
      </c>
      <c r="U239" s="13">
        <v>106.67</v>
      </c>
    </row>
    <row r="240" spans="3:21" x14ac:dyDescent="0.25">
      <c r="C240" s="12">
        <f t="shared" si="3"/>
        <v>43440</v>
      </c>
      <c r="F240" s="13">
        <v>115.57</v>
      </c>
      <c r="G240" s="13">
        <v>60.51</v>
      </c>
      <c r="H240" s="14" t="s">
        <v>34</v>
      </c>
      <c r="I240" s="13">
        <v>77.34</v>
      </c>
      <c r="J240" s="13">
        <v>190.22</v>
      </c>
      <c r="K240" s="13">
        <v>99.74</v>
      </c>
      <c r="L240" s="13">
        <v>93.48</v>
      </c>
      <c r="M240" s="13">
        <v>94.94</v>
      </c>
      <c r="N240" s="13">
        <v>97.52</v>
      </c>
      <c r="O240" s="13">
        <v>117.3</v>
      </c>
      <c r="P240" s="13">
        <v>113.59</v>
      </c>
      <c r="Q240" s="13">
        <v>90.53</v>
      </c>
      <c r="R240" s="13">
        <v>88.69</v>
      </c>
      <c r="S240" s="13">
        <v>112.71</v>
      </c>
      <c r="T240" s="13">
        <v>100.91</v>
      </c>
      <c r="U240" s="13">
        <v>107.17</v>
      </c>
    </row>
    <row r="241" spans="3:21" x14ac:dyDescent="0.25">
      <c r="C241" s="12">
        <f t="shared" si="3"/>
        <v>43441</v>
      </c>
      <c r="F241" s="13">
        <v>116.57</v>
      </c>
      <c r="G241" s="13">
        <v>60.16</v>
      </c>
      <c r="H241" s="14" t="s">
        <v>34</v>
      </c>
      <c r="I241" s="13">
        <v>76.86</v>
      </c>
      <c r="J241" s="13">
        <v>190.41</v>
      </c>
      <c r="K241" s="13">
        <v>99.96</v>
      </c>
      <c r="L241" s="13">
        <v>92.84</v>
      </c>
      <c r="M241" s="13">
        <v>95.19</v>
      </c>
      <c r="N241" s="13">
        <v>97.54</v>
      </c>
      <c r="O241" s="13">
        <v>115.87</v>
      </c>
      <c r="P241" s="13">
        <v>113.91</v>
      </c>
      <c r="Q241" s="13">
        <v>90.41</v>
      </c>
      <c r="R241" s="13">
        <v>88.49</v>
      </c>
      <c r="S241" s="13">
        <v>113.35</v>
      </c>
      <c r="T241" s="13">
        <v>100.73</v>
      </c>
      <c r="U241" s="13">
        <v>106.51</v>
      </c>
    </row>
    <row r="242" spans="3:21" x14ac:dyDescent="0.25">
      <c r="C242" s="12">
        <f t="shared" si="3"/>
        <v>43444</v>
      </c>
      <c r="F242" s="13">
        <v>117.9</v>
      </c>
      <c r="G242" s="13">
        <v>61.16</v>
      </c>
      <c r="H242" s="14" t="s">
        <v>34</v>
      </c>
      <c r="I242" s="13">
        <v>77.33</v>
      </c>
      <c r="J242" s="13">
        <v>190.47</v>
      </c>
      <c r="K242" s="13">
        <v>99.6</v>
      </c>
      <c r="L242" s="13">
        <v>93.17</v>
      </c>
      <c r="M242" s="13">
        <v>95.04</v>
      </c>
      <c r="N242" s="13">
        <v>97.8</v>
      </c>
      <c r="O242" s="13">
        <v>114.71</v>
      </c>
      <c r="P242" s="13">
        <v>114.06</v>
      </c>
      <c r="Q242" s="13">
        <v>90.84</v>
      </c>
      <c r="R242" s="13">
        <v>88.52</v>
      </c>
      <c r="S242" s="13">
        <v>112.68</v>
      </c>
      <c r="T242" s="13">
        <v>101.59</v>
      </c>
      <c r="U242" s="13">
        <v>106.8</v>
      </c>
    </row>
    <row r="243" spans="3:21" x14ac:dyDescent="0.25">
      <c r="C243" s="12">
        <f t="shared" si="3"/>
        <v>43445</v>
      </c>
      <c r="F243" s="13">
        <v>119.12</v>
      </c>
      <c r="G243" s="13">
        <v>61.8</v>
      </c>
      <c r="H243" s="14" t="s">
        <v>34</v>
      </c>
      <c r="I243" s="13">
        <v>78.02</v>
      </c>
      <c r="J243" s="13">
        <v>191.02</v>
      </c>
      <c r="K243" s="13">
        <v>99.5</v>
      </c>
      <c r="L243" s="13">
        <v>93.07</v>
      </c>
      <c r="M243" s="13">
        <v>95.24</v>
      </c>
      <c r="N243" s="13">
        <v>98.27</v>
      </c>
      <c r="O243" s="13">
        <v>114.44</v>
      </c>
      <c r="P243" s="13">
        <v>113.8</v>
      </c>
      <c r="Q243" s="13">
        <v>91.12</v>
      </c>
      <c r="R243" s="13">
        <v>88.25</v>
      </c>
      <c r="S243" s="13">
        <v>112.45</v>
      </c>
      <c r="T243" s="13">
        <v>101.64</v>
      </c>
      <c r="U243" s="13">
        <v>106.64</v>
      </c>
    </row>
    <row r="244" spans="3:21" x14ac:dyDescent="0.25">
      <c r="C244" s="12">
        <f t="shared" si="3"/>
        <v>43446</v>
      </c>
      <c r="F244" s="13">
        <v>118.75</v>
      </c>
      <c r="G244" s="13">
        <v>61.99</v>
      </c>
      <c r="H244" s="14" t="s">
        <v>34</v>
      </c>
      <c r="I244" s="13">
        <v>78.03</v>
      </c>
      <c r="J244" s="13">
        <v>190.03</v>
      </c>
      <c r="K244" s="13">
        <v>99.63</v>
      </c>
      <c r="L244" s="13">
        <v>93.6</v>
      </c>
      <c r="M244" s="13">
        <v>94.96</v>
      </c>
      <c r="N244" s="13">
        <v>98.41</v>
      </c>
      <c r="O244" s="13">
        <v>115.09</v>
      </c>
      <c r="P244" s="13">
        <v>113.57</v>
      </c>
      <c r="Q244" s="13">
        <v>91.2</v>
      </c>
      <c r="R244" s="13">
        <v>88.38</v>
      </c>
      <c r="S244" s="13">
        <v>111.91</v>
      </c>
      <c r="T244" s="13">
        <v>101.43</v>
      </c>
      <c r="U244" s="13">
        <v>106.67</v>
      </c>
    </row>
    <row r="245" spans="3:21" x14ac:dyDescent="0.25">
      <c r="C245" s="12">
        <f t="shared" si="3"/>
        <v>43447</v>
      </c>
      <c r="F245" s="13">
        <v>120.3</v>
      </c>
      <c r="G245" s="13">
        <v>62.55</v>
      </c>
      <c r="H245" s="14" t="s">
        <v>34</v>
      </c>
      <c r="I245" s="13">
        <v>78.53</v>
      </c>
      <c r="J245" s="13">
        <v>190.74</v>
      </c>
      <c r="K245" s="13">
        <v>98.96</v>
      </c>
      <c r="L245" s="13">
        <v>93.93</v>
      </c>
      <c r="M245" s="13">
        <v>94.97</v>
      </c>
      <c r="N245" s="13">
        <v>98.2</v>
      </c>
      <c r="O245" s="13">
        <v>113.5</v>
      </c>
      <c r="P245" s="13">
        <v>113.74</v>
      </c>
      <c r="Q245" s="13">
        <v>92.56</v>
      </c>
      <c r="R245" s="13">
        <v>88.4</v>
      </c>
      <c r="S245" s="13">
        <v>111.37</v>
      </c>
      <c r="T245" s="13">
        <v>101.59</v>
      </c>
      <c r="U245" s="13">
        <v>106.46</v>
      </c>
    </row>
    <row r="246" spans="3:21" x14ac:dyDescent="0.25">
      <c r="C246" s="12">
        <f t="shared" si="3"/>
        <v>43448</v>
      </c>
      <c r="F246" s="13">
        <v>120.7</v>
      </c>
      <c r="G246" s="13">
        <v>62.75</v>
      </c>
      <c r="H246" s="14" t="s">
        <v>34</v>
      </c>
      <c r="I246" s="13">
        <v>78.650000000000006</v>
      </c>
      <c r="J246" s="13">
        <v>191.5</v>
      </c>
      <c r="K246" s="13">
        <v>98.84</v>
      </c>
      <c r="L246" s="13">
        <v>93.94</v>
      </c>
      <c r="M246" s="13">
        <v>94.63</v>
      </c>
      <c r="N246" s="13">
        <v>97.9</v>
      </c>
      <c r="O246" s="13">
        <v>113.98</v>
      </c>
      <c r="P246" s="13">
        <v>113.73</v>
      </c>
      <c r="Q246" s="13">
        <v>92.49</v>
      </c>
      <c r="R246" s="13">
        <v>88.22</v>
      </c>
      <c r="S246" s="13">
        <v>111.02</v>
      </c>
      <c r="T246" s="13">
        <v>102.2</v>
      </c>
      <c r="U246" s="13">
        <v>106.32</v>
      </c>
    </row>
    <row r="247" spans="3:21" x14ac:dyDescent="0.25">
      <c r="C247" s="12">
        <f t="shared" si="3"/>
        <v>43451</v>
      </c>
      <c r="F247" s="13">
        <v>119.95</v>
      </c>
      <c r="G247" s="13">
        <v>61.26</v>
      </c>
      <c r="H247" s="14" t="s">
        <v>34</v>
      </c>
      <c r="I247" s="13">
        <v>77.36</v>
      </c>
      <c r="J247" s="13">
        <v>190.29</v>
      </c>
      <c r="K247" s="13">
        <v>98.67</v>
      </c>
      <c r="L247" s="13">
        <v>94.46</v>
      </c>
      <c r="M247" s="13">
        <v>94.06</v>
      </c>
      <c r="N247" s="13">
        <v>97.55</v>
      </c>
      <c r="O247" s="13">
        <v>114.75</v>
      </c>
      <c r="P247" s="13">
        <v>113.6</v>
      </c>
      <c r="Q247" s="13">
        <v>92.9</v>
      </c>
      <c r="R247" s="13">
        <v>88.03</v>
      </c>
      <c r="S247" s="13">
        <v>110.84</v>
      </c>
      <c r="T247" s="13">
        <v>102.31</v>
      </c>
      <c r="U247" s="13">
        <v>105.58</v>
      </c>
    </row>
    <row r="248" spans="3:21" x14ac:dyDescent="0.25">
      <c r="C248" s="12">
        <f t="shared" si="3"/>
        <v>43452</v>
      </c>
      <c r="F248" s="13">
        <v>120.62</v>
      </c>
      <c r="G248" s="13">
        <v>61.54</v>
      </c>
      <c r="H248" s="14" t="s">
        <v>34</v>
      </c>
      <c r="I248" s="13">
        <v>77.66</v>
      </c>
      <c r="J248" s="13">
        <v>190</v>
      </c>
      <c r="K248" s="13">
        <v>98.73</v>
      </c>
      <c r="L248" s="13">
        <v>94.78</v>
      </c>
      <c r="M248" s="13">
        <v>94</v>
      </c>
      <c r="N248" s="13">
        <v>98.33</v>
      </c>
      <c r="O248" s="13">
        <v>114.9</v>
      </c>
      <c r="P248" s="13">
        <v>113.98</v>
      </c>
      <c r="Q248" s="13">
        <v>92.48</v>
      </c>
      <c r="R248" s="13">
        <v>88.26</v>
      </c>
      <c r="S248" s="13">
        <v>110.25</v>
      </c>
      <c r="T248" s="13">
        <v>102.33</v>
      </c>
      <c r="U248" s="13">
        <v>104.91</v>
      </c>
    </row>
    <row r="249" spans="3:21" x14ac:dyDescent="0.25">
      <c r="C249" s="12">
        <f t="shared" si="3"/>
        <v>43453</v>
      </c>
      <c r="F249" s="13">
        <v>121.87</v>
      </c>
      <c r="G249" s="13">
        <v>62.31</v>
      </c>
      <c r="H249" s="14" t="s">
        <v>34</v>
      </c>
      <c r="I249" s="13">
        <v>78.239999999999995</v>
      </c>
      <c r="J249" s="13">
        <v>190.74</v>
      </c>
      <c r="K249" s="13">
        <v>99.01</v>
      </c>
      <c r="L249" s="13">
        <v>95.06</v>
      </c>
      <c r="M249" s="13">
        <v>94.02</v>
      </c>
      <c r="N249" s="13">
        <v>97.89</v>
      </c>
      <c r="O249" s="13">
        <v>114.05</v>
      </c>
      <c r="P249" s="13">
        <v>114.73</v>
      </c>
      <c r="Q249" s="13">
        <v>92.61</v>
      </c>
      <c r="R249" s="13">
        <v>88.58</v>
      </c>
      <c r="S249" s="13">
        <v>109.87</v>
      </c>
      <c r="T249" s="13">
        <v>102.85</v>
      </c>
      <c r="U249" s="13">
        <v>104.82</v>
      </c>
    </row>
    <row r="250" spans="3:21" x14ac:dyDescent="0.25">
      <c r="C250" s="12">
        <f t="shared" si="3"/>
        <v>43454</v>
      </c>
      <c r="F250" s="13">
        <v>122.64</v>
      </c>
      <c r="G250" s="13">
        <v>61.78</v>
      </c>
      <c r="H250" s="14" t="s">
        <v>34</v>
      </c>
      <c r="I250" s="13">
        <v>77.209999999999994</v>
      </c>
      <c r="J250" s="13">
        <v>190.7</v>
      </c>
      <c r="K250" s="13">
        <v>99.09</v>
      </c>
      <c r="L250" s="13">
        <v>95.92</v>
      </c>
      <c r="M250" s="13">
        <v>93.62</v>
      </c>
      <c r="N250" s="13">
        <v>98.67</v>
      </c>
      <c r="O250" s="13">
        <v>113.27</v>
      </c>
      <c r="P250" s="13">
        <v>115.29</v>
      </c>
      <c r="Q250" s="13">
        <v>92.72</v>
      </c>
      <c r="R250" s="13">
        <v>89.18</v>
      </c>
      <c r="S250" s="13">
        <v>109.6</v>
      </c>
      <c r="T250" s="13">
        <v>102.48</v>
      </c>
      <c r="U250" s="13">
        <v>103.67</v>
      </c>
    </row>
    <row r="251" spans="3:21" x14ac:dyDescent="0.25">
      <c r="C251" s="12">
        <f t="shared" si="3"/>
        <v>43455</v>
      </c>
      <c r="F251" s="13">
        <v>123.69</v>
      </c>
      <c r="G251" s="13">
        <v>61.4</v>
      </c>
      <c r="H251" s="14" t="s">
        <v>34</v>
      </c>
      <c r="I251" s="13">
        <v>77.040000000000006</v>
      </c>
      <c r="J251" s="13">
        <v>192.3</v>
      </c>
      <c r="K251" s="13">
        <v>98.74</v>
      </c>
      <c r="L251" s="13">
        <v>96.2</v>
      </c>
      <c r="M251" s="13">
        <v>93.52</v>
      </c>
      <c r="N251" s="13">
        <v>99.01</v>
      </c>
      <c r="O251" s="13">
        <v>113.02</v>
      </c>
      <c r="P251" s="13">
        <v>115.27</v>
      </c>
      <c r="Q251" s="13">
        <v>93.13</v>
      </c>
      <c r="R251" s="13">
        <v>89</v>
      </c>
      <c r="S251" s="13">
        <v>109.71</v>
      </c>
      <c r="T251" s="13">
        <v>102.37</v>
      </c>
      <c r="U251" s="13">
        <v>102.59</v>
      </c>
    </row>
    <row r="252" spans="3:21" x14ac:dyDescent="0.25">
      <c r="C252" s="12">
        <f t="shared" si="3"/>
        <v>43458</v>
      </c>
      <c r="F252" s="13">
        <v>123.08</v>
      </c>
      <c r="G252" s="13">
        <v>61.64</v>
      </c>
      <c r="H252" s="14" t="s">
        <v>34</v>
      </c>
      <c r="I252" s="13">
        <v>76.63</v>
      </c>
      <c r="J252" s="13">
        <v>192.01</v>
      </c>
      <c r="K252" s="13">
        <v>98.71</v>
      </c>
      <c r="L252" s="13">
        <v>96.5</v>
      </c>
      <c r="M252" s="13">
        <v>92.69</v>
      </c>
      <c r="N252" s="13">
        <v>99.19</v>
      </c>
      <c r="O252" s="13">
        <v>113.45</v>
      </c>
      <c r="P252" s="13">
        <v>115.68</v>
      </c>
      <c r="Q252" s="13">
        <v>91.77</v>
      </c>
      <c r="R252" s="13">
        <v>89.31</v>
      </c>
      <c r="S252" s="13">
        <v>109.6</v>
      </c>
      <c r="T252" s="13">
        <v>102.68</v>
      </c>
      <c r="U252" s="13">
        <v>103.76</v>
      </c>
    </row>
    <row r="253" spans="3:21" x14ac:dyDescent="0.25">
      <c r="C253" s="12">
        <f t="shared" si="3"/>
        <v>43460</v>
      </c>
      <c r="F253" s="13">
        <v>120.32</v>
      </c>
      <c r="G253" s="13">
        <v>61.44</v>
      </c>
      <c r="H253" s="14" t="s">
        <v>34</v>
      </c>
      <c r="I253" s="13">
        <v>77.510000000000005</v>
      </c>
      <c r="J253" s="13">
        <v>190.35</v>
      </c>
      <c r="K253" s="13">
        <v>98.81</v>
      </c>
      <c r="L253" s="13">
        <v>96.44</v>
      </c>
      <c r="M253" s="13">
        <v>93.25</v>
      </c>
      <c r="N253" s="13">
        <v>99.38</v>
      </c>
      <c r="O253" s="13">
        <v>114.44</v>
      </c>
      <c r="P253" s="13">
        <v>115.45</v>
      </c>
      <c r="Q253" s="13">
        <v>91.88</v>
      </c>
      <c r="R253" s="13">
        <v>89.65</v>
      </c>
      <c r="S253" s="13">
        <v>109.67</v>
      </c>
      <c r="T253" s="13">
        <v>103</v>
      </c>
      <c r="U253" s="13">
        <v>105.27</v>
      </c>
    </row>
    <row r="254" spans="3:21" x14ac:dyDescent="0.25">
      <c r="C254" s="12">
        <f t="shared" si="3"/>
        <v>43461</v>
      </c>
      <c r="F254" s="13">
        <v>120.26</v>
      </c>
      <c r="G254" s="13">
        <v>61.36</v>
      </c>
      <c r="H254" s="14" t="s">
        <v>34</v>
      </c>
      <c r="I254" s="13">
        <v>77.510000000000005</v>
      </c>
      <c r="J254" s="13">
        <v>191.04</v>
      </c>
      <c r="K254" s="13">
        <v>98.82</v>
      </c>
      <c r="L254" s="13">
        <v>97.33</v>
      </c>
      <c r="M254" s="13">
        <v>92.84</v>
      </c>
      <c r="N254" s="13">
        <v>99.88</v>
      </c>
      <c r="O254" s="13">
        <v>114.45</v>
      </c>
      <c r="P254" s="13">
        <v>115.67</v>
      </c>
      <c r="Q254" s="13">
        <v>92.46</v>
      </c>
      <c r="R254" s="13">
        <v>89.39</v>
      </c>
      <c r="S254" s="13">
        <v>109.27</v>
      </c>
      <c r="T254" s="13">
        <v>102.62</v>
      </c>
      <c r="U254" s="13">
        <v>104.72</v>
      </c>
    </row>
    <row r="255" spans="3:21" x14ac:dyDescent="0.25">
      <c r="C255" s="12">
        <f t="shared" si="3"/>
        <v>43462</v>
      </c>
      <c r="F255" s="13">
        <v>120.02</v>
      </c>
      <c r="G255" s="13">
        <v>61.45</v>
      </c>
      <c r="H255" s="14">
        <v>74.86</v>
      </c>
      <c r="I255" s="13">
        <v>77.5</v>
      </c>
      <c r="J255" s="13">
        <v>190.8</v>
      </c>
      <c r="K255" s="13">
        <v>98.71</v>
      </c>
      <c r="L255" s="13">
        <v>96.84</v>
      </c>
      <c r="M255" s="13">
        <v>92.56</v>
      </c>
      <c r="N255" s="13">
        <v>99.62</v>
      </c>
      <c r="O255" s="13">
        <v>114.21</v>
      </c>
      <c r="P255" s="13">
        <v>115.48</v>
      </c>
      <c r="Q255" s="13">
        <v>91.99</v>
      </c>
      <c r="R255" s="13">
        <v>89.5</v>
      </c>
      <c r="S255" s="13">
        <v>109.17</v>
      </c>
      <c r="T255" s="13">
        <v>102.53</v>
      </c>
      <c r="U255" s="13">
        <v>104.84</v>
      </c>
    </row>
    <row r="256" spans="3:21" x14ac:dyDescent="0.25">
      <c r="C256" s="12">
        <f t="shared" si="3"/>
        <v>43465</v>
      </c>
      <c r="F256" s="13">
        <v>120.33</v>
      </c>
      <c r="G256" s="13">
        <v>61.69</v>
      </c>
      <c r="H256" s="14">
        <v>74.86</v>
      </c>
      <c r="I256" s="13">
        <v>78.010000000000005</v>
      </c>
      <c r="J256" s="13">
        <v>191.36</v>
      </c>
      <c r="K256" s="13">
        <v>98.34</v>
      </c>
      <c r="L256" s="13">
        <v>96.84</v>
      </c>
      <c r="M256" s="13">
        <v>92.1</v>
      </c>
      <c r="N256" s="13">
        <v>99.32</v>
      </c>
      <c r="O256" s="13">
        <v>114.84</v>
      </c>
      <c r="P256" s="13">
        <v>115.54</v>
      </c>
      <c r="Q256" s="13">
        <v>92.17</v>
      </c>
      <c r="R256" s="13">
        <v>89.51</v>
      </c>
      <c r="S256" s="13">
        <v>109.01</v>
      </c>
      <c r="T256" s="13">
        <v>102.72</v>
      </c>
      <c r="U256" s="13">
        <v>104.51</v>
      </c>
    </row>
    <row r="257" spans="3:21" x14ac:dyDescent="0.25">
      <c r="C257" s="12">
        <f t="shared" si="3"/>
        <v>43467</v>
      </c>
      <c r="F257" s="13">
        <v>116.53</v>
      </c>
      <c r="G257" s="13">
        <v>59.87</v>
      </c>
      <c r="H257" s="14">
        <v>73.61</v>
      </c>
      <c r="I257" s="13">
        <v>76.7</v>
      </c>
      <c r="J257" s="13">
        <v>188.79</v>
      </c>
      <c r="K257" s="13">
        <v>98.77</v>
      </c>
      <c r="L257" s="13">
        <v>96.53</v>
      </c>
      <c r="M257" s="13">
        <v>92.9</v>
      </c>
      <c r="N257" s="13">
        <v>99.27</v>
      </c>
      <c r="O257" s="13">
        <v>115.24</v>
      </c>
      <c r="P257" s="13">
        <v>114.73</v>
      </c>
      <c r="Q257" s="13">
        <v>91.73</v>
      </c>
      <c r="R257" s="13">
        <v>89.13</v>
      </c>
      <c r="S257" s="13">
        <v>109.43</v>
      </c>
      <c r="T257" s="13">
        <v>103.04</v>
      </c>
      <c r="U257" s="13">
        <v>105.48</v>
      </c>
    </row>
    <row r="258" spans="3:21" x14ac:dyDescent="0.25">
      <c r="C258" s="12">
        <f t="shared" si="3"/>
        <v>43468</v>
      </c>
      <c r="F258" s="13">
        <v>117.78</v>
      </c>
      <c r="G258" s="13">
        <v>59.16</v>
      </c>
      <c r="H258" s="14">
        <v>73.22</v>
      </c>
      <c r="I258" s="13">
        <v>76.05</v>
      </c>
      <c r="J258" s="13">
        <v>188.06</v>
      </c>
      <c r="K258" s="13">
        <v>99.63</v>
      </c>
      <c r="L258" s="13">
        <v>96.1</v>
      </c>
      <c r="M258" s="13">
        <v>93.54</v>
      </c>
      <c r="N258" s="13">
        <v>99.26</v>
      </c>
      <c r="O258" s="13">
        <v>114.63</v>
      </c>
      <c r="P258" s="13">
        <v>115.21</v>
      </c>
      <c r="Q258" s="13">
        <v>91.81</v>
      </c>
      <c r="R258" s="13">
        <v>88.84</v>
      </c>
      <c r="S258" s="13">
        <v>109.7</v>
      </c>
      <c r="T258" s="13">
        <v>102.82</v>
      </c>
      <c r="U258" s="13">
        <v>105.09</v>
      </c>
    </row>
    <row r="259" spans="3:21" x14ac:dyDescent="0.25">
      <c r="C259" s="12">
        <f t="shared" si="3"/>
        <v>43469</v>
      </c>
      <c r="F259" s="13">
        <v>113.54</v>
      </c>
      <c r="G259" s="13">
        <v>58.39</v>
      </c>
      <c r="H259" s="14">
        <v>72.62</v>
      </c>
      <c r="I259" s="13">
        <v>75.73</v>
      </c>
      <c r="J259" s="13">
        <v>186.03</v>
      </c>
      <c r="K259" s="13">
        <v>99.77</v>
      </c>
      <c r="L259" s="13">
        <v>95.64</v>
      </c>
      <c r="M259" s="13">
        <v>93.71</v>
      </c>
      <c r="N259" s="13">
        <v>98.97</v>
      </c>
      <c r="O259" s="13">
        <v>115.81</v>
      </c>
      <c r="P259" s="13">
        <v>114.78</v>
      </c>
      <c r="Q259" s="13">
        <v>91.63</v>
      </c>
      <c r="R259" s="13">
        <v>88.6</v>
      </c>
      <c r="S259" s="13">
        <v>109.19</v>
      </c>
      <c r="T259" s="13">
        <v>102.64</v>
      </c>
      <c r="U259" s="13">
        <v>105.89</v>
      </c>
    </row>
    <row r="260" spans="3:21" x14ac:dyDescent="0.25">
      <c r="C260" s="12">
        <f t="shared" si="3"/>
        <v>43472</v>
      </c>
      <c r="F260" s="13">
        <v>109.52</v>
      </c>
      <c r="G260" s="13">
        <v>58.07</v>
      </c>
      <c r="H260" s="14">
        <v>72.540000000000006</v>
      </c>
      <c r="I260" s="13">
        <v>76.28</v>
      </c>
      <c r="J260" s="13">
        <v>188.62</v>
      </c>
      <c r="K260" s="13">
        <v>99.96</v>
      </c>
      <c r="L260" s="13">
        <v>93.92</v>
      </c>
      <c r="M260" s="13">
        <v>94.55</v>
      </c>
      <c r="N260" s="13">
        <v>98.98</v>
      </c>
      <c r="O260" s="13">
        <v>116.34</v>
      </c>
      <c r="P260" s="13">
        <v>113.5</v>
      </c>
      <c r="Q260" s="13">
        <v>90.72</v>
      </c>
      <c r="R260" s="13">
        <v>89.18</v>
      </c>
      <c r="S260" s="13">
        <v>109.93</v>
      </c>
      <c r="T260" s="13">
        <v>102.76</v>
      </c>
      <c r="U260" s="13">
        <v>107.47</v>
      </c>
    </row>
    <row r="261" spans="3:21" x14ac:dyDescent="0.25">
      <c r="C261" s="12">
        <f t="shared" si="3"/>
        <v>43473</v>
      </c>
      <c r="F261" s="13">
        <v>109.02</v>
      </c>
      <c r="G261" s="13">
        <v>58.3</v>
      </c>
      <c r="H261" s="14">
        <v>72.510000000000005</v>
      </c>
      <c r="I261" s="13">
        <v>76.25</v>
      </c>
      <c r="J261" s="13">
        <v>190.17</v>
      </c>
      <c r="K261" s="13">
        <v>99.49</v>
      </c>
      <c r="L261" s="13">
        <v>93.43</v>
      </c>
      <c r="M261" s="13">
        <v>94.64</v>
      </c>
      <c r="N261" s="13">
        <v>98.81</v>
      </c>
      <c r="O261" s="13">
        <v>116.74</v>
      </c>
      <c r="P261" s="13">
        <v>113.39</v>
      </c>
      <c r="Q261" s="13">
        <v>90.24</v>
      </c>
      <c r="R261" s="13">
        <v>89.63</v>
      </c>
      <c r="S261" s="13">
        <v>110.07</v>
      </c>
      <c r="T261" s="13">
        <v>102.8</v>
      </c>
      <c r="U261" s="13">
        <v>107.32</v>
      </c>
    </row>
    <row r="262" spans="3:21" x14ac:dyDescent="0.25">
      <c r="C262" s="12">
        <f t="shared" si="3"/>
        <v>43474</v>
      </c>
      <c r="F262" s="13">
        <v>106.5</v>
      </c>
      <c r="G262" s="13">
        <v>57.33</v>
      </c>
      <c r="H262" s="14">
        <v>72.37</v>
      </c>
      <c r="I262" s="13">
        <v>76</v>
      </c>
      <c r="J262" s="13">
        <v>187.98</v>
      </c>
      <c r="K262" s="13">
        <v>99.59</v>
      </c>
      <c r="L262" s="13">
        <v>93.1</v>
      </c>
      <c r="M262" s="13">
        <v>94.93</v>
      </c>
      <c r="N262" s="13">
        <v>98.94</v>
      </c>
      <c r="O262" s="13">
        <v>117.26</v>
      </c>
      <c r="P262" s="13">
        <v>112.72</v>
      </c>
      <c r="Q262" s="13">
        <v>89.16</v>
      </c>
      <c r="R262" s="13">
        <v>89.93</v>
      </c>
      <c r="S262" s="13">
        <v>110.14</v>
      </c>
      <c r="T262" s="13">
        <v>102.31</v>
      </c>
      <c r="U262" s="13">
        <v>107.63</v>
      </c>
    </row>
    <row r="263" spans="3:21" x14ac:dyDescent="0.25">
      <c r="C263" s="12">
        <f t="shared" si="3"/>
        <v>43475</v>
      </c>
      <c r="F263" s="13">
        <v>106.94</v>
      </c>
      <c r="G263" s="13">
        <v>57.28</v>
      </c>
      <c r="H263" s="14">
        <v>72</v>
      </c>
      <c r="I263" s="13">
        <v>75.41</v>
      </c>
      <c r="J263" s="13">
        <v>187.31</v>
      </c>
      <c r="K263" s="13">
        <v>99.48</v>
      </c>
      <c r="L263" s="13">
        <v>92.7</v>
      </c>
      <c r="M263" s="13">
        <v>94.92</v>
      </c>
      <c r="N263" s="13">
        <v>98.41</v>
      </c>
      <c r="O263" s="13">
        <v>116.99</v>
      </c>
      <c r="P263" s="13">
        <v>112.36</v>
      </c>
      <c r="Q263" s="13">
        <v>89.27</v>
      </c>
      <c r="R263" s="13">
        <v>89.94</v>
      </c>
      <c r="S263" s="13">
        <v>110</v>
      </c>
      <c r="T263" s="13">
        <v>101.97</v>
      </c>
      <c r="U263" s="13">
        <v>107.33</v>
      </c>
    </row>
    <row r="264" spans="3:21" x14ac:dyDescent="0.25">
      <c r="C264" s="12">
        <f t="shared" ref="C264:C327" si="4">WORKDAY(C263,1,$D$5:$D$90)</f>
        <v>43476</v>
      </c>
      <c r="F264" s="13">
        <v>107.82</v>
      </c>
      <c r="G264" s="13">
        <v>57.46</v>
      </c>
      <c r="H264" s="14">
        <v>71.92</v>
      </c>
      <c r="I264" s="13">
        <v>75.260000000000005</v>
      </c>
      <c r="J264" s="13">
        <v>186.88</v>
      </c>
      <c r="K264" s="13">
        <v>99.87</v>
      </c>
      <c r="L264" s="13">
        <v>92.62</v>
      </c>
      <c r="M264" s="13">
        <v>95.06</v>
      </c>
      <c r="N264" s="13">
        <v>98.4</v>
      </c>
      <c r="O264" s="13">
        <v>116.84</v>
      </c>
      <c r="P264" s="13">
        <v>112.64</v>
      </c>
      <c r="Q264" s="13">
        <v>89.46</v>
      </c>
      <c r="R264" s="13">
        <v>90.34</v>
      </c>
      <c r="S264" s="13">
        <v>110.18</v>
      </c>
      <c r="T264" s="13">
        <v>101.77</v>
      </c>
      <c r="U264" s="13">
        <v>107.41</v>
      </c>
    </row>
    <row r="265" spans="3:21" x14ac:dyDescent="0.25">
      <c r="C265" s="12">
        <f t="shared" si="4"/>
        <v>43479</v>
      </c>
      <c r="F265" s="13">
        <v>106.86</v>
      </c>
      <c r="G265" s="13">
        <v>57.15</v>
      </c>
      <c r="H265" s="14">
        <v>71.739999999999995</v>
      </c>
      <c r="I265" s="13">
        <v>74.88</v>
      </c>
      <c r="J265" s="13">
        <v>187.21</v>
      </c>
      <c r="K265" s="13">
        <v>100.13</v>
      </c>
      <c r="L265" s="13">
        <v>92.87</v>
      </c>
      <c r="M265" s="13">
        <v>94.64</v>
      </c>
      <c r="N265" s="13">
        <v>98.91</v>
      </c>
      <c r="O265" s="13">
        <v>117.34</v>
      </c>
      <c r="P265" s="13">
        <v>112.27</v>
      </c>
      <c r="Q265" s="13">
        <v>90.21</v>
      </c>
      <c r="R265" s="13">
        <v>90.36</v>
      </c>
      <c r="S265" s="13">
        <v>110.34</v>
      </c>
      <c r="T265" s="13">
        <v>101.53</v>
      </c>
      <c r="U265" s="13">
        <v>106.54</v>
      </c>
    </row>
    <row r="266" spans="3:21" x14ac:dyDescent="0.25">
      <c r="C266" s="12">
        <f t="shared" si="4"/>
        <v>43480</v>
      </c>
      <c r="F266" s="13">
        <v>107.17</v>
      </c>
      <c r="G266" s="13">
        <v>58.03</v>
      </c>
      <c r="H266" s="14">
        <v>72.150000000000006</v>
      </c>
      <c r="I266" s="13">
        <v>75.27</v>
      </c>
      <c r="J266" s="13">
        <v>191.08</v>
      </c>
      <c r="K266" s="13">
        <v>99.78</v>
      </c>
      <c r="L266" s="13">
        <v>93</v>
      </c>
      <c r="M266" s="13">
        <v>94.51</v>
      </c>
      <c r="N266" s="13">
        <v>99.21</v>
      </c>
      <c r="O266" s="13">
        <v>116.91</v>
      </c>
      <c r="P266" s="13">
        <v>112.45</v>
      </c>
      <c r="Q266" s="13">
        <v>90.27</v>
      </c>
      <c r="R266" s="13">
        <v>90.29</v>
      </c>
      <c r="S266" s="13">
        <v>110.14</v>
      </c>
      <c r="T266" s="13">
        <v>101.39</v>
      </c>
      <c r="U266" s="13">
        <v>106.93</v>
      </c>
    </row>
    <row r="267" spans="3:21" x14ac:dyDescent="0.25">
      <c r="C267" s="12">
        <f t="shared" si="4"/>
        <v>43481</v>
      </c>
      <c r="F267" s="13">
        <v>107</v>
      </c>
      <c r="G267" s="13">
        <v>57.75</v>
      </c>
      <c r="H267" s="14">
        <v>72.150000000000006</v>
      </c>
      <c r="I267" s="13">
        <v>75.319999999999993</v>
      </c>
      <c r="J267" s="13">
        <v>189.75</v>
      </c>
      <c r="K267" s="13">
        <v>99.91</v>
      </c>
      <c r="L267" s="13">
        <v>92.79</v>
      </c>
      <c r="M267" s="13">
        <v>94.76</v>
      </c>
      <c r="N267" s="13">
        <v>99.32</v>
      </c>
      <c r="O267" s="13">
        <v>118</v>
      </c>
      <c r="P267" s="13">
        <v>112.06</v>
      </c>
      <c r="Q267" s="13">
        <v>89.57</v>
      </c>
      <c r="R267" s="13">
        <v>90.35</v>
      </c>
      <c r="S267" s="13">
        <v>109.65</v>
      </c>
      <c r="T267" s="13">
        <v>102.01</v>
      </c>
      <c r="U267" s="13">
        <v>106.61</v>
      </c>
    </row>
    <row r="268" spans="3:21" x14ac:dyDescent="0.25">
      <c r="C268" s="12">
        <f t="shared" si="4"/>
        <v>43482</v>
      </c>
      <c r="F268" s="13">
        <v>106.33</v>
      </c>
      <c r="G268" s="13">
        <v>58.26</v>
      </c>
      <c r="H268" s="14">
        <v>72.19</v>
      </c>
      <c r="I268" s="13">
        <v>75.510000000000005</v>
      </c>
      <c r="J268" s="13">
        <v>190.83</v>
      </c>
      <c r="K268" s="13">
        <v>99.25</v>
      </c>
      <c r="L268" s="13">
        <v>92.99</v>
      </c>
      <c r="M268" s="13">
        <v>94.67</v>
      </c>
      <c r="N268" s="13">
        <v>99.26</v>
      </c>
      <c r="O268" s="13">
        <v>117.93</v>
      </c>
      <c r="P268" s="13">
        <v>112.2</v>
      </c>
      <c r="Q268" s="13">
        <v>89.43</v>
      </c>
      <c r="R268" s="13">
        <v>89.9</v>
      </c>
      <c r="S268" s="13">
        <v>109.16</v>
      </c>
      <c r="T268" s="13">
        <v>102.21</v>
      </c>
      <c r="U268" s="13">
        <v>106.9</v>
      </c>
    </row>
    <row r="269" spans="3:21" x14ac:dyDescent="0.25">
      <c r="C269" s="12">
        <f t="shared" si="4"/>
        <v>43483</v>
      </c>
      <c r="F269" s="13">
        <v>104.26</v>
      </c>
      <c r="G269" s="13">
        <v>57.46</v>
      </c>
      <c r="H269" s="14">
        <v>71.16</v>
      </c>
      <c r="I269" s="13">
        <v>74.489999999999995</v>
      </c>
      <c r="J269" s="13">
        <v>188.23</v>
      </c>
      <c r="K269" s="13">
        <v>99.21</v>
      </c>
      <c r="L269" s="13">
        <v>93.67</v>
      </c>
      <c r="M269" s="13">
        <v>94.48</v>
      </c>
      <c r="N269" s="13">
        <v>99.56</v>
      </c>
      <c r="O269" s="13">
        <v>118.46</v>
      </c>
      <c r="P269" s="13">
        <v>112.6</v>
      </c>
      <c r="Q269" s="13">
        <v>89.19</v>
      </c>
      <c r="R269" s="13">
        <v>90.14</v>
      </c>
      <c r="S269" s="13">
        <v>108.78</v>
      </c>
      <c r="T269" s="13">
        <v>102.1</v>
      </c>
      <c r="U269" s="13">
        <v>106.83</v>
      </c>
    </row>
    <row r="270" spans="3:21" x14ac:dyDescent="0.25">
      <c r="C270" s="12">
        <f t="shared" si="4"/>
        <v>43487</v>
      </c>
      <c r="F270" s="13">
        <v>107.46</v>
      </c>
      <c r="G270" s="13">
        <v>58.5</v>
      </c>
      <c r="H270" s="14">
        <v>71.58</v>
      </c>
      <c r="I270" s="13">
        <v>74.88</v>
      </c>
      <c r="J270" s="13">
        <v>189.79</v>
      </c>
      <c r="K270" s="13">
        <v>99.07</v>
      </c>
      <c r="L270" s="13">
        <v>94.15</v>
      </c>
      <c r="M270" s="13">
        <v>94.19</v>
      </c>
      <c r="N270" s="13">
        <v>99.62</v>
      </c>
      <c r="O270" s="13">
        <v>117.85</v>
      </c>
      <c r="P270" s="13">
        <v>112.98</v>
      </c>
      <c r="Q270" s="13">
        <v>89.74</v>
      </c>
      <c r="R270" s="13">
        <v>90.28</v>
      </c>
      <c r="S270" s="13">
        <v>108.47</v>
      </c>
      <c r="T270" s="13">
        <v>102.3</v>
      </c>
      <c r="U270" s="13">
        <v>105.96</v>
      </c>
    </row>
    <row r="271" spans="3:21" x14ac:dyDescent="0.25">
      <c r="C271" s="12">
        <f t="shared" si="4"/>
        <v>43488</v>
      </c>
      <c r="F271" s="13">
        <v>108.79</v>
      </c>
      <c r="G271" s="13">
        <v>59.34</v>
      </c>
      <c r="H271" s="14">
        <v>72.25</v>
      </c>
      <c r="I271" s="13">
        <v>75.66</v>
      </c>
      <c r="J271" s="13">
        <v>192.48</v>
      </c>
      <c r="K271" s="13">
        <v>98.58</v>
      </c>
      <c r="L271" s="13">
        <v>94.42</v>
      </c>
      <c r="M271" s="13">
        <v>94.54</v>
      </c>
      <c r="N271" s="13">
        <v>99.82</v>
      </c>
      <c r="O271" s="13">
        <v>117.37</v>
      </c>
      <c r="P271" s="13">
        <v>113.02</v>
      </c>
      <c r="Q271" s="13">
        <v>90.02</v>
      </c>
      <c r="R271" s="13">
        <v>90.68</v>
      </c>
      <c r="S271" s="13">
        <v>108.25</v>
      </c>
      <c r="T271" s="13">
        <v>102.29</v>
      </c>
      <c r="U271" s="13">
        <v>105.97</v>
      </c>
    </row>
    <row r="272" spans="3:21" x14ac:dyDescent="0.25">
      <c r="C272" s="12">
        <f t="shared" si="4"/>
        <v>43489</v>
      </c>
      <c r="F272" s="13">
        <v>107.26</v>
      </c>
      <c r="G272" s="13">
        <v>58.62</v>
      </c>
      <c r="H272" s="14">
        <v>71.47</v>
      </c>
      <c r="I272" s="13">
        <v>74.900000000000006</v>
      </c>
      <c r="J272" s="13">
        <v>189.87</v>
      </c>
      <c r="K272" s="13">
        <v>98.45</v>
      </c>
      <c r="L272" s="13">
        <v>94.27</v>
      </c>
      <c r="M272" s="13">
        <v>94.75</v>
      </c>
      <c r="N272" s="13">
        <v>99.41</v>
      </c>
      <c r="O272" s="13">
        <v>117.42</v>
      </c>
      <c r="P272" s="13">
        <v>112.8</v>
      </c>
      <c r="Q272" s="13">
        <v>89.4</v>
      </c>
      <c r="R272" s="13">
        <v>90.35</v>
      </c>
      <c r="S272" s="13">
        <v>108.02</v>
      </c>
      <c r="T272" s="13">
        <v>101.95</v>
      </c>
      <c r="U272" s="13">
        <v>106.66</v>
      </c>
    </row>
    <row r="273" spans="3:21" x14ac:dyDescent="0.25">
      <c r="C273" s="12">
        <f t="shared" si="4"/>
        <v>43490</v>
      </c>
      <c r="F273" s="13">
        <v>105.7</v>
      </c>
      <c r="G273" s="13">
        <v>58.03</v>
      </c>
      <c r="H273" s="14">
        <v>71.040000000000006</v>
      </c>
      <c r="I273" s="13">
        <v>74.510000000000005</v>
      </c>
      <c r="J273" s="13">
        <v>188.46</v>
      </c>
      <c r="K273" s="13">
        <v>98.14</v>
      </c>
      <c r="L273" s="13">
        <v>93.89</v>
      </c>
      <c r="M273" s="13">
        <v>94.53</v>
      </c>
      <c r="N273" s="13">
        <v>99.09</v>
      </c>
      <c r="O273" s="13">
        <v>118.26</v>
      </c>
      <c r="P273" s="13">
        <v>112.16</v>
      </c>
      <c r="Q273" s="13">
        <v>88.92</v>
      </c>
      <c r="R273" s="13">
        <v>90.5</v>
      </c>
      <c r="S273" s="13">
        <v>108.22</v>
      </c>
      <c r="T273" s="13">
        <v>102.13</v>
      </c>
      <c r="U273" s="13">
        <v>107.12</v>
      </c>
    </row>
    <row r="274" spans="3:21" x14ac:dyDescent="0.25">
      <c r="C274" s="12">
        <f t="shared" si="4"/>
        <v>43493</v>
      </c>
      <c r="F274" s="13">
        <v>106.81</v>
      </c>
      <c r="G274" s="13">
        <v>58.1</v>
      </c>
      <c r="H274" s="14">
        <v>70.64</v>
      </c>
      <c r="I274" s="13">
        <v>74.150000000000006</v>
      </c>
      <c r="J274" s="13">
        <v>187.67</v>
      </c>
      <c r="K274" s="13">
        <v>97.91</v>
      </c>
      <c r="L274" s="13">
        <v>94.02</v>
      </c>
      <c r="M274" s="13">
        <v>94.87</v>
      </c>
      <c r="N274" s="13">
        <v>99.11</v>
      </c>
      <c r="O274" s="13">
        <v>118.05</v>
      </c>
      <c r="P274" s="13">
        <v>112.56</v>
      </c>
      <c r="Q274" s="13">
        <v>88.47</v>
      </c>
      <c r="R274" s="13">
        <v>90.59</v>
      </c>
      <c r="S274" s="13">
        <v>108.24</v>
      </c>
      <c r="T274" s="13">
        <v>102.58</v>
      </c>
      <c r="U274" s="13">
        <v>107.1</v>
      </c>
    </row>
    <row r="275" spans="3:21" x14ac:dyDescent="0.25">
      <c r="C275" s="12">
        <f t="shared" si="4"/>
        <v>43494</v>
      </c>
      <c r="F275" s="13">
        <v>107.53</v>
      </c>
      <c r="G275" s="13">
        <v>57.85</v>
      </c>
      <c r="H275" s="14">
        <v>70.75</v>
      </c>
      <c r="I275" s="13">
        <v>73.97</v>
      </c>
      <c r="J275" s="13">
        <v>185.06</v>
      </c>
      <c r="K275" s="13">
        <v>98.24</v>
      </c>
      <c r="L275" s="13">
        <v>93.85</v>
      </c>
      <c r="M275" s="13">
        <v>95.19</v>
      </c>
      <c r="N275" s="13">
        <v>98.96</v>
      </c>
      <c r="O275" s="13">
        <v>117.98</v>
      </c>
      <c r="P275" s="13">
        <v>112.54</v>
      </c>
      <c r="Q275" s="13">
        <v>88.32</v>
      </c>
      <c r="R275" s="13">
        <v>90.15</v>
      </c>
      <c r="S275" s="13">
        <v>107.93</v>
      </c>
      <c r="T275" s="13">
        <v>102.4</v>
      </c>
      <c r="U275" s="13">
        <v>106.72</v>
      </c>
    </row>
    <row r="276" spans="3:21" x14ac:dyDescent="0.25">
      <c r="C276" s="12">
        <f t="shared" si="4"/>
        <v>43495</v>
      </c>
      <c r="F276" s="13">
        <v>105.89</v>
      </c>
      <c r="G276" s="13">
        <v>57.72</v>
      </c>
      <c r="H276" s="14">
        <v>70.98</v>
      </c>
      <c r="I276" s="13">
        <v>74.53</v>
      </c>
      <c r="J276" s="13">
        <v>186.09</v>
      </c>
      <c r="K276" s="13">
        <v>98.75</v>
      </c>
      <c r="L276" s="13">
        <v>93.21</v>
      </c>
      <c r="M276" s="13">
        <v>95.34</v>
      </c>
      <c r="N276" s="13">
        <v>98.58</v>
      </c>
      <c r="O276" s="13">
        <v>117.82</v>
      </c>
      <c r="P276" s="13">
        <v>111.4</v>
      </c>
      <c r="Q276" s="13">
        <v>88.88</v>
      </c>
      <c r="R276" s="13">
        <v>89.72</v>
      </c>
      <c r="S276" s="13">
        <v>107.34</v>
      </c>
      <c r="T276" s="13">
        <v>102.9</v>
      </c>
      <c r="U276" s="13">
        <v>107.08</v>
      </c>
    </row>
    <row r="277" spans="3:21" x14ac:dyDescent="0.25">
      <c r="C277" s="12">
        <f t="shared" si="4"/>
        <v>43496</v>
      </c>
      <c r="F277" s="13">
        <v>106.86</v>
      </c>
      <c r="G277" s="13">
        <v>58.35</v>
      </c>
      <c r="H277" s="14">
        <v>71.400000000000006</v>
      </c>
      <c r="I277" s="13">
        <v>74.75</v>
      </c>
      <c r="J277" s="13">
        <v>189.41</v>
      </c>
      <c r="K277" s="13">
        <v>97.99</v>
      </c>
      <c r="L277" s="13">
        <v>92.78</v>
      </c>
      <c r="M277" s="13">
        <v>95.55</v>
      </c>
      <c r="N277" s="13">
        <v>98.25</v>
      </c>
      <c r="O277" s="13">
        <v>116.86</v>
      </c>
      <c r="P277" s="13">
        <v>111.06</v>
      </c>
      <c r="Q277" s="13">
        <v>89.34</v>
      </c>
      <c r="R277" s="13">
        <v>89.91</v>
      </c>
      <c r="S277" s="13">
        <v>107.12</v>
      </c>
      <c r="T277" s="13">
        <v>102.82</v>
      </c>
      <c r="U277" s="13">
        <v>107.99</v>
      </c>
    </row>
    <row r="278" spans="3:21" x14ac:dyDescent="0.25">
      <c r="C278" s="12">
        <f t="shared" si="4"/>
        <v>43497</v>
      </c>
      <c r="F278" s="13">
        <v>107.27</v>
      </c>
      <c r="G278" s="13">
        <v>58.25</v>
      </c>
      <c r="H278" s="14">
        <v>71.09</v>
      </c>
      <c r="I278" s="13">
        <v>74.36</v>
      </c>
      <c r="J278" s="13">
        <v>189.18</v>
      </c>
      <c r="K278" s="13">
        <v>97.53</v>
      </c>
      <c r="L278" s="13">
        <v>92.15</v>
      </c>
      <c r="M278" s="13">
        <v>95.68</v>
      </c>
      <c r="N278" s="13">
        <v>97.94</v>
      </c>
      <c r="O278" s="13">
        <v>117.05</v>
      </c>
      <c r="P278" s="13">
        <v>110.93</v>
      </c>
      <c r="Q278" s="13">
        <v>89.54</v>
      </c>
      <c r="R278" s="13">
        <v>89.99</v>
      </c>
      <c r="S278" s="13">
        <v>107.01</v>
      </c>
      <c r="T278" s="13">
        <v>103.16</v>
      </c>
      <c r="U278" s="13">
        <v>107.48</v>
      </c>
    </row>
    <row r="279" spans="3:21" x14ac:dyDescent="0.25">
      <c r="C279" s="12">
        <f t="shared" si="4"/>
        <v>43500</v>
      </c>
      <c r="F279" s="13">
        <v>106.86</v>
      </c>
      <c r="G279" s="13">
        <v>57.96</v>
      </c>
      <c r="H279" s="14">
        <v>71.010000000000005</v>
      </c>
      <c r="I279" s="13">
        <v>74.319999999999993</v>
      </c>
      <c r="J279" s="13">
        <v>189.66</v>
      </c>
      <c r="K279" s="13">
        <v>97.16</v>
      </c>
      <c r="L279" s="13">
        <v>92.13</v>
      </c>
      <c r="M279" s="13">
        <v>95.58</v>
      </c>
      <c r="N279" s="13">
        <v>98</v>
      </c>
      <c r="O279" s="13">
        <v>117.34</v>
      </c>
      <c r="P279" s="13">
        <v>110.84</v>
      </c>
      <c r="Q279" s="13">
        <v>89.16</v>
      </c>
      <c r="R279" s="13">
        <v>89.87</v>
      </c>
      <c r="S279" s="13">
        <v>107.32</v>
      </c>
      <c r="T279" s="13">
        <v>102.74</v>
      </c>
      <c r="U279" s="13">
        <v>107.47</v>
      </c>
    </row>
    <row r="280" spans="3:21" x14ac:dyDescent="0.25">
      <c r="C280" s="12">
        <f t="shared" si="4"/>
        <v>43501</v>
      </c>
      <c r="F280" s="13">
        <v>106.88</v>
      </c>
      <c r="G280" s="13">
        <v>58.09</v>
      </c>
      <c r="H280" s="14">
        <v>70.87</v>
      </c>
      <c r="I280" s="13">
        <v>74.180000000000007</v>
      </c>
      <c r="J280" s="13">
        <v>188.66</v>
      </c>
      <c r="K280" s="13">
        <v>96.88</v>
      </c>
      <c r="L280" s="13">
        <v>92.7</v>
      </c>
      <c r="M280" s="13">
        <v>95.72</v>
      </c>
      <c r="N280" s="13">
        <v>98.04</v>
      </c>
      <c r="O280" s="13">
        <v>117.12</v>
      </c>
      <c r="P280" s="13">
        <v>110.78</v>
      </c>
      <c r="Q280" s="13">
        <v>89.41</v>
      </c>
      <c r="R280" s="13">
        <v>89.77</v>
      </c>
      <c r="S280" s="13">
        <v>107.46</v>
      </c>
      <c r="T280" s="13">
        <v>102.89</v>
      </c>
      <c r="U280" s="13">
        <v>107.67</v>
      </c>
    </row>
    <row r="281" spans="3:21" x14ac:dyDescent="0.25">
      <c r="C281" s="12">
        <f t="shared" si="4"/>
        <v>43502</v>
      </c>
      <c r="F281" s="13">
        <v>107.26</v>
      </c>
      <c r="G281" s="13">
        <v>57.93</v>
      </c>
      <c r="H281" s="14">
        <v>70.66</v>
      </c>
      <c r="I281" s="13">
        <v>73.56</v>
      </c>
      <c r="J281" s="13">
        <v>187.01</v>
      </c>
      <c r="K281" s="13">
        <v>96.48</v>
      </c>
      <c r="L281" s="13">
        <v>92.64</v>
      </c>
      <c r="M281" s="13">
        <v>95.17</v>
      </c>
      <c r="N281" s="13">
        <v>97.46</v>
      </c>
      <c r="O281" s="13">
        <v>117.81</v>
      </c>
      <c r="P281" s="13">
        <v>111.2</v>
      </c>
      <c r="Q281" s="13">
        <v>89.6</v>
      </c>
      <c r="R281" s="13">
        <v>89.41</v>
      </c>
      <c r="S281" s="13">
        <v>107.16</v>
      </c>
      <c r="T281" s="13">
        <v>102.54</v>
      </c>
      <c r="U281" s="13">
        <v>106.59</v>
      </c>
    </row>
    <row r="282" spans="3:21" x14ac:dyDescent="0.25">
      <c r="C282" s="12">
        <f t="shared" si="4"/>
        <v>43503</v>
      </c>
      <c r="F282" s="13">
        <v>108.78</v>
      </c>
      <c r="G282" s="13">
        <v>59.29</v>
      </c>
      <c r="H282" s="14">
        <v>71.400000000000006</v>
      </c>
      <c r="I282" s="13">
        <v>74.31</v>
      </c>
      <c r="J282" s="13">
        <v>190.26</v>
      </c>
      <c r="K282" s="13">
        <v>96.34</v>
      </c>
      <c r="L282" s="13">
        <v>92.73</v>
      </c>
      <c r="M282" s="13">
        <v>94.64</v>
      </c>
      <c r="N282" s="13">
        <v>97.44</v>
      </c>
      <c r="O282" s="13">
        <v>117.13</v>
      </c>
      <c r="P282" s="13">
        <v>111.69</v>
      </c>
      <c r="Q282" s="13">
        <v>89.66</v>
      </c>
      <c r="R282" s="13">
        <v>89.74</v>
      </c>
      <c r="S282" s="13">
        <v>106.97</v>
      </c>
      <c r="T282" s="13">
        <v>102.61</v>
      </c>
      <c r="U282" s="13">
        <v>106.71</v>
      </c>
    </row>
    <row r="283" spans="3:21" x14ac:dyDescent="0.25">
      <c r="C283" s="12">
        <f t="shared" si="4"/>
        <v>43504</v>
      </c>
      <c r="F283" s="13">
        <v>110.1</v>
      </c>
      <c r="G283" s="13">
        <v>60.26</v>
      </c>
      <c r="H283" s="14">
        <v>71.5</v>
      </c>
      <c r="I283" s="13">
        <v>74.34</v>
      </c>
      <c r="J283" s="13">
        <v>193.09</v>
      </c>
      <c r="K283" s="13">
        <v>96.2</v>
      </c>
      <c r="L283" s="13">
        <v>92.98</v>
      </c>
      <c r="M283" s="13">
        <v>94.21</v>
      </c>
      <c r="N283" s="13">
        <v>97.17</v>
      </c>
      <c r="O283" s="13">
        <v>115.56</v>
      </c>
      <c r="P283" s="13">
        <v>111.43</v>
      </c>
      <c r="Q283" s="13">
        <v>90.04</v>
      </c>
      <c r="R283" s="13">
        <v>89.61</v>
      </c>
      <c r="S283" s="13">
        <v>107.54</v>
      </c>
      <c r="T283" s="13">
        <v>102.91</v>
      </c>
      <c r="U283" s="13">
        <v>107.39</v>
      </c>
    </row>
    <row r="284" spans="3:21" x14ac:dyDescent="0.25">
      <c r="C284" s="12">
        <f t="shared" si="4"/>
        <v>43507</v>
      </c>
      <c r="F284" s="13">
        <v>109.28</v>
      </c>
      <c r="G284" s="13">
        <v>60.21</v>
      </c>
      <c r="H284" s="14">
        <v>71.36</v>
      </c>
      <c r="I284" s="13">
        <v>74.459999999999994</v>
      </c>
      <c r="J284" s="13">
        <v>192.74</v>
      </c>
      <c r="K284" s="13">
        <v>96.41</v>
      </c>
      <c r="L284" s="13">
        <v>92.72</v>
      </c>
      <c r="M284" s="13">
        <v>94.04</v>
      </c>
      <c r="N284" s="13">
        <v>97.28</v>
      </c>
      <c r="O284" s="13">
        <v>115.59</v>
      </c>
      <c r="P284" s="13">
        <v>111.58</v>
      </c>
      <c r="Q284" s="13">
        <v>89.66</v>
      </c>
      <c r="R284" s="13">
        <v>89.91</v>
      </c>
      <c r="S284" s="13">
        <v>107.82</v>
      </c>
      <c r="T284" s="13">
        <v>102.55</v>
      </c>
      <c r="U284" s="13">
        <v>107.24</v>
      </c>
    </row>
    <row r="285" spans="3:21" x14ac:dyDescent="0.25">
      <c r="C285" s="12">
        <f t="shared" si="4"/>
        <v>43508</v>
      </c>
      <c r="F285" s="13">
        <v>109.13</v>
      </c>
      <c r="G285" s="13">
        <v>59.6</v>
      </c>
      <c r="H285" s="14">
        <v>70.52</v>
      </c>
      <c r="I285" s="13">
        <v>73.709999999999994</v>
      </c>
      <c r="J285" s="13">
        <v>190.88</v>
      </c>
      <c r="K285" s="13">
        <v>96.94</v>
      </c>
      <c r="L285" s="13">
        <v>93.17</v>
      </c>
      <c r="M285" s="13">
        <v>93.57</v>
      </c>
      <c r="N285" s="13">
        <v>97.3</v>
      </c>
      <c r="O285" s="13">
        <v>115.53</v>
      </c>
      <c r="P285" s="13">
        <v>111.57</v>
      </c>
      <c r="Q285" s="13">
        <v>89.39</v>
      </c>
      <c r="R285" s="13">
        <v>90.03</v>
      </c>
      <c r="S285" s="13">
        <v>107.78</v>
      </c>
      <c r="T285" s="13">
        <v>102.23</v>
      </c>
      <c r="U285" s="13">
        <v>107.5</v>
      </c>
    </row>
    <row r="286" spans="3:21" x14ac:dyDescent="0.25">
      <c r="C286" s="12">
        <f t="shared" si="4"/>
        <v>43509</v>
      </c>
      <c r="F286" s="13">
        <v>107.96</v>
      </c>
      <c r="G286" s="13">
        <v>58.87</v>
      </c>
      <c r="H286" s="14">
        <v>70.16</v>
      </c>
      <c r="I286" s="13">
        <v>73.36</v>
      </c>
      <c r="J286" s="13">
        <v>188.95</v>
      </c>
      <c r="K286" s="13">
        <v>96.92</v>
      </c>
      <c r="L286" s="13">
        <v>93.11</v>
      </c>
      <c r="M286" s="13">
        <v>94.05</v>
      </c>
      <c r="N286" s="13">
        <v>97.04</v>
      </c>
      <c r="O286" s="13">
        <v>115.83</v>
      </c>
      <c r="P286" s="13">
        <v>111.43</v>
      </c>
      <c r="Q286" s="13">
        <v>89.47</v>
      </c>
      <c r="R286" s="13">
        <v>89.9</v>
      </c>
      <c r="S286" s="13">
        <v>108.2</v>
      </c>
      <c r="T286" s="13">
        <v>102.07</v>
      </c>
      <c r="U286" s="13">
        <v>107.13</v>
      </c>
    </row>
    <row r="287" spans="3:21" x14ac:dyDescent="0.25">
      <c r="C287" s="12">
        <f t="shared" si="4"/>
        <v>43510</v>
      </c>
      <c r="F287" s="13">
        <v>108.56</v>
      </c>
      <c r="G287" s="13">
        <v>59.02</v>
      </c>
      <c r="H287" s="14">
        <v>70.03</v>
      </c>
      <c r="I287" s="13">
        <v>73.37</v>
      </c>
      <c r="J287" s="13">
        <v>190.2</v>
      </c>
      <c r="K287" s="13">
        <v>96.67</v>
      </c>
      <c r="L287" s="13">
        <v>92.96</v>
      </c>
      <c r="M287" s="13">
        <v>94.07</v>
      </c>
      <c r="N287" s="13">
        <v>96.96</v>
      </c>
      <c r="O287" s="13">
        <v>115.75</v>
      </c>
      <c r="P287" s="13">
        <v>111.85</v>
      </c>
      <c r="Q287" s="13">
        <v>88.99</v>
      </c>
      <c r="R287" s="13">
        <v>89.96</v>
      </c>
      <c r="S287" s="13">
        <v>108.12</v>
      </c>
      <c r="T287" s="13">
        <v>102.02</v>
      </c>
      <c r="U287" s="13">
        <v>107.5</v>
      </c>
    </row>
    <row r="288" spans="3:21" x14ac:dyDescent="0.25">
      <c r="C288" s="12">
        <f t="shared" si="4"/>
        <v>43511</v>
      </c>
      <c r="F288" s="13">
        <v>107.15</v>
      </c>
      <c r="G288" s="13">
        <v>58.44</v>
      </c>
      <c r="H288" s="14">
        <v>69.900000000000006</v>
      </c>
      <c r="I288" s="13">
        <v>73.290000000000006</v>
      </c>
      <c r="J288" s="13">
        <v>189.59</v>
      </c>
      <c r="K288" s="13">
        <v>96.8</v>
      </c>
      <c r="L288" s="13">
        <v>92.74</v>
      </c>
      <c r="M288" s="13">
        <v>93.99</v>
      </c>
      <c r="N288" s="13">
        <v>96.68</v>
      </c>
      <c r="O288" s="13">
        <v>116.49</v>
      </c>
      <c r="P288" s="13">
        <v>112.04</v>
      </c>
      <c r="Q288" s="13">
        <v>88.51</v>
      </c>
      <c r="R288" s="13">
        <v>89.83</v>
      </c>
      <c r="S288" s="13">
        <v>107.58</v>
      </c>
      <c r="T288" s="13">
        <v>101.76</v>
      </c>
      <c r="U288" s="13">
        <v>107.61</v>
      </c>
    </row>
    <row r="289" spans="3:21" x14ac:dyDescent="0.25">
      <c r="C289" s="12">
        <f t="shared" si="4"/>
        <v>43515</v>
      </c>
      <c r="F289" s="13">
        <v>106.96</v>
      </c>
      <c r="G289" s="13">
        <v>58.1</v>
      </c>
      <c r="H289" s="14">
        <v>69.86</v>
      </c>
      <c r="I289" s="13">
        <v>73.19</v>
      </c>
      <c r="J289" s="13">
        <v>187.81</v>
      </c>
      <c r="K289" s="13">
        <v>97.41</v>
      </c>
      <c r="L289" s="13">
        <v>92.96</v>
      </c>
      <c r="M289" s="13">
        <v>94.01</v>
      </c>
      <c r="N289" s="13">
        <v>96.53</v>
      </c>
      <c r="O289" s="13">
        <v>116.55</v>
      </c>
      <c r="P289" s="13">
        <v>112.3</v>
      </c>
      <c r="Q289" s="13">
        <v>88.49</v>
      </c>
      <c r="R289" s="13">
        <v>89.7</v>
      </c>
      <c r="S289" s="13">
        <v>107.09</v>
      </c>
      <c r="T289" s="13">
        <v>101.76</v>
      </c>
      <c r="U289" s="13">
        <v>107.74</v>
      </c>
    </row>
    <row r="290" spans="3:21" x14ac:dyDescent="0.25">
      <c r="C290" s="12">
        <f t="shared" si="4"/>
        <v>43516</v>
      </c>
      <c r="F290" s="13">
        <v>106.07</v>
      </c>
      <c r="G290" s="13">
        <v>57.37</v>
      </c>
      <c r="H290" s="14">
        <v>69.47</v>
      </c>
      <c r="I290" s="13">
        <v>72.849999999999994</v>
      </c>
      <c r="J290" s="13">
        <v>184.86</v>
      </c>
      <c r="K290" s="13">
        <v>97.63</v>
      </c>
      <c r="L290" s="13">
        <v>93.3</v>
      </c>
      <c r="M290" s="13">
        <v>93.8</v>
      </c>
      <c r="N290" s="13">
        <v>96.16</v>
      </c>
      <c r="O290" s="13">
        <v>117.63</v>
      </c>
      <c r="P290" s="13">
        <v>112.34</v>
      </c>
      <c r="Q290" s="13">
        <v>88</v>
      </c>
      <c r="R290" s="13">
        <v>89.62</v>
      </c>
      <c r="S290" s="13">
        <v>106.55</v>
      </c>
      <c r="T290" s="13">
        <v>101.3</v>
      </c>
      <c r="U290" s="13">
        <v>107.16</v>
      </c>
    </row>
    <row r="291" spans="3:21" x14ac:dyDescent="0.25">
      <c r="C291" s="12">
        <f t="shared" si="4"/>
        <v>43517</v>
      </c>
      <c r="F291" s="13">
        <v>107.36</v>
      </c>
      <c r="G291" s="13">
        <v>57.89</v>
      </c>
      <c r="H291" s="14">
        <v>69.64</v>
      </c>
      <c r="I291" s="13">
        <v>73.11</v>
      </c>
      <c r="J291" s="13">
        <v>185.25</v>
      </c>
      <c r="K291" s="13">
        <v>97.19</v>
      </c>
      <c r="L291" s="13">
        <v>93.38</v>
      </c>
      <c r="M291" s="13">
        <v>93.74</v>
      </c>
      <c r="N291" s="13">
        <v>95.93</v>
      </c>
      <c r="O291" s="13">
        <v>117.56</v>
      </c>
      <c r="P291" s="13">
        <v>112.57</v>
      </c>
      <c r="Q291" s="13">
        <v>87.66</v>
      </c>
      <c r="R291" s="13">
        <v>89.58</v>
      </c>
      <c r="S291" s="13">
        <v>106.03</v>
      </c>
      <c r="T291" s="13">
        <v>101.34</v>
      </c>
      <c r="U291" s="13">
        <v>106.89</v>
      </c>
    </row>
    <row r="292" spans="3:21" x14ac:dyDescent="0.25">
      <c r="C292" s="12">
        <f t="shared" si="4"/>
        <v>43518</v>
      </c>
      <c r="F292" s="13">
        <v>108.23</v>
      </c>
      <c r="G292" s="13">
        <v>58.83</v>
      </c>
      <c r="H292" s="14">
        <v>69.75</v>
      </c>
      <c r="I292" s="13">
        <v>73.22</v>
      </c>
      <c r="J292" s="13">
        <v>187.72</v>
      </c>
      <c r="K292" s="13">
        <v>96.08</v>
      </c>
      <c r="L292" s="13">
        <v>92.8</v>
      </c>
      <c r="M292" s="13">
        <v>93.51</v>
      </c>
      <c r="N292" s="13">
        <v>95.8</v>
      </c>
      <c r="O292" s="13">
        <v>117.33</v>
      </c>
      <c r="P292" s="13">
        <v>112.04</v>
      </c>
      <c r="Q292" s="13">
        <v>87.38</v>
      </c>
      <c r="R292" s="13">
        <v>89.72</v>
      </c>
      <c r="S292" s="13">
        <v>107.88</v>
      </c>
      <c r="T292" s="13">
        <v>101.38</v>
      </c>
      <c r="U292" s="13">
        <v>108.34</v>
      </c>
    </row>
    <row r="293" spans="3:21" x14ac:dyDescent="0.25">
      <c r="C293" s="12">
        <f t="shared" si="4"/>
        <v>43521</v>
      </c>
      <c r="F293" s="13">
        <v>107.97</v>
      </c>
      <c r="G293" s="13">
        <v>58.26</v>
      </c>
      <c r="H293" s="14">
        <v>69.06</v>
      </c>
      <c r="I293" s="13">
        <v>72.48</v>
      </c>
      <c r="J293" s="13">
        <v>186.95</v>
      </c>
      <c r="K293" s="13">
        <v>95.81</v>
      </c>
      <c r="L293" s="13">
        <v>92.49</v>
      </c>
      <c r="M293" s="13">
        <v>92.89</v>
      </c>
      <c r="N293" s="13">
        <v>95.73</v>
      </c>
      <c r="O293" s="13">
        <v>117.97</v>
      </c>
      <c r="P293" s="13">
        <v>111.42</v>
      </c>
      <c r="Q293" s="13">
        <v>87.49</v>
      </c>
      <c r="R293" s="13">
        <v>90.09</v>
      </c>
      <c r="S293" s="13">
        <v>107.74</v>
      </c>
      <c r="T293" s="13">
        <v>101.62</v>
      </c>
      <c r="U293" s="13">
        <v>108.12</v>
      </c>
    </row>
    <row r="294" spans="3:21" x14ac:dyDescent="0.25">
      <c r="C294" s="12">
        <f t="shared" si="4"/>
        <v>43522</v>
      </c>
      <c r="F294" s="13">
        <v>108.72</v>
      </c>
      <c r="G294" s="13">
        <v>58.6</v>
      </c>
      <c r="H294" s="14">
        <v>69.27</v>
      </c>
      <c r="I294" s="13">
        <v>72.5</v>
      </c>
      <c r="J294" s="13">
        <v>188.17</v>
      </c>
      <c r="K294" s="13">
        <v>95.24</v>
      </c>
      <c r="L294" s="13">
        <v>92.62</v>
      </c>
      <c r="M294" s="13">
        <v>93.18</v>
      </c>
      <c r="N294" s="13">
        <v>95.77</v>
      </c>
      <c r="O294" s="13">
        <v>118.03</v>
      </c>
      <c r="P294" s="13">
        <v>111.42</v>
      </c>
      <c r="Q294" s="13">
        <v>88.1</v>
      </c>
      <c r="R294" s="13">
        <v>89.55</v>
      </c>
      <c r="S294" s="13">
        <v>107.45</v>
      </c>
      <c r="T294" s="13">
        <v>102.32</v>
      </c>
      <c r="U294" s="13">
        <v>108.32</v>
      </c>
    </row>
    <row r="295" spans="3:21" x14ac:dyDescent="0.25">
      <c r="C295" s="12">
        <f t="shared" si="4"/>
        <v>43523</v>
      </c>
      <c r="F295" s="13">
        <v>110.57</v>
      </c>
      <c r="G295" s="13">
        <v>60.25</v>
      </c>
      <c r="H295" s="14">
        <v>69.790000000000006</v>
      </c>
      <c r="I295" s="13">
        <v>73.05</v>
      </c>
      <c r="J295" s="13">
        <v>191.67</v>
      </c>
      <c r="K295" s="13">
        <v>94.6</v>
      </c>
      <c r="L295" s="13">
        <v>92.36</v>
      </c>
      <c r="M295" s="13">
        <v>92.57</v>
      </c>
      <c r="N295" s="13">
        <v>95.26</v>
      </c>
      <c r="O295" s="13">
        <v>118.9</v>
      </c>
      <c r="P295" s="13">
        <v>111.61</v>
      </c>
      <c r="Q295" s="13">
        <v>87.73</v>
      </c>
      <c r="R295" s="13">
        <v>90.14</v>
      </c>
      <c r="S295" s="13">
        <v>108.16</v>
      </c>
      <c r="T295" s="13">
        <v>101.91</v>
      </c>
      <c r="U295" s="13">
        <v>108.78</v>
      </c>
    </row>
    <row r="296" spans="3:21" x14ac:dyDescent="0.25">
      <c r="C296" s="12">
        <f t="shared" si="4"/>
        <v>43524</v>
      </c>
      <c r="F296" s="13">
        <v>110.4</v>
      </c>
      <c r="G296" s="13">
        <v>60.65</v>
      </c>
      <c r="H296" s="14">
        <v>69.680000000000007</v>
      </c>
      <c r="I296" s="13">
        <v>73.13</v>
      </c>
      <c r="J296" s="13">
        <v>193.71</v>
      </c>
      <c r="K296" s="13">
        <v>94.28</v>
      </c>
      <c r="L296" s="13">
        <v>92.25</v>
      </c>
      <c r="M296" s="13">
        <v>92.38</v>
      </c>
      <c r="N296" s="13">
        <v>94.95</v>
      </c>
      <c r="O296" s="13">
        <v>118.76</v>
      </c>
      <c r="P296" s="13">
        <v>112.26</v>
      </c>
      <c r="Q296" s="13">
        <v>87.89</v>
      </c>
      <c r="R296" s="13">
        <v>90.85</v>
      </c>
      <c r="S296" s="13">
        <v>108.75</v>
      </c>
      <c r="T296" s="13">
        <v>101.62</v>
      </c>
      <c r="U296" s="13">
        <v>108.81</v>
      </c>
    </row>
    <row r="297" spans="3:21" x14ac:dyDescent="0.25">
      <c r="C297" s="12">
        <f t="shared" si="4"/>
        <v>43525</v>
      </c>
      <c r="F297" s="13">
        <v>111.17</v>
      </c>
      <c r="G297" s="13">
        <v>60.69</v>
      </c>
      <c r="H297" s="14">
        <v>69.44</v>
      </c>
      <c r="I297" s="13">
        <v>72.86</v>
      </c>
      <c r="J297" s="13">
        <v>193.12</v>
      </c>
      <c r="K297" s="13">
        <v>94.25</v>
      </c>
      <c r="L297" s="13">
        <v>91.71</v>
      </c>
      <c r="M297" s="13">
        <v>92.57</v>
      </c>
      <c r="N297" s="13">
        <v>94.88</v>
      </c>
      <c r="O297" s="13">
        <v>119.3</v>
      </c>
      <c r="P297" s="13">
        <v>112.06</v>
      </c>
      <c r="Q297" s="13">
        <v>87.74</v>
      </c>
      <c r="R297" s="13">
        <v>90.62</v>
      </c>
      <c r="S297" s="13">
        <v>108.53</v>
      </c>
      <c r="T297" s="13">
        <v>102.25</v>
      </c>
      <c r="U297" s="13">
        <v>108.85</v>
      </c>
    </row>
    <row r="298" spans="3:21" x14ac:dyDescent="0.25">
      <c r="C298" s="12">
        <f t="shared" si="4"/>
        <v>43528</v>
      </c>
      <c r="F298" s="13">
        <v>109.69</v>
      </c>
      <c r="G298" s="13">
        <v>60.04</v>
      </c>
      <c r="H298" s="14">
        <v>68.64</v>
      </c>
      <c r="I298" s="13">
        <v>72.05</v>
      </c>
      <c r="J298" s="13">
        <v>189.41</v>
      </c>
      <c r="K298" s="13">
        <v>94.45</v>
      </c>
      <c r="L298" s="13">
        <v>91.4</v>
      </c>
      <c r="M298" s="13">
        <v>92.66</v>
      </c>
      <c r="N298" s="13">
        <v>94.61</v>
      </c>
      <c r="O298" s="13">
        <v>118.78</v>
      </c>
      <c r="P298" s="13">
        <v>111.44</v>
      </c>
      <c r="Q298" s="13">
        <v>87.94</v>
      </c>
      <c r="R298" s="13">
        <v>90.17</v>
      </c>
      <c r="S298" s="13">
        <v>108.56</v>
      </c>
      <c r="T298" s="13">
        <v>102.31</v>
      </c>
      <c r="U298" s="13">
        <v>108.09</v>
      </c>
    </row>
    <row r="299" spans="3:21" x14ac:dyDescent="0.25">
      <c r="C299" s="12">
        <f t="shared" si="4"/>
        <v>43529</v>
      </c>
      <c r="F299" s="13">
        <v>109.92</v>
      </c>
      <c r="G299" s="13">
        <v>60.53</v>
      </c>
      <c r="H299" s="14">
        <v>69.040000000000006</v>
      </c>
      <c r="I299" s="13">
        <v>72.540000000000006</v>
      </c>
      <c r="J299" s="13">
        <v>191.45</v>
      </c>
      <c r="K299" s="13">
        <v>94.32</v>
      </c>
      <c r="L299" s="13">
        <v>91.69</v>
      </c>
      <c r="M299" s="13">
        <v>92.39</v>
      </c>
      <c r="N299" s="13">
        <v>94.52</v>
      </c>
      <c r="O299" s="13">
        <v>119.25</v>
      </c>
      <c r="P299" s="13">
        <v>111.59</v>
      </c>
      <c r="Q299" s="13">
        <v>88.32</v>
      </c>
      <c r="R299" s="13">
        <v>90.13</v>
      </c>
      <c r="S299" s="13">
        <v>108.68</v>
      </c>
      <c r="T299" s="13">
        <v>102.08</v>
      </c>
      <c r="U299" s="13">
        <v>108.03</v>
      </c>
    </row>
    <row r="300" spans="3:21" x14ac:dyDescent="0.25">
      <c r="C300" s="12">
        <f t="shared" si="4"/>
        <v>43530</v>
      </c>
      <c r="F300" s="13">
        <v>110.18</v>
      </c>
      <c r="G300" s="13">
        <v>61.45</v>
      </c>
      <c r="H300" s="14">
        <v>69.489999999999995</v>
      </c>
      <c r="I300" s="13">
        <v>72.86</v>
      </c>
      <c r="J300" s="13">
        <v>192.36</v>
      </c>
      <c r="K300" s="13">
        <v>94.4</v>
      </c>
      <c r="L300" s="13">
        <v>92.55</v>
      </c>
      <c r="M300" s="13">
        <v>92.31</v>
      </c>
      <c r="N300" s="13">
        <v>94.52</v>
      </c>
      <c r="O300" s="13">
        <v>118.66</v>
      </c>
      <c r="P300" s="13">
        <v>112.23</v>
      </c>
      <c r="Q300" s="13">
        <v>89.22</v>
      </c>
      <c r="R300" s="13">
        <v>90.19</v>
      </c>
      <c r="S300" s="13">
        <v>108.41</v>
      </c>
      <c r="T300" s="13">
        <v>102.4</v>
      </c>
      <c r="U300" s="13">
        <v>107.6</v>
      </c>
    </row>
    <row r="301" spans="3:21" x14ac:dyDescent="0.25">
      <c r="C301" s="12">
        <f t="shared" si="4"/>
        <v>43531</v>
      </c>
      <c r="F301" s="13">
        <v>111.21</v>
      </c>
      <c r="G301" s="13">
        <v>62.08</v>
      </c>
      <c r="H301" s="14">
        <v>70.010000000000005</v>
      </c>
      <c r="I301" s="13">
        <v>73.290000000000006</v>
      </c>
      <c r="J301" s="13">
        <v>195.17</v>
      </c>
      <c r="K301" s="13">
        <v>94.36</v>
      </c>
      <c r="L301" s="13">
        <v>92.41</v>
      </c>
      <c r="M301" s="13">
        <v>92.36</v>
      </c>
      <c r="N301" s="13">
        <v>94.48</v>
      </c>
      <c r="O301" s="13">
        <v>117.55</v>
      </c>
      <c r="P301" s="13">
        <v>112.26</v>
      </c>
      <c r="Q301" s="13">
        <v>89.12</v>
      </c>
      <c r="R301" s="13">
        <v>90.01</v>
      </c>
      <c r="S301" s="13">
        <v>108.24</v>
      </c>
      <c r="T301" s="13">
        <v>102.19</v>
      </c>
      <c r="U301" s="13">
        <v>107.58</v>
      </c>
    </row>
    <row r="302" spans="3:21" x14ac:dyDescent="0.25">
      <c r="C302" s="12">
        <f t="shared" si="4"/>
        <v>43532</v>
      </c>
      <c r="F302" s="13">
        <v>112.43</v>
      </c>
      <c r="G302" s="13">
        <v>62.75</v>
      </c>
      <c r="H302" s="14">
        <v>70.209999999999994</v>
      </c>
      <c r="I302" s="13">
        <v>73.37</v>
      </c>
      <c r="J302" s="13">
        <v>196.68</v>
      </c>
      <c r="K302" s="13">
        <v>94.16</v>
      </c>
      <c r="L302" s="13">
        <v>92.27</v>
      </c>
      <c r="M302" s="13">
        <v>92.3</v>
      </c>
      <c r="N302" s="13">
        <v>94.08</v>
      </c>
      <c r="O302" s="13">
        <v>116.56</v>
      </c>
      <c r="P302" s="13">
        <v>112.56</v>
      </c>
      <c r="Q302" s="13">
        <v>89</v>
      </c>
      <c r="R302" s="13">
        <v>90.33</v>
      </c>
      <c r="S302" s="13">
        <v>108.63</v>
      </c>
      <c r="T302" s="13">
        <v>102.02</v>
      </c>
      <c r="U302" s="13">
        <v>107.73</v>
      </c>
    </row>
    <row r="303" spans="3:21" x14ac:dyDescent="0.25">
      <c r="C303" s="12">
        <f t="shared" si="4"/>
        <v>43535</v>
      </c>
      <c r="F303" s="13">
        <v>113.07</v>
      </c>
      <c r="G303" s="13">
        <v>62.66</v>
      </c>
      <c r="H303" s="14">
        <v>70.239999999999995</v>
      </c>
      <c r="I303" s="13">
        <v>73.5</v>
      </c>
      <c r="J303" s="13">
        <v>196.84</v>
      </c>
      <c r="K303" s="13">
        <v>94.57</v>
      </c>
      <c r="L303" s="13">
        <v>91.87</v>
      </c>
      <c r="M303" s="13">
        <v>92.11</v>
      </c>
      <c r="N303" s="13">
        <v>93.97</v>
      </c>
      <c r="O303" s="13">
        <v>116.66</v>
      </c>
      <c r="P303" s="13">
        <v>112.02</v>
      </c>
      <c r="Q303" s="13">
        <v>88.77</v>
      </c>
      <c r="R303" s="13">
        <v>90.51</v>
      </c>
      <c r="S303" s="13">
        <v>108.49</v>
      </c>
      <c r="T303" s="13">
        <v>102.05</v>
      </c>
      <c r="U303" s="13">
        <v>108.08</v>
      </c>
    </row>
    <row r="304" spans="3:21" x14ac:dyDescent="0.25">
      <c r="C304" s="12">
        <f t="shared" si="4"/>
        <v>43536</v>
      </c>
      <c r="F304" s="13">
        <v>113.03</v>
      </c>
      <c r="G304" s="13">
        <v>62.43</v>
      </c>
      <c r="H304" s="14">
        <v>70.260000000000005</v>
      </c>
      <c r="I304" s="13">
        <v>73.63</v>
      </c>
      <c r="J304" s="13">
        <v>197.31</v>
      </c>
      <c r="K304" s="13">
        <v>94.77</v>
      </c>
      <c r="L304" s="13">
        <v>91.51</v>
      </c>
      <c r="M304" s="13">
        <v>92.35</v>
      </c>
      <c r="N304" s="13">
        <v>93.82</v>
      </c>
      <c r="O304" s="13">
        <v>116.76</v>
      </c>
      <c r="P304" s="13">
        <v>111.8</v>
      </c>
      <c r="Q304" s="13">
        <v>88.86</v>
      </c>
      <c r="R304" s="13">
        <v>90.52</v>
      </c>
      <c r="S304" s="13">
        <v>108.93</v>
      </c>
      <c r="T304" s="13">
        <v>102.14</v>
      </c>
      <c r="U304" s="13">
        <v>108.22</v>
      </c>
    </row>
    <row r="305" spans="3:21" x14ac:dyDescent="0.25">
      <c r="C305" s="12">
        <f t="shared" si="4"/>
        <v>43537</v>
      </c>
      <c r="F305" s="13">
        <v>111.88</v>
      </c>
      <c r="G305" s="13">
        <v>61.66</v>
      </c>
      <c r="H305" s="14">
        <v>69.97</v>
      </c>
      <c r="I305" s="13">
        <v>73.3</v>
      </c>
      <c r="J305" s="13">
        <v>196.42</v>
      </c>
      <c r="K305" s="13">
        <v>94.94</v>
      </c>
      <c r="L305" s="13">
        <v>91.5</v>
      </c>
      <c r="M305" s="13">
        <v>92.45</v>
      </c>
      <c r="N305" s="13">
        <v>94.11</v>
      </c>
      <c r="O305" s="13">
        <v>117.25</v>
      </c>
      <c r="P305" s="13">
        <v>111.57</v>
      </c>
      <c r="Q305" s="13">
        <v>89.23</v>
      </c>
      <c r="R305" s="13">
        <v>90.51</v>
      </c>
      <c r="S305" s="13">
        <v>108.86</v>
      </c>
      <c r="T305" s="13">
        <v>102.2</v>
      </c>
      <c r="U305" s="13">
        <v>108.35</v>
      </c>
    </row>
    <row r="306" spans="3:21" x14ac:dyDescent="0.25">
      <c r="C306" s="12">
        <f t="shared" si="4"/>
        <v>43538</v>
      </c>
      <c r="F306" s="13">
        <v>113.02</v>
      </c>
      <c r="G306" s="13">
        <v>62.46</v>
      </c>
      <c r="H306" s="14">
        <v>70.63</v>
      </c>
      <c r="I306" s="13">
        <v>74.12</v>
      </c>
      <c r="J306" s="13">
        <v>199.18</v>
      </c>
      <c r="K306" s="13">
        <v>95.01</v>
      </c>
      <c r="L306" s="13">
        <v>91.22</v>
      </c>
      <c r="M306" s="13">
        <v>92.59</v>
      </c>
      <c r="N306" s="13">
        <v>93.8</v>
      </c>
      <c r="O306" s="13">
        <v>116.98</v>
      </c>
      <c r="P306" s="13">
        <v>112.17</v>
      </c>
      <c r="Q306" s="13">
        <v>89.48</v>
      </c>
      <c r="R306" s="13">
        <v>90.69</v>
      </c>
      <c r="S306" s="13">
        <v>108.85</v>
      </c>
      <c r="T306" s="13">
        <v>102.07</v>
      </c>
      <c r="U306" s="13">
        <v>108.74</v>
      </c>
    </row>
    <row r="307" spans="3:21" x14ac:dyDescent="0.25">
      <c r="C307" s="12">
        <f t="shared" si="4"/>
        <v>43539</v>
      </c>
      <c r="F307" s="13">
        <v>113.25</v>
      </c>
      <c r="G307" s="13">
        <v>62.59</v>
      </c>
      <c r="H307" s="14">
        <v>70.42</v>
      </c>
      <c r="I307" s="13">
        <v>73.97</v>
      </c>
      <c r="J307" s="13">
        <v>199.12</v>
      </c>
      <c r="K307" s="13">
        <v>94.9</v>
      </c>
      <c r="L307" s="13">
        <v>91.16</v>
      </c>
      <c r="M307" s="13">
        <v>92.67</v>
      </c>
      <c r="N307" s="13">
        <v>93.57</v>
      </c>
      <c r="O307" s="13">
        <v>117.4</v>
      </c>
      <c r="P307" s="13">
        <v>111.75</v>
      </c>
      <c r="Q307" s="13">
        <v>89.69</v>
      </c>
      <c r="R307" s="13">
        <v>90.74</v>
      </c>
      <c r="S307" s="13">
        <v>108.7</v>
      </c>
      <c r="T307" s="13">
        <v>102.1</v>
      </c>
      <c r="U307" s="13">
        <v>108.25</v>
      </c>
    </row>
    <row r="308" spans="3:21" x14ac:dyDescent="0.25">
      <c r="C308" s="12">
        <f t="shared" si="4"/>
        <v>43542</v>
      </c>
      <c r="F308" s="13">
        <v>112.49</v>
      </c>
      <c r="G308" s="13">
        <v>61.76</v>
      </c>
      <c r="H308" s="14">
        <v>70.02</v>
      </c>
      <c r="I308" s="13">
        <v>73.56</v>
      </c>
      <c r="J308" s="13">
        <v>197.25</v>
      </c>
      <c r="K308" s="13">
        <v>95.06</v>
      </c>
      <c r="L308" s="13">
        <v>91.1</v>
      </c>
      <c r="M308" s="13">
        <v>92.76</v>
      </c>
      <c r="N308" s="13">
        <v>93.78</v>
      </c>
      <c r="O308" s="13">
        <v>117.98</v>
      </c>
      <c r="P308" s="13">
        <v>111.78</v>
      </c>
      <c r="Q308" s="13">
        <v>89.41</v>
      </c>
      <c r="R308" s="13">
        <v>90.74</v>
      </c>
      <c r="S308" s="13">
        <v>108.43</v>
      </c>
      <c r="T308" s="13">
        <v>102.23</v>
      </c>
      <c r="U308" s="13">
        <v>108.42</v>
      </c>
    </row>
    <row r="309" spans="3:21" x14ac:dyDescent="0.25">
      <c r="C309" s="12">
        <f t="shared" si="4"/>
        <v>43543</v>
      </c>
      <c r="F309" s="13">
        <v>112.98</v>
      </c>
      <c r="G309" s="13">
        <v>62.15</v>
      </c>
      <c r="H309" s="14">
        <v>70.319999999999993</v>
      </c>
      <c r="I309" s="13">
        <v>74.010000000000005</v>
      </c>
      <c r="J309" s="13">
        <v>198.88</v>
      </c>
      <c r="K309" s="13">
        <v>94.88</v>
      </c>
      <c r="L309" s="13">
        <v>91.11</v>
      </c>
      <c r="M309" s="13">
        <v>92.88</v>
      </c>
      <c r="N309" s="13">
        <v>93.74</v>
      </c>
      <c r="O309" s="13">
        <v>117.78</v>
      </c>
      <c r="P309" s="13">
        <v>112.14</v>
      </c>
      <c r="Q309" s="13">
        <v>89.92</v>
      </c>
      <c r="R309" s="13">
        <v>90.9</v>
      </c>
      <c r="S309" s="13">
        <v>108.45</v>
      </c>
      <c r="T309" s="13">
        <v>102.14</v>
      </c>
      <c r="U309" s="13">
        <v>108.5</v>
      </c>
    </row>
    <row r="310" spans="3:21" x14ac:dyDescent="0.25">
      <c r="C310" s="12">
        <f t="shared" si="4"/>
        <v>43544</v>
      </c>
      <c r="F310" s="13">
        <v>112.9</v>
      </c>
      <c r="G310" s="13">
        <v>62.11</v>
      </c>
      <c r="H310" s="14">
        <v>70.540000000000006</v>
      </c>
      <c r="I310" s="13">
        <v>74.25</v>
      </c>
      <c r="J310" s="13">
        <v>200.17</v>
      </c>
      <c r="K310" s="13">
        <v>95.03</v>
      </c>
      <c r="L310" s="13">
        <v>90.81</v>
      </c>
      <c r="M310" s="13">
        <v>93.08</v>
      </c>
      <c r="N310" s="13">
        <v>93.56</v>
      </c>
      <c r="O310" s="13">
        <v>116.68</v>
      </c>
      <c r="P310" s="13">
        <v>112.2</v>
      </c>
      <c r="Q310" s="13">
        <v>90.11</v>
      </c>
      <c r="R310" s="13">
        <v>90.9</v>
      </c>
      <c r="S310" s="13">
        <v>108.52</v>
      </c>
      <c r="T310" s="13">
        <v>102.75</v>
      </c>
      <c r="U310" s="13">
        <v>108.57</v>
      </c>
    </row>
    <row r="311" spans="3:21" x14ac:dyDescent="0.25">
      <c r="C311" s="12">
        <f t="shared" si="4"/>
        <v>43545</v>
      </c>
      <c r="F311" s="13">
        <v>113.32</v>
      </c>
      <c r="G311" s="13">
        <v>62.05</v>
      </c>
      <c r="H311" s="14">
        <v>70.540000000000006</v>
      </c>
      <c r="I311" s="13">
        <v>74.34</v>
      </c>
      <c r="J311" s="13">
        <v>200.79</v>
      </c>
      <c r="K311" s="13">
        <v>94.93</v>
      </c>
      <c r="L311" s="13">
        <v>90.07</v>
      </c>
      <c r="M311" s="13">
        <v>93.48</v>
      </c>
      <c r="N311" s="13">
        <v>93.33</v>
      </c>
      <c r="O311" s="13">
        <v>115.85</v>
      </c>
      <c r="P311" s="13">
        <v>111.57</v>
      </c>
      <c r="Q311" s="13">
        <v>89.43</v>
      </c>
      <c r="R311" s="13">
        <v>90.79</v>
      </c>
      <c r="S311" s="13">
        <v>107.83</v>
      </c>
      <c r="T311" s="13">
        <v>102.69</v>
      </c>
      <c r="U311" s="13">
        <v>108.76</v>
      </c>
    </row>
    <row r="312" spans="3:21" x14ac:dyDescent="0.25">
      <c r="C312" s="12">
        <f t="shared" si="4"/>
        <v>43546</v>
      </c>
      <c r="F312" s="13">
        <v>112.13</v>
      </c>
      <c r="G312" s="13">
        <v>61.98</v>
      </c>
      <c r="H312" s="14">
        <v>70.66</v>
      </c>
      <c r="I312" s="13">
        <v>74.45</v>
      </c>
      <c r="J312" s="13">
        <v>200.85</v>
      </c>
      <c r="K312" s="13">
        <v>95.11</v>
      </c>
      <c r="L312" s="13">
        <v>90.67</v>
      </c>
      <c r="M312" s="13">
        <v>93.9</v>
      </c>
      <c r="N312" s="13">
        <v>93.59</v>
      </c>
      <c r="O312" s="13">
        <v>113.72</v>
      </c>
      <c r="P312" s="13">
        <v>111.92</v>
      </c>
      <c r="Q312" s="13">
        <v>90.67</v>
      </c>
      <c r="R312" s="13">
        <v>90.81</v>
      </c>
      <c r="S312" s="13">
        <v>108.36</v>
      </c>
      <c r="T312" s="13">
        <v>103.44</v>
      </c>
      <c r="U312" s="13">
        <v>108.71</v>
      </c>
    </row>
    <row r="313" spans="3:21" x14ac:dyDescent="0.25">
      <c r="C313" s="12">
        <f t="shared" si="4"/>
        <v>43549</v>
      </c>
      <c r="F313" s="13">
        <v>112.43</v>
      </c>
      <c r="G313" s="13">
        <v>62.38</v>
      </c>
      <c r="H313" s="14">
        <v>70.97</v>
      </c>
      <c r="I313" s="13">
        <v>74.73</v>
      </c>
      <c r="J313" s="13">
        <v>202.08</v>
      </c>
      <c r="K313" s="13">
        <v>95.26</v>
      </c>
      <c r="L313" s="13">
        <v>90.85</v>
      </c>
      <c r="M313" s="13">
        <v>93.49</v>
      </c>
      <c r="N313" s="13">
        <v>93.61</v>
      </c>
      <c r="O313" s="13">
        <v>113.31</v>
      </c>
      <c r="P313" s="13">
        <v>112.28</v>
      </c>
      <c r="Q313" s="13">
        <v>90.12</v>
      </c>
      <c r="R313" s="13">
        <v>91.07</v>
      </c>
      <c r="S313" s="13">
        <v>108.72</v>
      </c>
      <c r="T313" s="13">
        <v>103.26</v>
      </c>
      <c r="U313" s="13">
        <v>108.91</v>
      </c>
    </row>
    <row r="314" spans="3:21" x14ac:dyDescent="0.25">
      <c r="C314" s="12">
        <f t="shared" si="4"/>
        <v>43550</v>
      </c>
      <c r="F314" s="13">
        <v>112.29</v>
      </c>
      <c r="G314" s="13">
        <v>62.09</v>
      </c>
      <c r="H314" s="14">
        <v>70.44</v>
      </c>
      <c r="I314" s="13">
        <v>74.14</v>
      </c>
      <c r="J314" s="13">
        <v>200.49</v>
      </c>
      <c r="K314" s="13">
        <v>95.07</v>
      </c>
      <c r="L314" s="13">
        <v>90.8</v>
      </c>
      <c r="M314" s="13">
        <v>93.64</v>
      </c>
      <c r="N314" s="13">
        <v>93.42</v>
      </c>
      <c r="O314" s="13">
        <v>114.14</v>
      </c>
      <c r="P314" s="13">
        <v>112.22</v>
      </c>
      <c r="Q314" s="13">
        <v>89.84</v>
      </c>
      <c r="R314" s="13">
        <v>91.01</v>
      </c>
      <c r="S314" s="13">
        <v>109.26</v>
      </c>
      <c r="T314" s="13">
        <v>102.85</v>
      </c>
      <c r="U314" s="13">
        <v>108.88</v>
      </c>
    </row>
    <row r="315" spans="3:21" x14ac:dyDescent="0.25">
      <c r="C315" s="12">
        <f t="shared" si="4"/>
        <v>43551</v>
      </c>
      <c r="F315" s="13">
        <v>110.14</v>
      </c>
      <c r="G315" s="13">
        <v>61.22</v>
      </c>
      <c r="H315" s="14">
        <v>69.849999999999994</v>
      </c>
      <c r="I315" s="13">
        <v>73.59</v>
      </c>
      <c r="J315" s="13">
        <v>197.18</v>
      </c>
      <c r="K315" s="13">
        <v>95.34</v>
      </c>
      <c r="L315" s="13">
        <v>91.18</v>
      </c>
      <c r="M315" s="13">
        <v>93.44</v>
      </c>
      <c r="N315" s="13">
        <v>93.64</v>
      </c>
      <c r="O315" s="13">
        <v>114.32</v>
      </c>
      <c r="P315" s="13">
        <v>112.32</v>
      </c>
      <c r="Q315" s="13">
        <v>89.75</v>
      </c>
      <c r="R315" s="13">
        <v>90.91</v>
      </c>
      <c r="S315" s="13">
        <v>109.37</v>
      </c>
      <c r="T315" s="13">
        <v>102.7</v>
      </c>
      <c r="U315" s="13">
        <v>108.14</v>
      </c>
    </row>
    <row r="316" spans="3:21" x14ac:dyDescent="0.25">
      <c r="C316" s="12">
        <f t="shared" si="4"/>
        <v>43552</v>
      </c>
      <c r="F316" s="13">
        <v>110.62</v>
      </c>
      <c r="G316" s="13">
        <v>61.12</v>
      </c>
      <c r="H316" s="14">
        <v>69.88</v>
      </c>
      <c r="I316" s="13">
        <v>73.61</v>
      </c>
      <c r="J316" s="13">
        <v>197.99</v>
      </c>
      <c r="K316" s="13">
        <v>95.19</v>
      </c>
      <c r="L316" s="13">
        <v>91.03</v>
      </c>
      <c r="M316" s="13">
        <v>93.26</v>
      </c>
      <c r="N316" s="13">
        <v>93.5</v>
      </c>
      <c r="O316" s="13">
        <v>115.03</v>
      </c>
      <c r="P316" s="13">
        <v>112.4</v>
      </c>
      <c r="Q316" s="13">
        <v>89.4</v>
      </c>
      <c r="R316" s="13">
        <v>91.01</v>
      </c>
      <c r="S316" s="13">
        <v>108.99</v>
      </c>
      <c r="T316" s="13">
        <v>102.56</v>
      </c>
      <c r="U316" s="13">
        <v>107.89</v>
      </c>
    </row>
    <row r="317" spans="3:21" x14ac:dyDescent="0.25">
      <c r="C317" s="12">
        <f t="shared" si="4"/>
        <v>43553</v>
      </c>
      <c r="F317" s="13">
        <v>111.19</v>
      </c>
      <c r="G317" s="13">
        <v>61.24</v>
      </c>
      <c r="H317" s="14">
        <v>69.540000000000006</v>
      </c>
      <c r="I317" s="13">
        <v>73.22</v>
      </c>
      <c r="J317" s="13">
        <v>198.53</v>
      </c>
      <c r="K317" s="13">
        <v>94.99</v>
      </c>
      <c r="L317" s="13">
        <v>90.91</v>
      </c>
      <c r="M317" s="13">
        <v>93.07</v>
      </c>
      <c r="N317" s="13">
        <v>93.45</v>
      </c>
      <c r="O317" s="13">
        <v>115.67</v>
      </c>
      <c r="P317" s="13">
        <v>112.03</v>
      </c>
      <c r="Q317" s="13">
        <v>89.71</v>
      </c>
      <c r="R317" s="13">
        <v>90.89</v>
      </c>
      <c r="S317" s="13">
        <v>108.68</v>
      </c>
      <c r="T317" s="13">
        <v>102.36</v>
      </c>
      <c r="U317" s="13">
        <v>107.56</v>
      </c>
    </row>
    <row r="318" spans="3:21" x14ac:dyDescent="0.25">
      <c r="C318" s="12">
        <f t="shared" si="4"/>
        <v>43556</v>
      </c>
      <c r="F318" s="13">
        <v>110.77</v>
      </c>
      <c r="G318" s="13">
        <v>60.39</v>
      </c>
      <c r="H318" s="14">
        <v>69.22</v>
      </c>
      <c r="I318" s="13">
        <v>72.88</v>
      </c>
      <c r="J318" s="13">
        <v>195.18</v>
      </c>
      <c r="K318" s="13">
        <v>95.39</v>
      </c>
      <c r="L318" s="13">
        <v>90.94</v>
      </c>
      <c r="M318" s="13">
        <v>93.24</v>
      </c>
      <c r="N318" s="13">
        <v>93.15</v>
      </c>
      <c r="O318" s="13">
        <v>117.13</v>
      </c>
      <c r="P318" s="13">
        <v>111.57</v>
      </c>
      <c r="Q318" s="13">
        <v>89.86</v>
      </c>
      <c r="R318" s="13">
        <v>90.52</v>
      </c>
      <c r="S318" s="13">
        <v>108.93</v>
      </c>
      <c r="T318" s="13">
        <v>102.63</v>
      </c>
      <c r="U318" s="13">
        <v>107.24</v>
      </c>
    </row>
    <row r="319" spans="3:21" x14ac:dyDescent="0.25">
      <c r="C319" s="12">
        <f t="shared" si="4"/>
        <v>43557</v>
      </c>
      <c r="F319" s="13">
        <v>111.68</v>
      </c>
      <c r="G319" s="13">
        <v>60.83</v>
      </c>
      <c r="H319" s="14">
        <v>69.62</v>
      </c>
      <c r="I319" s="13">
        <v>72.98</v>
      </c>
      <c r="J319" s="13">
        <v>197.81</v>
      </c>
      <c r="K319" s="13">
        <v>94.96</v>
      </c>
      <c r="L319" s="13">
        <v>90.81</v>
      </c>
      <c r="M319" s="13">
        <v>93.3</v>
      </c>
      <c r="N319" s="13">
        <v>92.82</v>
      </c>
      <c r="O319" s="13">
        <v>117.43</v>
      </c>
      <c r="P319" s="13">
        <v>111.52</v>
      </c>
      <c r="Q319" s="13">
        <v>89.86</v>
      </c>
      <c r="R319" s="13">
        <v>90.65</v>
      </c>
      <c r="S319" s="13">
        <v>109.06</v>
      </c>
      <c r="T319" s="13">
        <v>102.71</v>
      </c>
      <c r="U319" s="13">
        <v>107.27</v>
      </c>
    </row>
    <row r="320" spans="3:21" x14ac:dyDescent="0.25">
      <c r="C320" s="12">
        <f t="shared" si="4"/>
        <v>43558</v>
      </c>
      <c r="F320" s="13">
        <v>111.81</v>
      </c>
      <c r="G320" s="13">
        <v>61.21</v>
      </c>
      <c r="H320" s="14">
        <v>69.739999999999995</v>
      </c>
      <c r="I320" s="13">
        <v>73.25</v>
      </c>
      <c r="J320" s="13">
        <v>198.83</v>
      </c>
      <c r="K320" s="13">
        <v>94.81</v>
      </c>
      <c r="L320" s="13">
        <v>90.59</v>
      </c>
      <c r="M320" s="13">
        <v>93.55</v>
      </c>
      <c r="N320" s="13">
        <v>92.63</v>
      </c>
      <c r="O320" s="13">
        <v>117.51</v>
      </c>
      <c r="P320" s="13">
        <v>111.42</v>
      </c>
      <c r="Q320" s="13">
        <v>89.88</v>
      </c>
      <c r="R320" s="13">
        <v>90.84</v>
      </c>
      <c r="S320" s="13">
        <v>108.54</v>
      </c>
      <c r="T320" s="13">
        <v>102.66</v>
      </c>
      <c r="U320" s="13">
        <v>107.43</v>
      </c>
    </row>
    <row r="321" spans="3:21" x14ac:dyDescent="0.25">
      <c r="C321" s="12">
        <f t="shared" si="4"/>
        <v>43559</v>
      </c>
      <c r="F321" s="13">
        <v>109.79</v>
      </c>
      <c r="G321" s="13">
        <v>59.75</v>
      </c>
      <c r="H321" s="14">
        <v>68.709999999999994</v>
      </c>
      <c r="I321" s="13">
        <v>72.17</v>
      </c>
      <c r="J321" s="13">
        <v>191.86</v>
      </c>
      <c r="K321" s="13">
        <v>95.33</v>
      </c>
      <c r="L321" s="13">
        <v>90.79</v>
      </c>
      <c r="M321" s="13">
        <v>93.51</v>
      </c>
      <c r="N321" s="13">
        <v>92.73</v>
      </c>
      <c r="O321" s="13">
        <v>118.24</v>
      </c>
      <c r="P321" s="13">
        <v>111.48</v>
      </c>
      <c r="Q321" s="13">
        <v>89.65</v>
      </c>
      <c r="R321" s="13">
        <v>90.32</v>
      </c>
      <c r="S321" s="13">
        <v>109.32</v>
      </c>
      <c r="T321" s="13">
        <v>102.64</v>
      </c>
      <c r="U321" s="13">
        <v>107.53</v>
      </c>
    </row>
    <row r="322" spans="3:21" x14ac:dyDescent="0.25">
      <c r="C322" s="12">
        <f t="shared" si="4"/>
        <v>43560</v>
      </c>
      <c r="F322" s="13">
        <v>110.15</v>
      </c>
      <c r="G322" s="13">
        <v>59.33</v>
      </c>
      <c r="H322" s="14">
        <v>68.42</v>
      </c>
      <c r="I322" s="13">
        <v>71.709999999999994</v>
      </c>
      <c r="J322" s="13">
        <v>190.38</v>
      </c>
      <c r="K322" s="13">
        <v>95.15</v>
      </c>
      <c r="L322" s="13">
        <v>90.44</v>
      </c>
      <c r="M322" s="13">
        <v>93.6</v>
      </c>
      <c r="N322" s="13">
        <v>92.69</v>
      </c>
      <c r="O322" s="13">
        <v>118.22</v>
      </c>
      <c r="P322" s="13">
        <v>111.05</v>
      </c>
      <c r="Q322" s="13">
        <v>89.41</v>
      </c>
      <c r="R322" s="13">
        <v>90.15</v>
      </c>
      <c r="S322" s="13">
        <v>109.48</v>
      </c>
      <c r="T322" s="13">
        <v>102.27</v>
      </c>
      <c r="U322" s="13">
        <v>107.44</v>
      </c>
    </row>
    <row r="323" spans="3:21" x14ac:dyDescent="0.25">
      <c r="C323" s="12">
        <f t="shared" si="4"/>
        <v>43563</v>
      </c>
      <c r="F323" s="13">
        <v>109.52</v>
      </c>
      <c r="G323" s="13">
        <v>59.13</v>
      </c>
      <c r="H323" s="14">
        <v>68.239999999999995</v>
      </c>
      <c r="I323" s="13">
        <v>71.45</v>
      </c>
      <c r="J323" s="13">
        <v>188.85</v>
      </c>
      <c r="K323" s="13">
        <v>95.07</v>
      </c>
      <c r="L323" s="13">
        <v>90.29</v>
      </c>
      <c r="M323" s="13">
        <v>93.37</v>
      </c>
      <c r="N323" s="13">
        <v>92.5</v>
      </c>
      <c r="O323" s="13">
        <v>118.37</v>
      </c>
      <c r="P323" s="13">
        <v>111.1</v>
      </c>
      <c r="Q323" s="13">
        <v>89.51</v>
      </c>
      <c r="R323" s="13">
        <v>90.3</v>
      </c>
      <c r="S323" s="13">
        <v>109.5</v>
      </c>
      <c r="T323" s="13">
        <v>102.19</v>
      </c>
      <c r="U323" s="13">
        <v>107.19</v>
      </c>
    </row>
    <row r="324" spans="3:21" x14ac:dyDescent="0.25">
      <c r="C324" s="12">
        <f t="shared" si="4"/>
        <v>43564</v>
      </c>
      <c r="F324" s="13">
        <v>109.79</v>
      </c>
      <c r="G324" s="13">
        <v>60.15</v>
      </c>
      <c r="H324" s="14">
        <v>68.75</v>
      </c>
      <c r="I324" s="13">
        <v>71.97</v>
      </c>
      <c r="J324" s="13">
        <v>191.97</v>
      </c>
      <c r="K324" s="13">
        <v>95.06</v>
      </c>
      <c r="L324" s="13">
        <v>90.74</v>
      </c>
      <c r="M324" s="13">
        <v>93.58</v>
      </c>
      <c r="N324" s="13">
        <v>92.86</v>
      </c>
      <c r="O324" s="13">
        <v>117.61</v>
      </c>
      <c r="P324" s="13">
        <v>111.63</v>
      </c>
      <c r="Q324" s="13">
        <v>89.74</v>
      </c>
      <c r="R324" s="13">
        <v>90.73</v>
      </c>
      <c r="S324" s="13">
        <v>109.35</v>
      </c>
      <c r="T324" s="13">
        <v>102.26</v>
      </c>
      <c r="U324" s="13">
        <v>107.18</v>
      </c>
    </row>
    <row r="325" spans="3:21" x14ac:dyDescent="0.25">
      <c r="C325" s="12">
        <f t="shared" si="4"/>
        <v>43565</v>
      </c>
      <c r="F325" s="13">
        <v>110.76</v>
      </c>
      <c r="G325" s="13">
        <v>60.2</v>
      </c>
      <c r="H325" s="14">
        <v>69.02</v>
      </c>
      <c r="I325" s="13">
        <v>72.260000000000005</v>
      </c>
      <c r="J325" s="13">
        <v>192.8</v>
      </c>
      <c r="K325" s="13">
        <v>95.21</v>
      </c>
      <c r="L325" s="13">
        <v>90.39</v>
      </c>
      <c r="M325" s="13">
        <v>93.86</v>
      </c>
      <c r="N325" s="13">
        <v>92.58</v>
      </c>
      <c r="O325" s="13">
        <v>117.69</v>
      </c>
      <c r="P325" s="13">
        <v>111.57</v>
      </c>
      <c r="Q325" s="13">
        <v>88.98</v>
      </c>
      <c r="R325" s="13">
        <v>90.89</v>
      </c>
      <c r="S325" s="13">
        <v>109.12</v>
      </c>
      <c r="T325" s="13">
        <v>102.19</v>
      </c>
      <c r="U325" s="13">
        <v>107.69</v>
      </c>
    </row>
    <row r="326" spans="3:21" x14ac:dyDescent="0.25">
      <c r="C326" s="12">
        <f t="shared" si="4"/>
        <v>43566</v>
      </c>
      <c r="F326" s="13">
        <v>111.42</v>
      </c>
      <c r="G326" s="13">
        <v>60.99</v>
      </c>
      <c r="H326" s="14">
        <v>69.48</v>
      </c>
      <c r="I326" s="13">
        <v>72.849999999999994</v>
      </c>
      <c r="J326" s="13">
        <v>193.72</v>
      </c>
      <c r="K326" s="13">
        <v>95.17</v>
      </c>
      <c r="L326" s="13">
        <v>90.37</v>
      </c>
      <c r="M326" s="13">
        <v>93.76</v>
      </c>
      <c r="N326" s="13">
        <v>92.38</v>
      </c>
      <c r="O326" s="13">
        <v>117.31</v>
      </c>
      <c r="P326" s="13">
        <v>111.89</v>
      </c>
      <c r="Q326" s="13">
        <v>89.07</v>
      </c>
      <c r="R326" s="13">
        <v>91</v>
      </c>
      <c r="S326" s="13">
        <v>108.4</v>
      </c>
      <c r="T326" s="13">
        <v>101.97</v>
      </c>
      <c r="U326" s="13">
        <v>106.98</v>
      </c>
    </row>
    <row r="327" spans="3:21" x14ac:dyDescent="0.25">
      <c r="C327" s="12">
        <f t="shared" si="4"/>
        <v>43567</v>
      </c>
      <c r="F327" s="13">
        <v>111.76</v>
      </c>
      <c r="G327" s="13">
        <v>61.2</v>
      </c>
      <c r="H327" s="14">
        <v>68.760000000000005</v>
      </c>
      <c r="I327" s="13">
        <v>72.27</v>
      </c>
      <c r="J327" s="13">
        <v>189.57</v>
      </c>
      <c r="K327" s="13">
        <v>94.82</v>
      </c>
      <c r="L327" s="13">
        <v>89.9</v>
      </c>
      <c r="M327" s="13">
        <v>93.21</v>
      </c>
      <c r="N327" s="13">
        <v>91.46</v>
      </c>
      <c r="O327" s="13">
        <v>117.84</v>
      </c>
      <c r="P327" s="13">
        <v>111.52</v>
      </c>
      <c r="Q327" s="13">
        <v>89.85</v>
      </c>
      <c r="R327" s="13">
        <v>91.19</v>
      </c>
      <c r="S327" s="13">
        <v>108.19</v>
      </c>
      <c r="T327" s="13">
        <v>101.66</v>
      </c>
      <c r="U327" s="13">
        <v>106.53</v>
      </c>
    </row>
    <row r="328" spans="3:21" x14ac:dyDescent="0.25">
      <c r="C328" s="12">
        <f t="shared" ref="C328:C391" si="5">WORKDAY(C327,1,$D$5:$D$90)</f>
        <v>43570</v>
      </c>
      <c r="F328" s="13">
        <v>110.85</v>
      </c>
      <c r="G328" s="13">
        <v>61.42</v>
      </c>
      <c r="H328" s="14">
        <v>69.069999999999993</v>
      </c>
      <c r="I328" s="13">
        <v>72.69</v>
      </c>
      <c r="J328" s="13">
        <v>190.51</v>
      </c>
      <c r="K328" s="13">
        <v>95</v>
      </c>
      <c r="L328" s="13">
        <v>90.25</v>
      </c>
      <c r="M328" s="13">
        <v>93.14</v>
      </c>
      <c r="N328" s="13">
        <v>91.6</v>
      </c>
      <c r="O328" s="13">
        <v>117.2</v>
      </c>
      <c r="P328" s="13">
        <v>111.87</v>
      </c>
      <c r="Q328" s="13">
        <v>90.08</v>
      </c>
      <c r="R328" s="13">
        <v>91.2</v>
      </c>
      <c r="S328" s="13">
        <v>108.08</v>
      </c>
      <c r="T328" s="13">
        <v>101.43</v>
      </c>
      <c r="U328" s="13">
        <v>106.11</v>
      </c>
    </row>
    <row r="329" spans="3:21" x14ac:dyDescent="0.25">
      <c r="C329" s="12">
        <f t="shared" si="5"/>
        <v>43571</v>
      </c>
      <c r="F329" s="13">
        <v>111.69</v>
      </c>
      <c r="G329" s="13">
        <v>60.94</v>
      </c>
      <c r="H329" s="14">
        <v>68.37</v>
      </c>
      <c r="I329" s="13">
        <v>71.849999999999994</v>
      </c>
      <c r="J329" s="13">
        <v>188.6</v>
      </c>
      <c r="K329" s="13">
        <v>94.36</v>
      </c>
      <c r="L329" s="13">
        <v>89.78</v>
      </c>
      <c r="M329" s="13">
        <v>93.16</v>
      </c>
      <c r="N329" s="13">
        <v>90.97</v>
      </c>
      <c r="O329" s="13">
        <v>118.24</v>
      </c>
      <c r="P329" s="13">
        <v>111.33</v>
      </c>
      <c r="Q329" s="13">
        <v>89.67</v>
      </c>
      <c r="R329" s="13">
        <v>91.35</v>
      </c>
      <c r="S329" s="13">
        <v>108.73</v>
      </c>
      <c r="T329" s="13">
        <v>101.44</v>
      </c>
      <c r="U329" s="13">
        <v>106.27</v>
      </c>
    </row>
    <row r="330" spans="3:21" x14ac:dyDescent="0.25">
      <c r="C330" s="12">
        <f t="shared" si="5"/>
        <v>43572</v>
      </c>
      <c r="F330" s="13">
        <v>109.46</v>
      </c>
      <c r="G330" s="13">
        <v>60.3</v>
      </c>
      <c r="H330" s="14">
        <v>67.66</v>
      </c>
      <c r="I330" s="13">
        <v>71.38</v>
      </c>
      <c r="J330" s="13">
        <v>183.78</v>
      </c>
      <c r="K330" s="13">
        <v>94.27</v>
      </c>
      <c r="L330" s="13">
        <v>89.83</v>
      </c>
      <c r="M330" s="13">
        <v>93.37</v>
      </c>
      <c r="N330" s="13">
        <v>91.11</v>
      </c>
      <c r="O330" s="13">
        <v>118.47</v>
      </c>
      <c r="P330" s="13">
        <v>111</v>
      </c>
      <c r="Q330" s="13">
        <v>90.15</v>
      </c>
      <c r="R330" s="13">
        <v>90.87</v>
      </c>
      <c r="S330" s="13">
        <v>108.88</v>
      </c>
      <c r="T330" s="13">
        <v>101.21</v>
      </c>
      <c r="U330" s="13">
        <v>105.7</v>
      </c>
    </row>
    <row r="331" spans="3:21" x14ac:dyDescent="0.25">
      <c r="C331" s="12">
        <f t="shared" si="5"/>
        <v>43573</v>
      </c>
      <c r="F331" s="13">
        <v>108.31</v>
      </c>
      <c r="G331" s="13">
        <v>60.31</v>
      </c>
      <c r="H331" s="14">
        <v>67.44</v>
      </c>
      <c r="I331" s="13">
        <v>71.319999999999993</v>
      </c>
      <c r="J331" s="13">
        <v>183.34</v>
      </c>
      <c r="K331" s="13">
        <v>94.17</v>
      </c>
      <c r="L331" s="13">
        <v>90.02</v>
      </c>
      <c r="M331" s="13">
        <v>93.52</v>
      </c>
      <c r="N331" s="13">
        <v>91.18</v>
      </c>
      <c r="O331" s="13">
        <v>118.22</v>
      </c>
      <c r="P331" s="13">
        <v>110.8</v>
      </c>
      <c r="Q331" s="13">
        <v>90.56</v>
      </c>
      <c r="R331" s="13">
        <v>90.87</v>
      </c>
      <c r="S331" s="13">
        <v>108.5</v>
      </c>
      <c r="T331" s="13">
        <v>100.98</v>
      </c>
      <c r="U331" s="13">
        <v>105.25</v>
      </c>
    </row>
    <row r="332" spans="3:21" x14ac:dyDescent="0.25">
      <c r="C332" s="12">
        <f t="shared" si="5"/>
        <v>43577</v>
      </c>
      <c r="F332" s="13">
        <v>110.48</v>
      </c>
      <c r="G332" s="13">
        <v>60.11</v>
      </c>
      <c r="H332" s="14">
        <v>67.819999999999993</v>
      </c>
      <c r="I332" s="13">
        <v>71.819999999999993</v>
      </c>
      <c r="J332" s="13">
        <v>185.24</v>
      </c>
      <c r="K332" s="13">
        <v>94.44</v>
      </c>
      <c r="L332" s="13">
        <v>90.47</v>
      </c>
      <c r="M332" s="13">
        <v>93.28</v>
      </c>
      <c r="N332" s="13">
        <v>91.2</v>
      </c>
      <c r="O332" s="13">
        <v>118.19</v>
      </c>
      <c r="P332" s="13">
        <v>110.75</v>
      </c>
      <c r="Q332" s="13">
        <v>91.02</v>
      </c>
      <c r="R332" s="13">
        <v>90.74</v>
      </c>
      <c r="S332" s="13">
        <v>108.03</v>
      </c>
      <c r="T332" s="13">
        <v>101.18</v>
      </c>
      <c r="U332" s="13">
        <v>104.97</v>
      </c>
    </row>
    <row r="333" spans="3:21" x14ac:dyDescent="0.25">
      <c r="C333" s="12">
        <f t="shared" si="5"/>
        <v>43578</v>
      </c>
      <c r="F333" s="13">
        <v>111.21</v>
      </c>
      <c r="G333" s="13">
        <v>60.41</v>
      </c>
      <c r="H333" s="14">
        <v>68.02</v>
      </c>
      <c r="I333" s="13">
        <v>72.069999999999993</v>
      </c>
      <c r="J333" s="13">
        <v>187.65</v>
      </c>
      <c r="K333" s="13">
        <v>94.09</v>
      </c>
      <c r="L333" s="13">
        <v>90.32</v>
      </c>
      <c r="M333" s="13">
        <v>93.15</v>
      </c>
      <c r="N333" s="13">
        <v>91.09</v>
      </c>
      <c r="O333" s="13">
        <v>118.09</v>
      </c>
      <c r="P333" s="13">
        <v>111.04</v>
      </c>
      <c r="Q333" s="13">
        <v>90.48</v>
      </c>
      <c r="R333" s="13">
        <v>90.93</v>
      </c>
      <c r="S333" s="13">
        <v>107.94</v>
      </c>
      <c r="T333" s="13">
        <v>101.15</v>
      </c>
      <c r="U333" s="13">
        <v>105.22</v>
      </c>
    </row>
    <row r="334" spans="3:21" x14ac:dyDescent="0.25">
      <c r="C334" s="12">
        <f t="shared" si="5"/>
        <v>43579</v>
      </c>
      <c r="F334" s="13">
        <v>110.22</v>
      </c>
      <c r="G334" s="13">
        <v>60.92</v>
      </c>
      <c r="H334" s="14">
        <v>67.930000000000007</v>
      </c>
      <c r="I334" s="13">
        <v>72.25</v>
      </c>
      <c r="J334" s="13">
        <v>188.11</v>
      </c>
      <c r="K334" s="13">
        <v>94.31</v>
      </c>
      <c r="L334" s="13">
        <v>90.47</v>
      </c>
      <c r="M334" s="13">
        <v>93.29</v>
      </c>
      <c r="N334" s="13">
        <v>91.34</v>
      </c>
      <c r="O334" s="13">
        <v>117.07</v>
      </c>
      <c r="P334" s="13">
        <v>111.23</v>
      </c>
      <c r="Q334" s="13">
        <v>90.13</v>
      </c>
      <c r="R334" s="13">
        <v>90.91</v>
      </c>
      <c r="S334" s="13">
        <v>107.46</v>
      </c>
      <c r="T334" s="13">
        <v>101.21</v>
      </c>
      <c r="U334" s="13">
        <v>105.28</v>
      </c>
    </row>
    <row r="335" spans="3:21" x14ac:dyDescent="0.25">
      <c r="C335" s="12">
        <f t="shared" si="5"/>
        <v>43580</v>
      </c>
      <c r="F335" s="13">
        <v>110.47</v>
      </c>
      <c r="G335" s="13">
        <v>61.75</v>
      </c>
      <c r="H335" s="14">
        <v>68.59</v>
      </c>
      <c r="I335" s="13">
        <v>72.92</v>
      </c>
      <c r="J335" s="13">
        <v>187.27</v>
      </c>
      <c r="K335" s="13">
        <v>94.69</v>
      </c>
      <c r="L335" s="13">
        <v>90.86</v>
      </c>
      <c r="M335" s="13">
        <v>92.57</v>
      </c>
      <c r="N335" s="13">
        <v>91.47</v>
      </c>
      <c r="O335" s="13">
        <v>116.18</v>
      </c>
      <c r="P335" s="13">
        <v>111.13</v>
      </c>
      <c r="Q335" s="13">
        <v>90.77</v>
      </c>
      <c r="R335" s="13">
        <v>91.22</v>
      </c>
      <c r="S335" s="13">
        <v>107.12</v>
      </c>
      <c r="T335" s="13">
        <v>101.42</v>
      </c>
      <c r="U335" s="13">
        <v>104.87</v>
      </c>
    </row>
    <row r="336" spans="3:21" x14ac:dyDescent="0.25">
      <c r="C336" s="12">
        <f t="shared" si="5"/>
        <v>43581</v>
      </c>
      <c r="F336" s="13">
        <v>110.2</v>
      </c>
      <c r="G336" s="13">
        <v>61.87</v>
      </c>
      <c r="H336" s="14">
        <v>68.650000000000006</v>
      </c>
      <c r="I336" s="13">
        <v>72.94</v>
      </c>
      <c r="J336" s="13">
        <v>192.5</v>
      </c>
      <c r="K336" s="13">
        <v>94.77</v>
      </c>
      <c r="L336" s="13">
        <v>90.71</v>
      </c>
      <c r="M336" s="13">
        <v>93</v>
      </c>
      <c r="N336" s="13">
        <v>91.22</v>
      </c>
      <c r="O336" s="13">
        <v>115.95</v>
      </c>
      <c r="P336" s="13">
        <v>111.51</v>
      </c>
      <c r="Q336" s="13">
        <v>90.17</v>
      </c>
      <c r="R336" s="13">
        <v>91.19</v>
      </c>
      <c r="S336" s="13">
        <v>107.13</v>
      </c>
      <c r="T336" s="13">
        <v>101.51</v>
      </c>
      <c r="U336" s="13">
        <v>105.44</v>
      </c>
    </row>
    <row r="337" spans="3:21" x14ac:dyDescent="0.25">
      <c r="C337" s="12">
        <f t="shared" si="5"/>
        <v>43584</v>
      </c>
      <c r="F337" s="13">
        <v>109.59</v>
      </c>
      <c r="G337" s="13">
        <v>61.69</v>
      </c>
      <c r="H337" s="14">
        <v>68.739999999999995</v>
      </c>
      <c r="I337" s="13">
        <v>73</v>
      </c>
      <c r="J337" s="13">
        <v>193.09</v>
      </c>
      <c r="K337" s="13">
        <v>94.91</v>
      </c>
      <c r="L337" s="13">
        <v>90.67</v>
      </c>
      <c r="M337" s="13">
        <v>92.8</v>
      </c>
      <c r="N337" s="13">
        <v>91.03</v>
      </c>
      <c r="O337" s="13">
        <v>116.57</v>
      </c>
      <c r="P337" s="13">
        <v>111.52</v>
      </c>
      <c r="Q337" s="13">
        <v>90.15</v>
      </c>
      <c r="R337" s="13">
        <v>91.16</v>
      </c>
      <c r="S337" s="13">
        <v>107.06</v>
      </c>
      <c r="T337" s="13">
        <v>101.4</v>
      </c>
      <c r="U337" s="13">
        <v>105.51</v>
      </c>
    </row>
    <row r="338" spans="3:21" x14ac:dyDescent="0.25">
      <c r="C338" s="12">
        <f t="shared" si="5"/>
        <v>43585</v>
      </c>
      <c r="F338" s="13">
        <v>110.45</v>
      </c>
      <c r="G338" s="13">
        <v>62.05</v>
      </c>
      <c r="H338" s="14">
        <v>68.61</v>
      </c>
      <c r="I338" s="13">
        <v>73.010000000000005</v>
      </c>
      <c r="J338" s="13">
        <v>193.28</v>
      </c>
      <c r="K338" s="13">
        <v>94.59</v>
      </c>
      <c r="L338" s="13">
        <v>90.94</v>
      </c>
      <c r="M338" s="13">
        <v>92.65</v>
      </c>
      <c r="N338" s="13">
        <v>90.7</v>
      </c>
      <c r="O338" s="13">
        <v>116.34</v>
      </c>
      <c r="P338" s="13">
        <v>111.54</v>
      </c>
      <c r="Q338" s="13">
        <v>90.67</v>
      </c>
      <c r="R338" s="13">
        <v>91.11</v>
      </c>
      <c r="S338" s="13">
        <v>107.01</v>
      </c>
      <c r="T338" s="13">
        <v>100.96</v>
      </c>
      <c r="U338" s="13">
        <v>105.6</v>
      </c>
    </row>
    <row r="339" spans="3:21" x14ac:dyDescent="0.25">
      <c r="C339" s="12">
        <f t="shared" si="5"/>
        <v>43586</v>
      </c>
      <c r="F339" s="13">
        <v>109.96</v>
      </c>
      <c r="G339" s="13">
        <v>61.63</v>
      </c>
      <c r="H339" s="14">
        <v>68.42</v>
      </c>
      <c r="I339" s="13">
        <v>72.849999999999994</v>
      </c>
      <c r="J339" s="13">
        <v>193.26</v>
      </c>
      <c r="K339" s="13">
        <v>94.95</v>
      </c>
      <c r="L339" s="13">
        <v>91.55</v>
      </c>
      <c r="M339" s="13">
        <v>92.57</v>
      </c>
      <c r="N339" s="13">
        <v>90.46</v>
      </c>
      <c r="O339" s="13">
        <v>115.89</v>
      </c>
      <c r="P339" s="13">
        <v>111.8</v>
      </c>
      <c r="Q339" s="13">
        <v>90.65</v>
      </c>
      <c r="R339" s="13">
        <v>91.34</v>
      </c>
      <c r="S339" s="13">
        <v>106.95</v>
      </c>
      <c r="T339" s="13">
        <v>101.23</v>
      </c>
      <c r="U339" s="13">
        <v>105.35</v>
      </c>
    </row>
    <row r="340" spans="3:21" x14ac:dyDescent="0.25">
      <c r="C340" s="12">
        <f t="shared" si="5"/>
        <v>43587</v>
      </c>
      <c r="F340" s="13">
        <v>110.02</v>
      </c>
      <c r="G340" s="13">
        <v>62.31</v>
      </c>
      <c r="H340" s="14">
        <v>68.709999999999994</v>
      </c>
      <c r="I340" s="13">
        <v>73.180000000000007</v>
      </c>
      <c r="J340" s="13">
        <v>197.11</v>
      </c>
      <c r="K340" s="13">
        <v>94.36</v>
      </c>
      <c r="L340" s="13">
        <v>91.6</v>
      </c>
      <c r="M340" s="13">
        <v>91.95</v>
      </c>
      <c r="N340" s="13">
        <v>90.45</v>
      </c>
      <c r="O340" s="13">
        <v>115.47</v>
      </c>
      <c r="P340" s="13">
        <v>112.02</v>
      </c>
      <c r="Q340" s="13">
        <v>89.92</v>
      </c>
      <c r="R340" s="13">
        <v>91.63</v>
      </c>
      <c r="S340" s="13">
        <v>107.39</v>
      </c>
      <c r="T340" s="13">
        <v>101.06</v>
      </c>
      <c r="U340" s="13">
        <v>105.37</v>
      </c>
    </row>
    <row r="341" spans="3:21" x14ac:dyDescent="0.25">
      <c r="C341" s="12">
        <f t="shared" si="5"/>
        <v>43588</v>
      </c>
      <c r="F341" s="13">
        <v>108.62</v>
      </c>
      <c r="G341" s="13">
        <v>61.88</v>
      </c>
      <c r="H341" s="14">
        <v>68.62</v>
      </c>
      <c r="I341" s="13">
        <v>73</v>
      </c>
      <c r="J341" s="13">
        <v>195.32</v>
      </c>
      <c r="K341" s="13">
        <v>94.29</v>
      </c>
      <c r="L341" s="13">
        <v>90.7</v>
      </c>
      <c r="M341" s="13">
        <v>92.16</v>
      </c>
      <c r="N341" s="13">
        <v>90.33</v>
      </c>
      <c r="O341" s="13">
        <v>115.5</v>
      </c>
      <c r="P341" s="13">
        <v>111.59</v>
      </c>
      <c r="Q341" s="13">
        <v>89</v>
      </c>
      <c r="R341" s="13">
        <v>91.41</v>
      </c>
      <c r="S341" s="13">
        <v>107.73</v>
      </c>
      <c r="T341" s="13">
        <v>100.65</v>
      </c>
      <c r="U341" s="13">
        <v>106.01</v>
      </c>
    </row>
    <row r="342" spans="3:21" x14ac:dyDescent="0.25">
      <c r="C342" s="12">
        <f t="shared" si="5"/>
        <v>43591</v>
      </c>
      <c r="F342" s="13">
        <v>108.82</v>
      </c>
      <c r="G342" s="13">
        <v>61.84</v>
      </c>
      <c r="H342" s="14">
        <v>68.959999999999994</v>
      </c>
      <c r="I342" s="13">
        <v>73.22</v>
      </c>
      <c r="J342" s="13">
        <v>197.03</v>
      </c>
      <c r="K342" s="13">
        <v>94.13</v>
      </c>
      <c r="L342" s="13">
        <v>90.43</v>
      </c>
      <c r="M342" s="13">
        <v>92.55</v>
      </c>
      <c r="N342" s="13">
        <v>90.74</v>
      </c>
      <c r="O342" s="13">
        <v>115.18</v>
      </c>
      <c r="P342" s="13">
        <v>111.47</v>
      </c>
      <c r="Q342" s="13">
        <v>88.82</v>
      </c>
      <c r="R342" s="13">
        <v>90.95</v>
      </c>
      <c r="S342" s="13">
        <v>107.81</v>
      </c>
      <c r="T342" s="13">
        <v>100.53</v>
      </c>
      <c r="U342" s="13">
        <v>106.51</v>
      </c>
    </row>
    <row r="343" spans="3:21" x14ac:dyDescent="0.25">
      <c r="C343" s="12">
        <f t="shared" si="5"/>
        <v>43592</v>
      </c>
      <c r="F343" s="13">
        <v>108.72</v>
      </c>
      <c r="G343" s="13">
        <v>61.65</v>
      </c>
      <c r="H343" s="14">
        <v>68.930000000000007</v>
      </c>
      <c r="I343" s="13">
        <v>73.22</v>
      </c>
      <c r="J343" s="13">
        <v>197.84</v>
      </c>
      <c r="K343" s="13">
        <v>94.36</v>
      </c>
      <c r="L343" s="13">
        <v>90.4</v>
      </c>
      <c r="M343" s="13">
        <v>92.68</v>
      </c>
      <c r="N343" s="13">
        <v>90.8</v>
      </c>
      <c r="O343" s="13">
        <v>114.59</v>
      </c>
      <c r="P343" s="13">
        <v>111.68</v>
      </c>
      <c r="Q343" s="13">
        <v>88.67</v>
      </c>
      <c r="R343" s="13">
        <v>90.72</v>
      </c>
      <c r="S343" s="13">
        <v>108.1</v>
      </c>
      <c r="T343" s="13">
        <v>100.61</v>
      </c>
      <c r="U343" s="13">
        <v>106.16</v>
      </c>
    </row>
    <row r="344" spans="3:21" x14ac:dyDescent="0.25">
      <c r="C344" s="12">
        <f t="shared" si="5"/>
        <v>43593</v>
      </c>
      <c r="F344" s="13">
        <v>108.71</v>
      </c>
      <c r="G344" s="13">
        <v>62.04</v>
      </c>
      <c r="H344" s="14">
        <v>69.31</v>
      </c>
      <c r="I344" s="13">
        <v>73.28</v>
      </c>
      <c r="J344" s="13">
        <v>199.89</v>
      </c>
      <c r="K344" s="13">
        <v>94.22</v>
      </c>
      <c r="L344" s="13">
        <v>90.52</v>
      </c>
      <c r="M344" s="13">
        <v>93.16</v>
      </c>
      <c r="N344" s="13">
        <v>90.81</v>
      </c>
      <c r="O344" s="13">
        <v>114.46</v>
      </c>
      <c r="P344" s="13">
        <v>111.7</v>
      </c>
      <c r="Q344" s="13">
        <v>89.01</v>
      </c>
      <c r="R344" s="13">
        <v>90.98</v>
      </c>
      <c r="S344" s="13">
        <v>108.64</v>
      </c>
      <c r="T344" s="13">
        <v>101.02</v>
      </c>
      <c r="U344" s="13">
        <v>106.31</v>
      </c>
    </row>
    <row r="345" spans="3:21" x14ac:dyDescent="0.25">
      <c r="C345" s="12">
        <f t="shared" si="5"/>
        <v>43594</v>
      </c>
      <c r="F345" s="13">
        <v>110.02</v>
      </c>
      <c r="G345" s="13">
        <v>62.68</v>
      </c>
      <c r="H345" s="14">
        <v>70.09</v>
      </c>
      <c r="I345" s="13">
        <v>74.16</v>
      </c>
      <c r="J345" s="13">
        <v>201.56</v>
      </c>
      <c r="K345" s="13">
        <v>94.18</v>
      </c>
      <c r="L345" s="13">
        <v>90.21</v>
      </c>
      <c r="M345" s="13">
        <v>93.21</v>
      </c>
      <c r="N345" s="13">
        <v>90.37</v>
      </c>
      <c r="O345" s="13">
        <v>113.66</v>
      </c>
      <c r="P345" s="13">
        <v>111.3</v>
      </c>
      <c r="Q345" s="13">
        <v>89.17</v>
      </c>
      <c r="R345" s="13">
        <v>91.19</v>
      </c>
      <c r="S345" s="13">
        <v>109.67</v>
      </c>
      <c r="T345" s="13">
        <v>101.83</v>
      </c>
      <c r="U345" s="13">
        <v>105.24</v>
      </c>
    </row>
    <row r="346" spans="3:21" x14ac:dyDescent="0.25">
      <c r="C346" s="12">
        <f t="shared" si="5"/>
        <v>43595</v>
      </c>
      <c r="F346" s="13">
        <v>111.04</v>
      </c>
      <c r="G346" s="13">
        <v>62.94</v>
      </c>
      <c r="H346" s="14">
        <v>70.569999999999993</v>
      </c>
      <c r="I346" s="13">
        <v>74.61</v>
      </c>
      <c r="J346" s="13">
        <v>204.1</v>
      </c>
      <c r="K346" s="13">
        <v>94.23</v>
      </c>
      <c r="L346" s="13">
        <v>89.88</v>
      </c>
      <c r="M346" s="13">
        <v>93.22</v>
      </c>
      <c r="N346" s="13">
        <v>89.75</v>
      </c>
      <c r="O346" s="13">
        <v>114.04</v>
      </c>
      <c r="P346" s="13">
        <v>111.58</v>
      </c>
      <c r="Q346" s="13">
        <v>89.16</v>
      </c>
      <c r="R346" s="13">
        <v>91.14</v>
      </c>
      <c r="S346" s="13">
        <v>109.54</v>
      </c>
      <c r="T346" s="13">
        <v>101.65</v>
      </c>
      <c r="U346" s="13">
        <v>104.99</v>
      </c>
    </row>
    <row r="347" spans="3:21" x14ac:dyDescent="0.25">
      <c r="C347" s="12">
        <f t="shared" si="5"/>
        <v>43598</v>
      </c>
      <c r="F347" s="13">
        <v>110.45</v>
      </c>
      <c r="G347" s="13">
        <v>62.18</v>
      </c>
      <c r="H347" s="14">
        <v>70.72</v>
      </c>
      <c r="I347" s="13">
        <v>74.87</v>
      </c>
      <c r="J347" s="13">
        <v>204.87</v>
      </c>
      <c r="K347" s="13">
        <v>94.34</v>
      </c>
      <c r="L347" s="13">
        <v>89.99</v>
      </c>
      <c r="M347" s="13">
        <v>93.38</v>
      </c>
      <c r="N347" s="13">
        <v>89.66</v>
      </c>
      <c r="O347" s="13">
        <v>112.17</v>
      </c>
      <c r="P347" s="13">
        <v>111.81</v>
      </c>
      <c r="Q347" s="13">
        <v>89.84</v>
      </c>
      <c r="R347" s="13">
        <v>90.88</v>
      </c>
      <c r="S347" s="13">
        <v>109.45</v>
      </c>
      <c r="T347" s="13">
        <v>101.54</v>
      </c>
      <c r="U347" s="13">
        <v>104.72</v>
      </c>
    </row>
    <row r="348" spans="3:21" x14ac:dyDescent="0.25">
      <c r="C348" s="12">
        <f t="shared" si="5"/>
        <v>43599</v>
      </c>
      <c r="F348" s="13">
        <v>111.52</v>
      </c>
      <c r="G348" s="13">
        <v>63.02</v>
      </c>
      <c r="H348" s="14">
        <v>71.040000000000006</v>
      </c>
      <c r="I348" s="13">
        <v>75.13</v>
      </c>
      <c r="J348" s="13">
        <v>205.13</v>
      </c>
      <c r="K348" s="13">
        <v>94.6</v>
      </c>
      <c r="L348" s="13">
        <v>89.55</v>
      </c>
      <c r="M348" s="13">
        <v>93.18</v>
      </c>
      <c r="N348" s="13">
        <v>89.31</v>
      </c>
      <c r="O348" s="13">
        <v>111.83</v>
      </c>
      <c r="P348" s="13">
        <v>111.43</v>
      </c>
      <c r="Q348" s="13">
        <v>89.54</v>
      </c>
      <c r="R348" s="13">
        <v>90.85</v>
      </c>
      <c r="S348" s="13">
        <v>109.69</v>
      </c>
      <c r="T348" s="13">
        <v>101.3</v>
      </c>
      <c r="U348" s="13">
        <v>105.27</v>
      </c>
    </row>
    <row r="349" spans="3:21" x14ac:dyDescent="0.25">
      <c r="C349" s="12">
        <f t="shared" si="5"/>
        <v>43600</v>
      </c>
      <c r="F349" s="13">
        <v>112.32</v>
      </c>
      <c r="G349" s="13">
        <v>63.74</v>
      </c>
      <c r="H349" s="14">
        <v>71.17</v>
      </c>
      <c r="I349" s="13">
        <v>75.319999999999993</v>
      </c>
      <c r="J349" s="13">
        <v>206.59</v>
      </c>
      <c r="K349" s="13">
        <v>94.91</v>
      </c>
      <c r="L349" s="13">
        <v>89.36</v>
      </c>
      <c r="M349" s="13">
        <v>93.18</v>
      </c>
      <c r="N349" s="13">
        <v>89.25</v>
      </c>
      <c r="O349" s="13">
        <v>111</v>
      </c>
      <c r="P349" s="13">
        <v>111.41</v>
      </c>
      <c r="Q349" s="13">
        <v>89.45</v>
      </c>
      <c r="R349" s="13">
        <v>91.05</v>
      </c>
      <c r="S349" s="13">
        <v>109.64</v>
      </c>
      <c r="T349" s="13">
        <v>101.19</v>
      </c>
      <c r="U349" s="13">
        <v>105.7</v>
      </c>
    </row>
    <row r="350" spans="3:21" x14ac:dyDescent="0.25">
      <c r="C350" s="12">
        <f t="shared" si="5"/>
        <v>43601</v>
      </c>
      <c r="F350" s="13">
        <v>113.88</v>
      </c>
      <c r="G350" s="13">
        <v>64.95</v>
      </c>
      <c r="H350" s="14">
        <v>71.92</v>
      </c>
      <c r="I350" s="13">
        <v>76.12</v>
      </c>
      <c r="J350" s="13">
        <v>208.92</v>
      </c>
      <c r="K350" s="13">
        <v>94.46</v>
      </c>
      <c r="L350" s="13">
        <v>88.68</v>
      </c>
      <c r="M350" s="13">
        <v>93.29</v>
      </c>
      <c r="N350" s="13">
        <v>88.59</v>
      </c>
      <c r="O350" s="13">
        <v>110.94</v>
      </c>
      <c r="P350" s="13">
        <v>111.43</v>
      </c>
      <c r="Q350" s="13">
        <v>90.1</v>
      </c>
      <c r="R350" s="13">
        <v>91.17</v>
      </c>
      <c r="S350" s="13">
        <v>108.87</v>
      </c>
      <c r="T350" s="13">
        <v>101</v>
      </c>
      <c r="U350" s="13">
        <v>105.35</v>
      </c>
    </row>
    <row r="351" spans="3:21" x14ac:dyDescent="0.25">
      <c r="C351" s="12">
        <f t="shared" si="5"/>
        <v>43602</v>
      </c>
      <c r="F351" s="13">
        <v>114.23</v>
      </c>
      <c r="G351" s="13">
        <v>65.17</v>
      </c>
      <c r="H351" s="14">
        <v>72.12</v>
      </c>
      <c r="I351" s="13">
        <v>76.400000000000006</v>
      </c>
      <c r="J351" s="13">
        <v>210.86</v>
      </c>
      <c r="K351" s="13">
        <v>94.32</v>
      </c>
      <c r="L351" s="13">
        <v>88.92</v>
      </c>
      <c r="M351" s="13">
        <v>93.34</v>
      </c>
      <c r="N351" s="13">
        <v>88.81</v>
      </c>
      <c r="O351" s="13">
        <v>110.23</v>
      </c>
      <c r="P351" s="13">
        <v>111.82</v>
      </c>
      <c r="Q351" s="13">
        <v>91.15</v>
      </c>
      <c r="R351" s="13">
        <v>91.15</v>
      </c>
      <c r="S351" s="13">
        <v>109.3</v>
      </c>
      <c r="T351" s="13">
        <v>100.84</v>
      </c>
      <c r="U351" s="13">
        <v>105.52</v>
      </c>
    </row>
    <row r="352" spans="3:21" x14ac:dyDescent="0.25">
      <c r="C352" s="12">
        <f t="shared" si="5"/>
        <v>43605</v>
      </c>
      <c r="F352" s="13">
        <v>114.33</v>
      </c>
      <c r="G352" s="13">
        <v>64.73</v>
      </c>
      <c r="H352" s="14">
        <v>72.2</v>
      </c>
      <c r="I352" s="13">
        <v>76.790000000000006</v>
      </c>
      <c r="J352" s="13">
        <v>211.02</v>
      </c>
      <c r="K352" s="13">
        <v>94.19</v>
      </c>
      <c r="L352" s="13">
        <v>89.5</v>
      </c>
      <c r="M352" s="13">
        <v>92.71</v>
      </c>
      <c r="N352" s="13">
        <v>88.88</v>
      </c>
      <c r="O352" s="13">
        <v>110.35</v>
      </c>
      <c r="P352" s="13">
        <v>112.43</v>
      </c>
      <c r="Q352" s="13">
        <v>91.36</v>
      </c>
      <c r="R352" s="13">
        <v>91.11</v>
      </c>
      <c r="S352" s="13">
        <v>109.21</v>
      </c>
      <c r="T352" s="13">
        <v>100.5</v>
      </c>
      <c r="U352" s="13">
        <v>105.57</v>
      </c>
    </row>
    <row r="353" spans="3:21" x14ac:dyDescent="0.25">
      <c r="C353" s="12">
        <f t="shared" si="5"/>
        <v>43606</v>
      </c>
      <c r="F353" s="13">
        <v>114.18</v>
      </c>
      <c r="G353" s="13">
        <v>64.89</v>
      </c>
      <c r="H353" s="14">
        <v>72.010000000000005</v>
      </c>
      <c r="I353" s="13">
        <v>76.540000000000006</v>
      </c>
      <c r="J353" s="13">
        <v>209.89</v>
      </c>
      <c r="K353" s="13">
        <v>93.98</v>
      </c>
      <c r="L353" s="13">
        <v>89.27</v>
      </c>
      <c r="M353" s="13">
        <v>92.76</v>
      </c>
      <c r="N353" s="13">
        <v>89.01</v>
      </c>
      <c r="O353" s="13">
        <v>110.36</v>
      </c>
      <c r="P353" s="13">
        <v>111.84</v>
      </c>
      <c r="Q353" s="13">
        <v>91.17</v>
      </c>
      <c r="R353" s="13">
        <v>90.85</v>
      </c>
      <c r="S353" s="13">
        <v>108.92</v>
      </c>
      <c r="T353" s="13">
        <v>100.44</v>
      </c>
      <c r="U353" s="13">
        <v>105.92</v>
      </c>
    </row>
    <row r="354" spans="3:21" x14ac:dyDescent="0.25">
      <c r="C354" s="12">
        <f t="shared" si="5"/>
        <v>43607</v>
      </c>
      <c r="F354" s="13">
        <v>114.83</v>
      </c>
      <c r="G354" s="13">
        <v>66.09</v>
      </c>
      <c r="H354" s="14">
        <v>72.36</v>
      </c>
      <c r="I354" s="13">
        <v>77.33</v>
      </c>
      <c r="J354" s="13">
        <v>213.66</v>
      </c>
      <c r="K354" s="13">
        <v>93.73</v>
      </c>
      <c r="L354" s="13">
        <v>89.59</v>
      </c>
      <c r="M354" s="13">
        <v>92.4</v>
      </c>
      <c r="N354" s="13">
        <v>88.79</v>
      </c>
      <c r="O354" s="13">
        <v>108.79</v>
      </c>
      <c r="P354" s="13">
        <v>112.27</v>
      </c>
      <c r="Q354" s="13">
        <v>91.48</v>
      </c>
      <c r="R354" s="13">
        <v>91</v>
      </c>
      <c r="S354" s="13">
        <v>108.38</v>
      </c>
      <c r="T354" s="13">
        <v>100.46</v>
      </c>
      <c r="U354" s="13">
        <v>105.27</v>
      </c>
    </row>
    <row r="355" spans="3:21" x14ac:dyDescent="0.25">
      <c r="C355" s="12">
        <f t="shared" si="5"/>
        <v>43608</v>
      </c>
      <c r="F355" s="13">
        <v>115.49</v>
      </c>
      <c r="G355" s="13">
        <v>66.67</v>
      </c>
      <c r="H355" s="14">
        <v>72.44</v>
      </c>
      <c r="I355" s="13">
        <v>77.34</v>
      </c>
      <c r="J355" s="13">
        <v>216.74</v>
      </c>
      <c r="K355" s="13">
        <v>93.57</v>
      </c>
      <c r="L355" s="13">
        <v>89.68</v>
      </c>
      <c r="M355" s="13">
        <v>92.6</v>
      </c>
      <c r="N355" s="13">
        <v>88.78</v>
      </c>
      <c r="O355" s="13">
        <v>107.75</v>
      </c>
      <c r="P355" s="13">
        <v>112.51</v>
      </c>
      <c r="Q355" s="13">
        <v>92.01</v>
      </c>
      <c r="R355" s="13">
        <v>91.22</v>
      </c>
      <c r="S355" s="13">
        <v>108.43</v>
      </c>
      <c r="T355" s="13">
        <v>100.74</v>
      </c>
      <c r="U355" s="13">
        <v>104.92</v>
      </c>
    </row>
    <row r="356" spans="3:21" x14ac:dyDescent="0.25">
      <c r="C356" s="12">
        <f t="shared" si="5"/>
        <v>43609</v>
      </c>
      <c r="F356" s="13">
        <v>115.66</v>
      </c>
      <c r="G356" s="13">
        <v>66.900000000000006</v>
      </c>
      <c r="H356" s="14">
        <v>72.92</v>
      </c>
      <c r="I356" s="13">
        <v>77.75</v>
      </c>
      <c r="J356" s="13">
        <v>218.3</v>
      </c>
      <c r="K356" s="13">
        <v>93.62</v>
      </c>
      <c r="L356" s="13">
        <v>89.17</v>
      </c>
      <c r="M356" s="13">
        <v>92.3</v>
      </c>
      <c r="N356" s="13">
        <v>88.72</v>
      </c>
      <c r="O356" s="13">
        <v>107.66</v>
      </c>
      <c r="P356" s="13">
        <v>111.82</v>
      </c>
      <c r="Q356" s="13">
        <v>91.38</v>
      </c>
      <c r="R356" s="13">
        <v>91.17</v>
      </c>
      <c r="S356" s="13">
        <v>108.25</v>
      </c>
      <c r="T356" s="13">
        <v>100.89</v>
      </c>
      <c r="U356" s="13">
        <v>104.68</v>
      </c>
    </row>
    <row r="357" spans="3:21" x14ac:dyDescent="0.25">
      <c r="C357" s="12">
        <f t="shared" si="5"/>
        <v>43613</v>
      </c>
      <c r="F357" s="13">
        <v>117.58</v>
      </c>
      <c r="G357" s="13">
        <v>68.52</v>
      </c>
      <c r="H357" s="14">
        <v>73.88</v>
      </c>
      <c r="I357" s="13">
        <v>78.91</v>
      </c>
      <c r="J357" s="13">
        <v>222.53</v>
      </c>
      <c r="K357" s="13">
        <v>93.56</v>
      </c>
      <c r="L357" s="13">
        <v>89.16</v>
      </c>
      <c r="M357" s="13">
        <v>92.11</v>
      </c>
      <c r="N357" s="13">
        <v>88.59</v>
      </c>
      <c r="O357" s="13">
        <v>107.97</v>
      </c>
      <c r="P357" s="13">
        <v>111.64</v>
      </c>
      <c r="Q357" s="13">
        <v>91.28</v>
      </c>
      <c r="R357" s="13">
        <v>91.22</v>
      </c>
      <c r="S357" s="13">
        <v>107.8</v>
      </c>
      <c r="T357" s="13">
        <v>100.78</v>
      </c>
      <c r="U357" s="13">
        <v>104.68</v>
      </c>
    </row>
    <row r="358" spans="3:21" x14ac:dyDescent="0.25">
      <c r="C358" s="12">
        <f t="shared" si="5"/>
        <v>43614</v>
      </c>
      <c r="F358" s="13">
        <v>117.17</v>
      </c>
      <c r="G358" s="13">
        <v>67.67</v>
      </c>
      <c r="H358" s="14">
        <v>73.62</v>
      </c>
      <c r="I358" s="13">
        <v>78.47</v>
      </c>
      <c r="J358" s="13">
        <v>219.83</v>
      </c>
      <c r="K358" s="13">
        <v>93.5</v>
      </c>
      <c r="L358" s="13">
        <v>88.68</v>
      </c>
      <c r="M358" s="13">
        <v>92.58</v>
      </c>
      <c r="N358" s="13">
        <v>88.45</v>
      </c>
      <c r="O358" s="13">
        <v>107.89</v>
      </c>
      <c r="P358" s="13">
        <v>111.25</v>
      </c>
      <c r="Q358" s="13">
        <v>91.58</v>
      </c>
      <c r="R358" s="13">
        <v>91.08</v>
      </c>
      <c r="S358" s="13">
        <v>108.51</v>
      </c>
      <c r="T358" s="13">
        <v>100.85</v>
      </c>
      <c r="U358" s="13">
        <v>104.48</v>
      </c>
    </row>
    <row r="359" spans="3:21" x14ac:dyDescent="0.25">
      <c r="C359" s="12">
        <f t="shared" si="5"/>
        <v>43615</v>
      </c>
      <c r="F359" s="13">
        <v>118.56</v>
      </c>
      <c r="G359" s="13">
        <v>69.44</v>
      </c>
      <c r="H359" s="14">
        <v>74.489999999999995</v>
      </c>
      <c r="I359" s="13">
        <v>79.48</v>
      </c>
      <c r="J359" s="13">
        <v>226.59</v>
      </c>
      <c r="K359" s="13">
        <v>93.37</v>
      </c>
      <c r="L359" s="13">
        <v>89.3</v>
      </c>
      <c r="M359" s="13">
        <v>92.36</v>
      </c>
      <c r="N359" s="13">
        <v>88.5</v>
      </c>
      <c r="O359" s="13">
        <v>107.07</v>
      </c>
      <c r="P359" s="13">
        <v>111.99</v>
      </c>
      <c r="Q359" s="13">
        <v>91.86</v>
      </c>
      <c r="R359" s="13">
        <v>91.74</v>
      </c>
      <c r="S359" s="13">
        <v>108.11</v>
      </c>
      <c r="T359" s="13">
        <v>100.54</v>
      </c>
      <c r="U359" s="13">
        <v>104.31</v>
      </c>
    </row>
    <row r="360" spans="3:21" x14ac:dyDescent="0.25">
      <c r="C360" s="12">
        <f t="shared" si="5"/>
        <v>43616</v>
      </c>
      <c r="F360" s="13">
        <v>117.62</v>
      </c>
      <c r="G360" s="13">
        <v>69.599999999999994</v>
      </c>
      <c r="H360" s="14">
        <v>75.23</v>
      </c>
      <c r="I360" s="13">
        <v>80.13</v>
      </c>
      <c r="J360" s="13">
        <v>229.45</v>
      </c>
      <c r="K360" s="13">
        <v>93.73</v>
      </c>
      <c r="L360" s="13">
        <v>89.27</v>
      </c>
      <c r="M360" s="13">
        <v>92.45</v>
      </c>
      <c r="N360" s="13">
        <v>88.4</v>
      </c>
      <c r="O360" s="13">
        <v>105.8</v>
      </c>
      <c r="P360" s="13">
        <v>112.69</v>
      </c>
      <c r="Q360" s="13">
        <v>92.02</v>
      </c>
      <c r="R360" s="13">
        <v>91.87</v>
      </c>
      <c r="S360" s="13">
        <v>108.15</v>
      </c>
      <c r="T360" s="13">
        <v>100.7</v>
      </c>
      <c r="U360" s="13">
        <v>104.2</v>
      </c>
    </row>
    <row r="361" spans="3:21" x14ac:dyDescent="0.25">
      <c r="C361" s="12">
        <f t="shared" si="5"/>
        <v>43619</v>
      </c>
      <c r="F361" s="13">
        <v>114.98</v>
      </c>
      <c r="G361" s="13">
        <v>67.41</v>
      </c>
      <c r="H361" s="14">
        <v>74.59</v>
      </c>
      <c r="I361" s="13">
        <v>79.209999999999994</v>
      </c>
      <c r="J361" s="13">
        <v>222.39</v>
      </c>
      <c r="K361" s="13">
        <v>94.24</v>
      </c>
      <c r="L361" s="13">
        <v>89.12</v>
      </c>
      <c r="M361" s="13">
        <v>92.26</v>
      </c>
      <c r="N361" s="13">
        <v>88.37</v>
      </c>
      <c r="O361" s="13">
        <v>106.35</v>
      </c>
      <c r="P361" s="13">
        <v>111.95</v>
      </c>
      <c r="Q361" s="13">
        <v>91.39</v>
      </c>
      <c r="R361" s="13">
        <v>91.62</v>
      </c>
      <c r="S361" s="13">
        <v>108.42</v>
      </c>
      <c r="T361" s="13">
        <v>100.93</v>
      </c>
      <c r="U361" s="13">
        <v>104.55</v>
      </c>
    </row>
    <row r="362" spans="3:21" x14ac:dyDescent="0.25">
      <c r="C362" s="12">
        <f t="shared" si="5"/>
        <v>43620</v>
      </c>
      <c r="F362" s="13">
        <v>113.08</v>
      </c>
      <c r="G362" s="13">
        <v>67.25</v>
      </c>
      <c r="H362" s="14">
        <v>74.12</v>
      </c>
      <c r="I362" s="13">
        <v>78.790000000000006</v>
      </c>
      <c r="J362" s="13">
        <v>221.25</v>
      </c>
      <c r="K362" s="13">
        <v>93.94</v>
      </c>
      <c r="L362" s="13">
        <v>88.8</v>
      </c>
      <c r="M362" s="13">
        <v>92.78</v>
      </c>
      <c r="N362" s="13">
        <v>88.29</v>
      </c>
      <c r="O362" s="13">
        <v>107.45</v>
      </c>
      <c r="P362" s="13">
        <v>111.56</v>
      </c>
      <c r="Q362" s="13">
        <v>91.16</v>
      </c>
      <c r="R362" s="13">
        <v>92.24</v>
      </c>
      <c r="S362" s="13">
        <v>108.74</v>
      </c>
      <c r="T362" s="13">
        <v>100.89</v>
      </c>
      <c r="U362" s="13">
        <v>104.85</v>
      </c>
    </row>
    <row r="363" spans="3:21" x14ac:dyDescent="0.25">
      <c r="C363" s="12">
        <f t="shared" si="5"/>
        <v>43621</v>
      </c>
      <c r="F363" s="13">
        <v>116.81</v>
      </c>
      <c r="G363" s="13">
        <v>69.91</v>
      </c>
      <c r="H363" s="14">
        <v>75.17</v>
      </c>
      <c r="I363" s="13">
        <v>79.94</v>
      </c>
      <c r="J363" s="13">
        <v>228.57</v>
      </c>
      <c r="K363" s="13">
        <v>92.72</v>
      </c>
      <c r="L363" s="13">
        <v>89.02</v>
      </c>
      <c r="M363" s="13">
        <v>92.23</v>
      </c>
      <c r="N363" s="13">
        <v>87.72</v>
      </c>
      <c r="O363" s="13">
        <v>105.76</v>
      </c>
      <c r="P363" s="13">
        <v>112.2</v>
      </c>
      <c r="Q363" s="13">
        <v>92.23</v>
      </c>
      <c r="R363" s="13">
        <v>92.16</v>
      </c>
      <c r="S363" s="13">
        <v>108.16</v>
      </c>
      <c r="T363" s="13">
        <v>100.94</v>
      </c>
      <c r="U363" s="13">
        <v>104.87</v>
      </c>
    </row>
    <row r="364" spans="3:21" x14ac:dyDescent="0.25">
      <c r="C364" s="12">
        <f t="shared" si="5"/>
        <v>43622</v>
      </c>
      <c r="F364" s="13">
        <v>118.5</v>
      </c>
      <c r="G364" s="13">
        <v>70.83</v>
      </c>
      <c r="H364" s="14">
        <v>75.89</v>
      </c>
      <c r="I364" s="13">
        <v>81.09</v>
      </c>
      <c r="J364" s="13">
        <v>231.64</v>
      </c>
      <c r="K364" s="13">
        <v>92.55</v>
      </c>
      <c r="L364" s="13">
        <v>89.03</v>
      </c>
      <c r="M364" s="13">
        <v>92.32</v>
      </c>
      <c r="N364" s="13">
        <v>87.66</v>
      </c>
      <c r="O364" s="13">
        <v>105.2</v>
      </c>
      <c r="P364" s="13">
        <v>111.4</v>
      </c>
      <c r="Q364" s="13">
        <v>93.08</v>
      </c>
      <c r="R364" s="13">
        <v>92.29</v>
      </c>
      <c r="S364" s="13">
        <v>108.5</v>
      </c>
      <c r="T364" s="13">
        <v>100.43</v>
      </c>
      <c r="U364" s="13">
        <v>104.87</v>
      </c>
    </row>
    <row r="365" spans="3:21" x14ac:dyDescent="0.25">
      <c r="C365" s="12">
        <f t="shared" si="5"/>
        <v>43623</v>
      </c>
      <c r="F365" s="13">
        <v>119.09</v>
      </c>
      <c r="G365" s="13">
        <v>71.540000000000006</v>
      </c>
      <c r="H365" s="14">
        <v>76.099999999999994</v>
      </c>
      <c r="I365" s="13">
        <v>81.48</v>
      </c>
      <c r="J365" s="13">
        <v>234.36</v>
      </c>
      <c r="K365" s="13">
        <v>92.25</v>
      </c>
      <c r="L365" s="13">
        <v>88.99</v>
      </c>
      <c r="M365" s="13">
        <v>92.06</v>
      </c>
      <c r="N365" s="13">
        <v>87.42</v>
      </c>
      <c r="O365" s="13">
        <v>104.78</v>
      </c>
      <c r="P365" s="13">
        <v>111.45</v>
      </c>
      <c r="Q365" s="13">
        <v>93.3</v>
      </c>
      <c r="R365" s="13">
        <v>92.42</v>
      </c>
      <c r="S365" s="13">
        <v>108.45</v>
      </c>
      <c r="T365" s="13">
        <v>100.44</v>
      </c>
      <c r="U365" s="13">
        <v>105.21</v>
      </c>
    </row>
    <row r="366" spans="3:21" x14ac:dyDescent="0.25">
      <c r="C366" s="12">
        <f t="shared" si="5"/>
        <v>43626</v>
      </c>
      <c r="F366" s="13">
        <v>118.75</v>
      </c>
      <c r="G366" s="13">
        <v>71.92</v>
      </c>
      <c r="H366" s="14">
        <v>76.180000000000007</v>
      </c>
      <c r="I366" s="13">
        <v>81.319999999999993</v>
      </c>
      <c r="J366" s="13">
        <v>235.5</v>
      </c>
      <c r="K366" s="13">
        <v>92.39</v>
      </c>
      <c r="L366" s="13">
        <v>89.28</v>
      </c>
      <c r="M366" s="13">
        <v>92.38</v>
      </c>
      <c r="N366" s="13">
        <v>87.66</v>
      </c>
      <c r="O366" s="13">
        <v>105.06</v>
      </c>
      <c r="P366" s="13">
        <v>111.94</v>
      </c>
      <c r="Q366" s="13">
        <v>93.09</v>
      </c>
      <c r="R366" s="13">
        <v>92.65</v>
      </c>
      <c r="S366" s="13">
        <v>106.98</v>
      </c>
      <c r="T366" s="13">
        <v>99.74</v>
      </c>
      <c r="U366" s="13">
        <v>104.66</v>
      </c>
    </row>
    <row r="367" spans="3:21" x14ac:dyDescent="0.25">
      <c r="C367" s="12">
        <f t="shared" si="5"/>
        <v>43627</v>
      </c>
      <c r="F367" s="13">
        <v>117.16</v>
      </c>
      <c r="G367" s="13">
        <v>70.55</v>
      </c>
      <c r="H367" s="14">
        <v>75.510000000000005</v>
      </c>
      <c r="I367" s="13">
        <v>80.66</v>
      </c>
      <c r="J367" s="13">
        <v>232.5</v>
      </c>
      <c r="K367" s="13">
        <v>92.51</v>
      </c>
      <c r="L367" s="13">
        <v>89.62</v>
      </c>
      <c r="M367" s="13">
        <v>92.44</v>
      </c>
      <c r="N367" s="13">
        <v>88.12</v>
      </c>
      <c r="O367" s="13">
        <v>105.88</v>
      </c>
      <c r="P367" s="13">
        <v>112.11</v>
      </c>
      <c r="Q367" s="13">
        <v>93.23</v>
      </c>
      <c r="R367" s="13">
        <v>92.46</v>
      </c>
      <c r="S367" s="13">
        <v>107.08</v>
      </c>
      <c r="T367" s="13">
        <v>99.49</v>
      </c>
      <c r="U367" s="13">
        <v>104.5</v>
      </c>
    </row>
    <row r="368" spans="3:21" x14ac:dyDescent="0.25">
      <c r="C368" s="12">
        <f t="shared" si="5"/>
        <v>43628</v>
      </c>
      <c r="F368" s="13">
        <v>119.66</v>
      </c>
      <c r="G368" s="13">
        <v>72.06</v>
      </c>
      <c r="H368" s="14">
        <v>76.19</v>
      </c>
      <c r="I368" s="13">
        <v>81.5</v>
      </c>
      <c r="J368" s="13">
        <v>239.09</v>
      </c>
      <c r="K368" s="13">
        <v>91.67</v>
      </c>
      <c r="L368" s="13">
        <v>89.66</v>
      </c>
      <c r="M368" s="13">
        <v>92.23</v>
      </c>
      <c r="N368" s="13">
        <v>87.97</v>
      </c>
      <c r="O368" s="13">
        <v>105.23</v>
      </c>
      <c r="P368" s="13">
        <v>112.5</v>
      </c>
      <c r="Q368" s="13">
        <v>93.31</v>
      </c>
      <c r="R368" s="13">
        <v>92.56</v>
      </c>
      <c r="S368" s="13">
        <v>106.86</v>
      </c>
      <c r="T368" s="13">
        <v>99.27</v>
      </c>
      <c r="U368" s="13">
        <v>104.3</v>
      </c>
    </row>
    <row r="369" spans="3:21" x14ac:dyDescent="0.25">
      <c r="C369" s="12">
        <f t="shared" si="5"/>
        <v>43629</v>
      </c>
      <c r="F369" s="13">
        <v>117.51</v>
      </c>
      <c r="G369" s="13">
        <v>71.099999999999994</v>
      </c>
      <c r="H369" s="14">
        <v>75.69</v>
      </c>
      <c r="I369" s="13">
        <v>80.95</v>
      </c>
      <c r="J369" s="13">
        <v>234.42</v>
      </c>
      <c r="K369" s="13">
        <v>91.83</v>
      </c>
      <c r="L369" s="13">
        <v>89.12</v>
      </c>
      <c r="M369" s="13">
        <v>92.58</v>
      </c>
      <c r="N369" s="13">
        <v>87.74</v>
      </c>
      <c r="O369" s="13">
        <v>105.63</v>
      </c>
      <c r="P369" s="13">
        <v>112.2</v>
      </c>
      <c r="Q369" s="13">
        <v>92.76</v>
      </c>
      <c r="R369" s="13">
        <v>92.59</v>
      </c>
      <c r="S369" s="13">
        <v>107.33</v>
      </c>
      <c r="T369" s="13">
        <v>99.45</v>
      </c>
      <c r="U369" s="13">
        <v>105.13</v>
      </c>
    </row>
    <row r="370" spans="3:21" x14ac:dyDescent="0.25">
      <c r="C370" s="12">
        <f t="shared" si="5"/>
        <v>43630</v>
      </c>
      <c r="F370" s="13">
        <v>119.16</v>
      </c>
      <c r="G370" s="13">
        <v>71.64</v>
      </c>
      <c r="H370" s="14">
        <v>76.06</v>
      </c>
      <c r="I370" s="13">
        <v>81.150000000000006</v>
      </c>
      <c r="J370" s="13">
        <v>236.58</v>
      </c>
      <c r="K370" s="13">
        <v>91.33</v>
      </c>
      <c r="L370" s="13">
        <v>89.24</v>
      </c>
      <c r="M370" s="13">
        <v>92.47</v>
      </c>
      <c r="N370" s="13">
        <v>87.44</v>
      </c>
      <c r="O370" s="13">
        <v>104.69</v>
      </c>
      <c r="P370" s="13">
        <v>112.31</v>
      </c>
      <c r="Q370" s="13">
        <v>93.43</v>
      </c>
      <c r="R370" s="13">
        <v>92.82</v>
      </c>
      <c r="S370" s="13">
        <v>106.98</v>
      </c>
      <c r="T370" s="13">
        <v>99.78</v>
      </c>
      <c r="U370" s="13">
        <v>104.69</v>
      </c>
    </row>
    <row r="371" spans="3:21" x14ac:dyDescent="0.25">
      <c r="C371" s="12">
        <f t="shared" si="5"/>
        <v>43633</v>
      </c>
      <c r="F371" s="13">
        <v>119.6</v>
      </c>
      <c r="G371" s="13">
        <v>72.760000000000005</v>
      </c>
      <c r="H371" s="14">
        <v>76.62</v>
      </c>
      <c r="I371" s="13">
        <v>81.540000000000006</v>
      </c>
      <c r="J371" s="13">
        <v>235.97</v>
      </c>
      <c r="K371" s="13">
        <v>91.25</v>
      </c>
      <c r="L371" s="13">
        <v>88.83</v>
      </c>
      <c r="M371" s="13">
        <v>92.63</v>
      </c>
      <c r="N371" s="13">
        <v>87.6</v>
      </c>
      <c r="O371" s="13">
        <v>104.45</v>
      </c>
      <c r="P371" s="13">
        <v>112.04</v>
      </c>
      <c r="Q371" s="13">
        <v>93.21</v>
      </c>
      <c r="R371" s="13">
        <v>93.12</v>
      </c>
      <c r="S371" s="13">
        <v>107.49</v>
      </c>
      <c r="T371" s="13">
        <v>99.79</v>
      </c>
      <c r="U371" s="13">
        <v>105.09</v>
      </c>
    </row>
    <row r="372" spans="3:21" x14ac:dyDescent="0.25">
      <c r="C372" s="12">
        <f t="shared" si="5"/>
        <v>43634</v>
      </c>
      <c r="F372" s="13">
        <v>118.11</v>
      </c>
      <c r="G372" s="13">
        <v>72.37</v>
      </c>
      <c r="H372" s="14">
        <v>76.3</v>
      </c>
      <c r="I372" s="13">
        <v>81.28</v>
      </c>
      <c r="J372" s="13">
        <v>233.44</v>
      </c>
      <c r="K372" s="13">
        <v>91.86</v>
      </c>
      <c r="L372" s="13">
        <v>88.69</v>
      </c>
      <c r="M372" s="13">
        <v>92.85</v>
      </c>
      <c r="N372" s="13">
        <v>87.62</v>
      </c>
      <c r="O372" s="13">
        <v>105.66</v>
      </c>
      <c r="P372" s="13">
        <v>112.12</v>
      </c>
      <c r="Q372" s="13">
        <v>93.19</v>
      </c>
      <c r="R372" s="13">
        <v>93.3</v>
      </c>
      <c r="S372" s="13">
        <v>107.36</v>
      </c>
      <c r="T372" s="13">
        <v>99.54</v>
      </c>
      <c r="U372" s="13">
        <v>104.94</v>
      </c>
    </row>
    <row r="373" spans="3:21" x14ac:dyDescent="0.25">
      <c r="C373" s="12">
        <f t="shared" si="5"/>
        <v>43635</v>
      </c>
      <c r="F373" s="13">
        <v>119.06</v>
      </c>
      <c r="G373" s="13">
        <v>73.12</v>
      </c>
      <c r="H373" s="14">
        <v>76.69</v>
      </c>
      <c r="I373" s="13">
        <v>81.75</v>
      </c>
      <c r="J373" s="13">
        <v>235.39</v>
      </c>
      <c r="K373" s="13">
        <v>91.97</v>
      </c>
      <c r="L373" s="13">
        <v>88.89</v>
      </c>
      <c r="M373" s="13">
        <v>92.95</v>
      </c>
      <c r="N373" s="13">
        <v>87.8</v>
      </c>
      <c r="O373" s="13">
        <v>104.94</v>
      </c>
      <c r="P373" s="13">
        <v>112.68</v>
      </c>
      <c r="Q373" s="13">
        <v>93.5</v>
      </c>
      <c r="R373" s="13">
        <v>93.06</v>
      </c>
      <c r="S373" s="13">
        <v>106.97</v>
      </c>
      <c r="T373" s="13">
        <v>99.37</v>
      </c>
      <c r="U373" s="13">
        <v>104.59</v>
      </c>
    </row>
    <row r="374" spans="3:21" x14ac:dyDescent="0.25">
      <c r="C374" s="12">
        <f t="shared" si="5"/>
        <v>43636</v>
      </c>
      <c r="F374" s="13">
        <v>118.73</v>
      </c>
      <c r="G374" s="13">
        <v>72.819999999999993</v>
      </c>
      <c r="H374" s="14">
        <v>76.59</v>
      </c>
      <c r="I374" s="13">
        <v>81.680000000000007</v>
      </c>
      <c r="J374" s="13">
        <v>233.12</v>
      </c>
      <c r="K374" s="13">
        <v>92.49</v>
      </c>
      <c r="L374" s="13">
        <v>89.17</v>
      </c>
      <c r="M374" s="13">
        <v>92.62</v>
      </c>
      <c r="N374" s="13">
        <v>87.58</v>
      </c>
      <c r="O374" s="13">
        <v>105.16</v>
      </c>
      <c r="P374" s="13">
        <v>112.51</v>
      </c>
      <c r="Q374" s="13">
        <v>93.76</v>
      </c>
      <c r="R374" s="13">
        <v>92.88</v>
      </c>
      <c r="S374" s="13">
        <v>106.39</v>
      </c>
      <c r="T374" s="13">
        <v>98.93</v>
      </c>
      <c r="U374" s="13">
        <v>104.67</v>
      </c>
    </row>
    <row r="375" spans="3:21" x14ac:dyDescent="0.25">
      <c r="C375" s="12">
        <f t="shared" si="5"/>
        <v>43637</v>
      </c>
      <c r="F375" s="13">
        <v>117.78</v>
      </c>
      <c r="G375" s="13">
        <v>72.11</v>
      </c>
      <c r="H375" s="14">
        <v>76.099999999999994</v>
      </c>
      <c r="I375" s="13">
        <v>81.239999999999995</v>
      </c>
      <c r="J375" s="13">
        <v>230.31</v>
      </c>
      <c r="K375" s="13">
        <v>92.41</v>
      </c>
      <c r="L375" s="13">
        <v>89.1</v>
      </c>
      <c r="M375" s="13">
        <v>92.39</v>
      </c>
      <c r="N375" s="13">
        <v>87.76</v>
      </c>
      <c r="O375" s="13">
        <v>105.46</v>
      </c>
      <c r="P375" s="13">
        <v>112.47</v>
      </c>
      <c r="Q375" s="13">
        <v>94.15</v>
      </c>
      <c r="R375" s="13">
        <v>92.88</v>
      </c>
      <c r="S375" s="13">
        <v>106.13</v>
      </c>
      <c r="T375" s="13">
        <v>99.04</v>
      </c>
      <c r="U375" s="13">
        <v>104.4</v>
      </c>
    </row>
    <row r="376" spans="3:21" x14ac:dyDescent="0.25">
      <c r="C376" s="12">
        <f t="shared" si="5"/>
        <v>43640</v>
      </c>
      <c r="F376" s="13">
        <v>119.22</v>
      </c>
      <c r="G376" s="13">
        <v>72.52</v>
      </c>
      <c r="H376" s="14">
        <v>76.180000000000007</v>
      </c>
      <c r="I376" s="13">
        <v>81.209999999999994</v>
      </c>
      <c r="J376" s="13">
        <v>230.7</v>
      </c>
      <c r="K376" s="13">
        <v>92.48</v>
      </c>
      <c r="L376" s="13">
        <v>89.44</v>
      </c>
      <c r="M376" s="13">
        <v>92.25</v>
      </c>
      <c r="N376" s="13">
        <v>87.75</v>
      </c>
      <c r="O376" s="13">
        <v>104.78</v>
      </c>
      <c r="P376" s="13">
        <v>111.91</v>
      </c>
      <c r="Q376" s="13">
        <v>95.22</v>
      </c>
      <c r="R376" s="13">
        <v>93.1</v>
      </c>
      <c r="S376" s="13">
        <v>106.12</v>
      </c>
      <c r="T376" s="13">
        <v>98.85</v>
      </c>
      <c r="U376" s="13">
        <v>103.7</v>
      </c>
    </row>
    <row r="377" spans="3:21" x14ac:dyDescent="0.25">
      <c r="C377" s="12">
        <f t="shared" si="5"/>
        <v>43641</v>
      </c>
      <c r="F377" s="13">
        <v>117.78</v>
      </c>
      <c r="G377" s="13">
        <v>71.39</v>
      </c>
      <c r="H377" s="14">
        <v>75.36</v>
      </c>
      <c r="I377" s="13">
        <v>80.34</v>
      </c>
      <c r="J377" s="13">
        <v>226.69</v>
      </c>
      <c r="K377" s="13">
        <v>92.31</v>
      </c>
      <c r="L377" s="13">
        <v>89.57</v>
      </c>
      <c r="M377" s="13">
        <v>92.29</v>
      </c>
      <c r="N377" s="13">
        <v>87.8</v>
      </c>
      <c r="O377" s="13">
        <v>105.57</v>
      </c>
      <c r="P377" s="13">
        <v>111.55</v>
      </c>
      <c r="Q377" s="13">
        <v>95.03</v>
      </c>
      <c r="R377" s="13">
        <v>92.86</v>
      </c>
      <c r="S377" s="13">
        <v>105.66</v>
      </c>
      <c r="T377" s="13">
        <v>99.01</v>
      </c>
      <c r="U377" s="13">
        <v>103.28</v>
      </c>
    </row>
    <row r="378" spans="3:21" x14ac:dyDescent="0.25">
      <c r="C378" s="12">
        <f t="shared" si="5"/>
        <v>43642</v>
      </c>
      <c r="F378" s="13">
        <v>116.36</v>
      </c>
      <c r="G378" s="13">
        <v>70.03</v>
      </c>
      <c r="H378" s="14">
        <v>74.95</v>
      </c>
      <c r="I378" s="13">
        <v>79.680000000000007</v>
      </c>
      <c r="J378" s="13">
        <v>222.31</v>
      </c>
      <c r="K378" s="13">
        <v>92.64</v>
      </c>
      <c r="L378" s="13">
        <v>89.47</v>
      </c>
      <c r="M378" s="13">
        <v>92.66</v>
      </c>
      <c r="N378" s="13">
        <v>87.75</v>
      </c>
      <c r="O378" s="13">
        <v>106.54</v>
      </c>
      <c r="P378" s="13">
        <v>111.09</v>
      </c>
      <c r="Q378" s="13">
        <v>95.01</v>
      </c>
      <c r="R378" s="13">
        <v>92.46</v>
      </c>
      <c r="S378" s="13">
        <v>105.81</v>
      </c>
      <c r="T378" s="13">
        <v>98.86</v>
      </c>
      <c r="U378" s="13">
        <v>103.31</v>
      </c>
    </row>
    <row r="379" spans="3:21" x14ac:dyDescent="0.25">
      <c r="C379" s="12">
        <f t="shared" si="5"/>
        <v>43643</v>
      </c>
      <c r="F379" s="13">
        <v>117.06</v>
      </c>
      <c r="G379" s="13">
        <v>70.95</v>
      </c>
      <c r="H379" s="14">
        <v>75.239999999999995</v>
      </c>
      <c r="I379" s="13">
        <v>80.12</v>
      </c>
      <c r="J379" s="13">
        <v>224.24</v>
      </c>
      <c r="K379" s="13">
        <v>92.57</v>
      </c>
      <c r="L379" s="13">
        <v>88.96</v>
      </c>
      <c r="M379" s="13">
        <v>92.44</v>
      </c>
      <c r="N379" s="13">
        <v>87.45</v>
      </c>
      <c r="O379" s="13">
        <v>106.32</v>
      </c>
      <c r="P379" s="13">
        <v>110.81</v>
      </c>
      <c r="Q379" s="13">
        <v>93.9</v>
      </c>
      <c r="R379" s="13">
        <v>92.47</v>
      </c>
      <c r="S379" s="13">
        <v>105.68</v>
      </c>
      <c r="T379" s="13">
        <v>98.55</v>
      </c>
      <c r="U379" s="13">
        <v>103.63</v>
      </c>
    </row>
    <row r="380" spans="3:21" x14ac:dyDescent="0.25">
      <c r="C380" s="12">
        <f t="shared" si="5"/>
        <v>43644</v>
      </c>
      <c r="F380" s="13">
        <v>116.61</v>
      </c>
      <c r="G380" s="13">
        <v>70.58</v>
      </c>
      <c r="H380" s="14">
        <v>75.09</v>
      </c>
      <c r="I380" s="13">
        <v>79.94</v>
      </c>
      <c r="J380" s="13">
        <v>222.16</v>
      </c>
      <c r="K380" s="13">
        <v>92.99</v>
      </c>
      <c r="L380" s="13">
        <v>88.35</v>
      </c>
      <c r="M380" s="13">
        <v>92.76</v>
      </c>
      <c r="N380" s="13">
        <v>87.18</v>
      </c>
      <c r="O380" s="13">
        <v>106.61</v>
      </c>
      <c r="P380" s="13">
        <v>110.83</v>
      </c>
      <c r="Q380" s="13">
        <v>93.09</v>
      </c>
      <c r="R380" s="13">
        <v>91.93</v>
      </c>
      <c r="S380" s="13">
        <v>106.12</v>
      </c>
      <c r="T380" s="13">
        <v>98.53</v>
      </c>
      <c r="U380" s="13">
        <v>103.8</v>
      </c>
    </row>
    <row r="381" spans="3:21" x14ac:dyDescent="0.25">
      <c r="C381" s="12">
        <f t="shared" si="5"/>
        <v>43647</v>
      </c>
      <c r="F381" s="13">
        <v>117.38</v>
      </c>
      <c r="G381" s="13">
        <v>71.239999999999995</v>
      </c>
      <c r="H381" s="14">
        <v>75.66</v>
      </c>
      <c r="I381" s="13">
        <v>80.38</v>
      </c>
      <c r="J381" s="13">
        <v>223.92</v>
      </c>
      <c r="K381" s="13">
        <v>92.96</v>
      </c>
      <c r="L381" s="13">
        <v>88.11</v>
      </c>
      <c r="M381" s="13">
        <v>92.61</v>
      </c>
      <c r="N381" s="13">
        <v>86.87</v>
      </c>
      <c r="O381" s="13">
        <v>107.09</v>
      </c>
      <c r="P381" s="13">
        <v>110.26</v>
      </c>
      <c r="Q381" s="13">
        <v>93.46</v>
      </c>
      <c r="R381" s="13">
        <v>92.01</v>
      </c>
      <c r="S381" s="13">
        <v>105.92</v>
      </c>
      <c r="T381" s="13">
        <v>98.8</v>
      </c>
      <c r="U381" s="13">
        <v>102.92</v>
      </c>
    </row>
    <row r="382" spans="3:21" x14ac:dyDescent="0.25">
      <c r="C382" s="12">
        <f t="shared" si="5"/>
        <v>43648</v>
      </c>
      <c r="F382" s="13">
        <v>119.94</v>
      </c>
      <c r="G382" s="13">
        <v>72.209999999999994</v>
      </c>
      <c r="H382" s="14">
        <v>76.58</v>
      </c>
      <c r="I382" s="13">
        <v>81.34</v>
      </c>
      <c r="J382" s="13">
        <v>230.22</v>
      </c>
      <c r="K382" s="13">
        <v>92.4</v>
      </c>
      <c r="L382" s="13">
        <v>88.33</v>
      </c>
      <c r="M382" s="13">
        <v>93.02</v>
      </c>
      <c r="N382" s="13">
        <v>86.68</v>
      </c>
      <c r="O382" s="13">
        <v>105.89</v>
      </c>
      <c r="P382" s="13">
        <v>110.77</v>
      </c>
      <c r="Q382" s="13">
        <v>94.2</v>
      </c>
      <c r="R382" s="13">
        <v>91.85</v>
      </c>
      <c r="S382" s="13">
        <v>105.69</v>
      </c>
      <c r="T382" s="13">
        <v>98.91</v>
      </c>
      <c r="U382" s="13">
        <v>102.93</v>
      </c>
    </row>
    <row r="383" spans="3:21" x14ac:dyDescent="0.25">
      <c r="C383" s="12">
        <f t="shared" si="5"/>
        <v>43649</v>
      </c>
      <c r="F383" s="13">
        <v>119.92</v>
      </c>
      <c r="G383" s="13">
        <v>72.47</v>
      </c>
      <c r="H383" s="14">
        <v>76.790000000000006</v>
      </c>
      <c r="I383" s="13">
        <v>81.61</v>
      </c>
      <c r="J383" s="13">
        <v>231.62</v>
      </c>
      <c r="K383" s="13">
        <v>92</v>
      </c>
      <c r="L383" s="13">
        <v>88.07</v>
      </c>
      <c r="M383" s="13">
        <v>93.31</v>
      </c>
      <c r="N383" s="13">
        <v>86.45</v>
      </c>
      <c r="O383" s="13">
        <v>105.63</v>
      </c>
      <c r="P383" s="13">
        <v>110.82</v>
      </c>
      <c r="Q383" s="13">
        <v>94.35</v>
      </c>
      <c r="R383" s="13">
        <v>91.88</v>
      </c>
      <c r="S383" s="13">
        <v>105.6</v>
      </c>
      <c r="T383" s="13">
        <v>98.95</v>
      </c>
      <c r="U383" s="13">
        <v>103.07</v>
      </c>
    </row>
    <row r="384" spans="3:21" x14ac:dyDescent="0.25">
      <c r="C384" s="12">
        <f t="shared" si="5"/>
        <v>43651</v>
      </c>
      <c r="F384" s="13">
        <v>119.49</v>
      </c>
      <c r="G384" s="13">
        <v>72.040000000000006</v>
      </c>
      <c r="H384" s="14">
        <v>77</v>
      </c>
      <c r="I384" s="13">
        <v>81.93</v>
      </c>
      <c r="J384" s="13">
        <v>231.98</v>
      </c>
      <c r="K384" s="13">
        <v>92.56</v>
      </c>
      <c r="L384" s="13">
        <v>87.95</v>
      </c>
      <c r="M384" s="13">
        <v>93.41</v>
      </c>
      <c r="N384" s="13">
        <v>86.65</v>
      </c>
      <c r="O384" s="13">
        <v>106.25</v>
      </c>
      <c r="P384" s="13">
        <v>111.1</v>
      </c>
      <c r="Q384" s="13">
        <v>93.82</v>
      </c>
      <c r="R384" s="13">
        <v>92.2</v>
      </c>
      <c r="S384" s="13">
        <v>106.2</v>
      </c>
      <c r="T384" s="13">
        <v>98.83</v>
      </c>
      <c r="U384" s="13">
        <v>103.25</v>
      </c>
    </row>
    <row r="385" spans="3:21" x14ac:dyDescent="0.25">
      <c r="C385" s="12">
        <f t="shared" si="5"/>
        <v>43654</v>
      </c>
      <c r="F385" s="13">
        <v>120.35</v>
      </c>
      <c r="G385" s="13">
        <v>72.209999999999994</v>
      </c>
      <c r="H385" s="14">
        <v>77.7</v>
      </c>
      <c r="I385" s="13">
        <v>82.67</v>
      </c>
      <c r="J385" s="13">
        <v>234.76</v>
      </c>
      <c r="K385" s="13">
        <v>92.6</v>
      </c>
      <c r="L385" s="13">
        <v>87.96</v>
      </c>
      <c r="M385" s="13">
        <v>93.28</v>
      </c>
      <c r="N385" s="13">
        <v>86.68</v>
      </c>
      <c r="O385" s="13">
        <v>105.46</v>
      </c>
      <c r="P385" s="13">
        <v>111.28</v>
      </c>
      <c r="Q385" s="13">
        <v>94.23</v>
      </c>
      <c r="R385" s="13">
        <v>92.26</v>
      </c>
      <c r="S385" s="13">
        <v>106.47</v>
      </c>
      <c r="T385" s="13">
        <v>98.83</v>
      </c>
      <c r="U385" s="13">
        <v>103.41</v>
      </c>
    </row>
    <row r="386" spans="3:21" x14ac:dyDescent="0.25">
      <c r="C386" s="12">
        <f t="shared" si="5"/>
        <v>43655</v>
      </c>
      <c r="F386" s="13">
        <v>121.01</v>
      </c>
      <c r="G386" s="13">
        <v>73.290000000000006</v>
      </c>
      <c r="H386" s="14">
        <v>77.86</v>
      </c>
      <c r="I386" s="13">
        <v>82.82</v>
      </c>
      <c r="J386" s="13">
        <v>237.37</v>
      </c>
      <c r="K386" s="13">
        <v>92.27</v>
      </c>
      <c r="L386" s="13">
        <v>87.74</v>
      </c>
      <c r="M386" s="13">
        <v>93.02</v>
      </c>
      <c r="N386" s="13">
        <v>86.62</v>
      </c>
      <c r="O386" s="13">
        <v>105.25</v>
      </c>
      <c r="P386" s="13">
        <v>111.2</v>
      </c>
      <c r="Q386" s="13">
        <v>94.22</v>
      </c>
      <c r="R386" s="13">
        <v>92.14</v>
      </c>
      <c r="S386" s="13">
        <v>106.58</v>
      </c>
      <c r="T386" s="13">
        <v>99.19</v>
      </c>
      <c r="U386" s="13">
        <v>103.55</v>
      </c>
    </row>
    <row r="387" spans="3:21" x14ac:dyDescent="0.25">
      <c r="C387" s="12">
        <f t="shared" si="5"/>
        <v>43656</v>
      </c>
      <c r="F387" s="13">
        <v>121.37</v>
      </c>
      <c r="G387" s="13">
        <v>73.56</v>
      </c>
      <c r="H387" s="14">
        <v>77.97</v>
      </c>
      <c r="I387" s="13">
        <v>82.93</v>
      </c>
      <c r="J387" s="13">
        <v>236.77</v>
      </c>
      <c r="K387" s="13">
        <v>92.56</v>
      </c>
      <c r="L387" s="13">
        <v>87.59</v>
      </c>
      <c r="M387" s="13">
        <v>93.17</v>
      </c>
      <c r="N387" s="13">
        <v>86.73</v>
      </c>
      <c r="O387" s="13">
        <v>104.71</v>
      </c>
      <c r="P387" s="13">
        <v>110.7</v>
      </c>
      <c r="Q387" s="13">
        <v>94.48</v>
      </c>
      <c r="R387" s="13">
        <v>92.5</v>
      </c>
      <c r="S387" s="13">
        <v>106.88</v>
      </c>
      <c r="T387" s="13">
        <v>99.11</v>
      </c>
      <c r="U387" s="13">
        <v>103.81</v>
      </c>
    </row>
    <row r="388" spans="3:21" x14ac:dyDescent="0.25">
      <c r="C388" s="12">
        <f t="shared" si="5"/>
        <v>43657</v>
      </c>
      <c r="F388" s="13">
        <v>122.41</v>
      </c>
      <c r="G388" s="13">
        <v>73.569999999999993</v>
      </c>
      <c r="H388" s="14">
        <v>78.27</v>
      </c>
      <c r="I388" s="13">
        <v>83.37</v>
      </c>
      <c r="J388" s="13">
        <v>238.4</v>
      </c>
      <c r="K388" s="13">
        <v>91.96</v>
      </c>
      <c r="L388" s="13">
        <v>87.86</v>
      </c>
      <c r="M388" s="13">
        <v>93.18</v>
      </c>
      <c r="N388" s="13">
        <v>86.63</v>
      </c>
      <c r="O388" s="13">
        <v>105.09</v>
      </c>
      <c r="P388" s="13">
        <v>110.65</v>
      </c>
      <c r="Q388" s="13">
        <v>95.2</v>
      </c>
      <c r="R388" s="13">
        <v>92.48</v>
      </c>
      <c r="S388" s="13">
        <v>106.49</v>
      </c>
      <c r="T388" s="13">
        <v>99.27</v>
      </c>
      <c r="U388" s="13">
        <v>103.65</v>
      </c>
    </row>
    <row r="389" spans="3:21" x14ac:dyDescent="0.25">
      <c r="C389" s="12">
        <f t="shared" si="5"/>
        <v>43658</v>
      </c>
      <c r="F389" s="13">
        <v>121.44</v>
      </c>
      <c r="G389" s="13">
        <v>72.62</v>
      </c>
      <c r="H389" s="14">
        <v>77.790000000000006</v>
      </c>
      <c r="I389" s="13">
        <v>82.89</v>
      </c>
      <c r="J389" s="13">
        <v>235.03</v>
      </c>
      <c r="K389" s="13">
        <v>91.94</v>
      </c>
      <c r="L389" s="13">
        <v>87.93</v>
      </c>
      <c r="M389" s="13">
        <v>93.3</v>
      </c>
      <c r="N389" s="13">
        <v>86.88</v>
      </c>
      <c r="O389" s="13">
        <v>105.53</v>
      </c>
      <c r="P389" s="13">
        <v>110.42</v>
      </c>
      <c r="Q389" s="13">
        <v>94.99</v>
      </c>
      <c r="R389" s="13">
        <v>92.52</v>
      </c>
      <c r="S389" s="13">
        <v>106.46</v>
      </c>
      <c r="T389" s="13">
        <v>98.95</v>
      </c>
      <c r="U389" s="13">
        <v>103.61</v>
      </c>
    </row>
    <row r="390" spans="3:21" x14ac:dyDescent="0.25">
      <c r="C390" s="12">
        <f t="shared" si="5"/>
        <v>43661</v>
      </c>
      <c r="F390" s="13">
        <v>122.28</v>
      </c>
      <c r="G390" s="13">
        <v>73.16</v>
      </c>
      <c r="H390" s="14">
        <v>78.16</v>
      </c>
      <c r="I390" s="13">
        <v>83.37</v>
      </c>
      <c r="J390" s="13">
        <v>238.32</v>
      </c>
      <c r="K390" s="13">
        <v>91.44</v>
      </c>
      <c r="L390" s="13">
        <v>88.11</v>
      </c>
      <c r="M390" s="13">
        <v>93.12</v>
      </c>
      <c r="N390" s="13">
        <v>86.74</v>
      </c>
      <c r="O390" s="13">
        <v>105.72</v>
      </c>
      <c r="P390" s="13">
        <v>110.34</v>
      </c>
      <c r="Q390" s="13">
        <v>95.34</v>
      </c>
      <c r="R390" s="13">
        <v>92.47</v>
      </c>
      <c r="S390" s="13">
        <v>106.68</v>
      </c>
      <c r="T390" s="13">
        <v>98.63</v>
      </c>
      <c r="U390" s="13">
        <v>103.89</v>
      </c>
    </row>
    <row r="391" spans="3:21" x14ac:dyDescent="0.25">
      <c r="C391" s="12">
        <f t="shared" si="5"/>
        <v>43662</v>
      </c>
      <c r="F391" s="13">
        <v>122.74</v>
      </c>
      <c r="G391" s="13">
        <v>73.09</v>
      </c>
      <c r="H391" s="14">
        <v>78.010000000000005</v>
      </c>
      <c r="I391" s="13">
        <v>83.09</v>
      </c>
      <c r="J391" s="13">
        <v>238.34</v>
      </c>
      <c r="K391" s="13">
        <v>91.63</v>
      </c>
      <c r="L391" s="13">
        <v>88.38</v>
      </c>
      <c r="M391" s="13">
        <v>93.1</v>
      </c>
      <c r="N391" s="13">
        <v>86.73</v>
      </c>
      <c r="O391" s="13">
        <v>106.53</v>
      </c>
      <c r="P391" s="13">
        <v>110.64</v>
      </c>
      <c r="Q391" s="13">
        <v>95.14</v>
      </c>
      <c r="R391" s="13">
        <v>92.5</v>
      </c>
      <c r="S391" s="13">
        <v>106.49</v>
      </c>
      <c r="T391" s="13">
        <v>98.81</v>
      </c>
      <c r="U391" s="13">
        <v>103.57</v>
      </c>
    </row>
    <row r="392" spans="3:21" x14ac:dyDescent="0.25">
      <c r="C392" s="12">
        <f t="shared" ref="C392:C455" si="6">WORKDAY(C391,1,$D$5:$D$90)</f>
        <v>43663</v>
      </c>
      <c r="F392" s="13">
        <v>124.38</v>
      </c>
      <c r="G392" s="13">
        <v>74.239999999999995</v>
      </c>
      <c r="H392" s="14">
        <v>78.59</v>
      </c>
      <c r="I392" s="13">
        <v>83.75</v>
      </c>
      <c r="J392" s="13">
        <v>243.1</v>
      </c>
      <c r="K392" s="13">
        <v>91.24</v>
      </c>
      <c r="L392" s="13">
        <v>88.74</v>
      </c>
      <c r="M392" s="13">
        <v>92.68</v>
      </c>
      <c r="N392" s="13">
        <v>86.81</v>
      </c>
      <c r="O392" s="13">
        <v>105.97</v>
      </c>
      <c r="P392" s="13">
        <v>111.03</v>
      </c>
      <c r="Q392" s="13">
        <v>95.26</v>
      </c>
      <c r="R392" s="13">
        <v>92.8</v>
      </c>
      <c r="S392" s="13">
        <v>106.32</v>
      </c>
      <c r="T392" s="13">
        <v>98.99</v>
      </c>
      <c r="U392" s="13">
        <v>103.49</v>
      </c>
    </row>
    <row r="393" spans="3:21" x14ac:dyDescent="0.25">
      <c r="C393" s="12">
        <f t="shared" si="6"/>
        <v>43664</v>
      </c>
      <c r="F393" s="13">
        <v>125.29</v>
      </c>
      <c r="G393" s="13">
        <v>74.790000000000006</v>
      </c>
      <c r="H393" s="14">
        <v>78.95</v>
      </c>
      <c r="I393" s="13">
        <v>84.08</v>
      </c>
      <c r="J393" s="13">
        <v>245.16</v>
      </c>
      <c r="K393" s="13">
        <v>90.92</v>
      </c>
      <c r="L393" s="13">
        <v>88.61</v>
      </c>
      <c r="M393" s="13">
        <v>92.39</v>
      </c>
      <c r="N393" s="13">
        <v>86.45</v>
      </c>
      <c r="O393" s="13">
        <v>105.94</v>
      </c>
      <c r="P393" s="13">
        <v>110.65</v>
      </c>
      <c r="Q393" s="13">
        <v>95.23</v>
      </c>
      <c r="R393" s="13">
        <v>92.52</v>
      </c>
      <c r="S393" s="13">
        <v>105.88</v>
      </c>
      <c r="T393" s="13">
        <v>98.88</v>
      </c>
      <c r="U393" s="13">
        <v>103.43</v>
      </c>
    </row>
    <row r="394" spans="3:21" x14ac:dyDescent="0.25">
      <c r="C394" s="12">
        <f t="shared" si="6"/>
        <v>43665</v>
      </c>
      <c r="F394" s="13">
        <v>124.41</v>
      </c>
      <c r="G394" s="13">
        <v>74.27</v>
      </c>
      <c r="H394" s="14">
        <v>78.66</v>
      </c>
      <c r="I394" s="13">
        <v>83.81</v>
      </c>
      <c r="J394" s="13">
        <v>241.33</v>
      </c>
      <c r="K394" s="13">
        <v>91.48</v>
      </c>
      <c r="L394" s="13">
        <v>88.79</v>
      </c>
      <c r="M394" s="13">
        <v>91.94</v>
      </c>
      <c r="N394" s="13">
        <v>86.65</v>
      </c>
      <c r="O394" s="13">
        <v>106.91</v>
      </c>
      <c r="P394" s="13">
        <v>110.83</v>
      </c>
      <c r="Q394" s="13">
        <v>94.94</v>
      </c>
      <c r="R394" s="13">
        <v>92.43</v>
      </c>
      <c r="S394" s="13">
        <v>105.92</v>
      </c>
      <c r="T394" s="13">
        <v>98.5</v>
      </c>
      <c r="U394" s="13">
        <v>103.72</v>
      </c>
    </row>
    <row r="395" spans="3:21" x14ac:dyDescent="0.25">
      <c r="C395" s="12">
        <f t="shared" si="6"/>
        <v>43668</v>
      </c>
      <c r="F395" s="13">
        <v>125.58</v>
      </c>
      <c r="G395" s="13">
        <v>75.05</v>
      </c>
      <c r="H395" s="14">
        <v>79.040000000000006</v>
      </c>
      <c r="I395" s="13">
        <v>84.1</v>
      </c>
      <c r="J395" s="13">
        <v>242.75</v>
      </c>
      <c r="K395" s="13">
        <v>91.23</v>
      </c>
      <c r="L395" s="13">
        <v>88.78</v>
      </c>
      <c r="M395" s="13">
        <v>91.58</v>
      </c>
      <c r="N395" s="13">
        <v>86.4</v>
      </c>
      <c r="O395" s="13">
        <v>106.76</v>
      </c>
      <c r="P395" s="13">
        <v>110.49</v>
      </c>
      <c r="Q395" s="13">
        <v>95.4</v>
      </c>
      <c r="R395" s="13">
        <v>92.52</v>
      </c>
      <c r="S395" s="13">
        <v>105.78</v>
      </c>
      <c r="T395" s="13">
        <v>98.71</v>
      </c>
      <c r="U395" s="13">
        <v>103.84</v>
      </c>
    </row>
    <row r="396" spans="3:21" x14ac:dyDescent="0.25">
      <c r="C396" s="12">
        <f t="shared" si="6"/>
        <v>43669</v>
      </c>
      <c r="F396" s="13">
        <v>124.9</v>
      </c>
      <c r="G396" s="13">
        <v>74.400000000000006</v>
      </c>
      <c r="H396" s="14">
        <v>78.180000000000007</v>
      </c>
      <c r="I396" s="13">
        <v>83.03</v>
      </c>
      <c r="J396" s="13">
        <v>238.03</v>
      </c>
      <c r="K396" s="13">
        <v>91.79</v>
      </c>
      <c r="L396" s="13">
        <v>88.96</v>
      </c>
      <c r="M396" s="13">
        <v>91.69</v>
      </c>
      <c r="N396" s="13">
        <v>86.03</v>
      </c>
      <c r="O396" s="13">
        <v>107.01</v>
      </c>
      <c r="P396" s="13">
        <v>110.7</v>
      </c>
      <c r="Q396" s="13">
        <v>95.66</v>
      </c>
      <c r="R396" s="13">
        <v>92.3</v>
      </c>
      <c r="S396" s="13">
        <v>105.73</v>
      </c>
      <c r="T396" s="13">
        <v>98.21</v>
      </c>
      <c r="U396" s="13">
        <v>103.47</v>
      </c>
    </row>
    <row r="397" spans="3:21" x14ac:dyDescent="0.25">
      <c r="C397" s="12">
        <f t="shared" si="6"/>
        <v>43670</v>
      </c>
      <c r="F397" s="13">
        <v>124.4</v>
      </c>
      <c r="G397" s="13">
        <v>74.14</v>
      </c>
      <c r="H397" s="14">
        <v>77.8</v>
      </c>
      <c r="I397" s="13">
        <v>82.9</v>
      </c>
      <c r="J397" s="13">
        <v>236.47</v>
      </c>
      <c r="K397" s="13">
        <v>92.04</v>
      </c>
      <c r="L397" s="13">
        <v>88.54</v>
      </c>
      <c r="M397" s="13">
        <v>92.07</v>
      </c>
      <c r="N397" s="13">
        <v>86.1</v>
      </c>
      <c r="O397" s="13">
        <v>107.57</v>
      </c>
      <c r="P397" s="13">
        <v>110.67</v>
      </c>
      <c r="Q397" s="13">
        <v>94.85</v>
      </c>
      <c r="R397" s="13">
        <v>92.72</v>
      </c>
      <c r="S397" s="13">
        <v>104.88</v>
      </c>
      <c r="T397" s="13">
        <v>97.74</v>
      </c>
      <c r="U397" s="13">
        <v>103.6</v>
      </c>
    </row>
    <row r="398" spans="3:21" x14ac:dyDescent="0.25">
      <c r="C398" s="12">
        <f t="shared" si="6"/>
        <v>43671</v>
      </c>
      <c r="F398" s="13">
        <v>126.95</v>
      </c>
      <c r="G398" s="13">
        <v>75.209999999999994</v>
      </c>
      <c r="H398" s="14">
        <v>78.72</v>
      </c>
      <c r="I398" s="13">
        <v>83.63</v>
      </c>
      <c r="J398" s="13">
        <v>241.33</v>
      </c>
      <c r="K398" s="13">
        <v>91.84</v>
      </c>
      <c r="L398" s="13">
        <v>88.92</v>
      </c>
      <c r="M398" s="13">
        <v>92.01</v>
      </c>
      <c r="N398" s="13">
        <v>86.02</v>
      </c>
      <c r="O398" s="13">
        <v>107.43</v>
      </c>
      <c r="P398" s="13">
        <v>111.42</v>
      </c>
      <c r="Q398" s="13">
        <v>95.39</v>
      </c>
      <c r="R398" s="13">
        <v>92.98</v>
      </c>
      <c r="S398" s="13">
        <v>104.01</v>
      </c>
      <c r="T398" s="13">
        <v>97.51</v>
      </c>
      <c r="U398" s="13">
        <v>103.24</v>
      </c>
    </row>
    <row r="399" spans="3:21" x14ac:dyDescent="0.25">
      <c r="C399" s="12">
        <f t="shared" si="6"/>
        <v>43672</v>
      </c>
      <c r="F399" s="13">
        <v>127.07</v>
      </c>
      <c r="G399" s="13">
        <v>75.66</v>
      </c>
      <c r="H399" s="14">
        <v>78.87</v>
      </c>
      <c r="I399" s="13">
        <v>83.6</v>
      </c>
      <c r="J399" s="13">
        <v>243.89</v>
      </c>
      <c r="K399" s="13">
        <v>91.66</v>
      </c>
      <c r="L399" s="13">
        <v>89.08</v>
      </c>
      <c r="M399" s="13">
        <v>92.23</v>
      </c>
      <c r="N399" s="13">
        <v>86.25</v>
      </c>
      <c r="O399" s="13">
        <v>107.44</v>
      </c>
      <c r="P399" s="13">
        <v>111.74</v>
      </c>
      <c r="Q399" s="13">
        <v>95.04</v>
      </c>
      <c r="R399" s="13">
        <v>92.57</v>
      </c>
      <c r="S399" s="13">
        <v>103.81</v>
      </c>
      <c r="T399" s="13">
        <v>97.56</v>
      </c>
      <c r="U399" s="13">
        <v>103.51</v>
      </c>
    </row>
    <row r="400" spans="3:21" x14ac:dyDescent="0.25">
      <c r="C400" s="12">
        <f t="shared" si="6"/>
        <v>43675</v>
      </c>
      <c r="F400" s="13">
        <v>126.06</v>
      </c>
      <c r="G400" s="13">
        <v>74.58</v>
      </c>
      <c r="H400" s="14">
        <v>78.23</v>
      </c>
      <c r="I400" s="13">
        <v>83.07</v>
      </c>
      <c r="J400" s="13">
        <v>240.9</v>
      </c>
      <c r="K400" s="13">
        <v>91.39</v>
      </c>
      <c r="L400" s="13">
        <v>89.25</v>
      </c>
      <c r="M400" s="13">
        <v>92.34</v>
      </c>
      <c r="N400" s="13">
        <v>86.19</v>
      </c>
      <c r="O400" s="13">
        <v>107.38</v>
      </c>
      <c r="P400" s="13">
        <v>112.11</v>
      </c>
      <c r="Q400" s="13">
        <v>95.13</v>
      </c>
      <c r="R400" s="13">
        <v>92.55</v>
      </c>
      <c r="S400" s="13">
        <v>103.58</v>
      </c>
      <c r="T400" s="13">
        <v>97.3</v>
      </c>
      <c r="U400" s="13">
        <v>103.12</v>
      </c>
    </row>
    <row r="401" spans="3:21" x14ac:dyDescent="0.25">
      <c r="C401" s="12">
        <f t="shared" si="6"/>
        <v>43676</v>
      </c>
      <c r="F401" s="13">
        <v>123.15</v>
      </c>
      <c r="G401" s="13">
        <v>73.28</v>
      </c>
      <c r="H401" s="14">
        <v>77.83</v>
      </c>
      <c r="I401" s="13">
        <v>82.56</v>
      </c>
      <c r="J401" s="13">
        <v>236.09</v>
      </c>
      <c r="K401" s="13">
        <v>92.28</v>
      </c>
      <c r="L401" s="13">
        <v>89.07</v>
      </c>
      <c r="M401" s="13">
        <v>92.55</v>
      </c>
      <c r="N401" s="13">
        <v>86.15</v>
      </c>
      <c r="O401" s="13">
        <v>107.69</v>
      </c>
      <c r="P401" s="13">
        <v>111.28</v>
      </c>
      <c r="Q401" s="13">
        <v>94.1</v>
      </c>
      <c r="R401" s="13">
        <v>92.76</v>
      </c>
      <c r="S401" s="13">
        <v>103.93</v>
      </c>
      <c r="T401" s="13">
        <v>97.57</v>
      </c>
      <c r="U401" s="13">
        <v>103.25</v>
      </c>
    </row>
    <row r="402" spans="3:21" x14ac:dyDescent="0.25">
      <c r="C402" s="12">
        <f t="shared" si="6"/>
        <v>43677</v>
      </c>
      <c r="F402" s="13">
        <v>123.41</v>
      </c>
      <c r="G402" s="13">
        <v>73.41</v>
      </c>
      <c r="H402" s="14">
        <v>78.48</v>
      </c>
      <c r="I402" s="13">
        <v>83.17</v>
      </c>
      <c r="J402" s="13">
        <v>235.42</v>
      </c>
      <c r="K402" s="13">
        <v>92.8</v>
      </c>
      <c r="L402" s="13">
        <v>89.26</v>
      </c>
      <c r="M402" s="13">
        <v>92.98</v>
      </c>
      <c r="N402" s="13">
        <v>86.24</v>
      </c>
      <c r="O402" s="13">
        <v>107.52</v>
      </c>
      <c r="P402" s="13">
        <v>111.9</v>
      </c>
      <c r="Q402" s="13">
        <v>93.63</v>
      </c>
      <c r="R402" s="13">
        <v>93.15</v>
      </c>
      <c r="S402" s="13">
        <v>104.04</v>
      </c>
      <c r="T402" s="13">
        <v>97.63</v>
      </c>
      <c r="U402" s="13">
        <v>104</v>
      </c>
    </row>
    <row r="403" spans="3:21" x14ac:dyDescent="0.25">
      <c r="C403" s="12">
        <f t="shared" si="6"/>
        <v>43678</v>
      </c>
      <c r="F403" s="13">
        <v>126.91</v>
      </c>
      <c r="G403" s="13">
        <v>76</v>
      </c>
      <c r="H403" s="14">
        <v>79.900000000000006</v>
      </c>
      <c r="I403" s="13">
        <v>84.45</v>
      </c>
      <c r="J403" s="13">
        <v>247.01</v>
      </c>
      <c r="K403" s="13">
        <v>91.88</v>
      </c>
      <c r="L403" s="13">
        <v>89.52</v>
      </c>
      <c r="M403" s="13">
        <v>92.95</v>
      </c>
      <c r="N403" s="13">
        <v>86.17</v>
      </c>
      <c r="O403" s="13">
        <v>105.34</v>
      </c>
      <c r="P403" s="13">
        <v>112.65</v>
      </c>
      <c r="Q403" s="13">
        <v>94.47</v>
      </c>
      <c r="R403" s="13">
        <v>93.6</v>
      </c>
      <c r="S403" s="13">
        <v>104.41</v>
      </c>
      <c r="T403" s="13">
        <v>98.24</v>
      </c>
      <c r="U403" s="13">
        <v>104.5</v>
      </c>
    </row>
    <row r="404" spans="3:21" x14ac:dyDescent="0.25">
      <c r="C404" s="12">
        <f t="shared" si="6"/>
        <v>43679</v>
      </c>
      <c r="F404" s="13">
        <v>127.93</v>
      </c>
      <c r="G404" s="13">
        <v>76.180000000000007</v>
      </c>
      <c r="H404" s="14">
        <v>79.84</v>
      </c>
      <c r="I404" s="13">
        <v>84.52</v>
      </c>
      <c r="J404" s="13">
        <v>246.39</v>
      </c>
      <c r="K404" s="13">
        <v>92.22</v>
      </c>
      <c r="L404" s="13">
        <v>89.78</v>
      </c>
      <c r="M404" s="13">
        <v>93.04</v>
      </c>
      <c r="N404" s="13">
        <v>86.1</v>
      </c>
      <c r="O404" s="13">
        <v>104.45</v>
      </c>
      <c r="P404" s="13">
        <v>113.23</v>
      </c>
      <c r="Q404" s="13">
        <v>94.41</v>
      </c>
      <c r="R404" s="13">
        <v>94.03</v>
      </c>
      <c r="S404" s="13">
        <v>105.54</v>
      </c>
      <c r="T404" s="13">
        <v>98.7</v>
      </c>
      <c r="U404" s="13">
        <v>105.1</v>
      </c>
    </row>
    <row r="405" spans="3:21" x14ac:dyDescent="0.25">
      <c r="C405" s="12">
        <f t="shared" si="6"/>
        <v>43682</v>
      </c>
      <c r="F405" s="13">
        <v>127.85</v>
      </c>
      <c r="G405" s="13">
        <v>75.63</v>
      </c>
      <c r="H405" s="14">
        <v>79.510000000000005</v>
      </c>
      <c r="I405" s="13">
        <v>84.22</v>
      </c>
      <c r="J405" s="13">
        <v>246.37</v>
      </c>
      <c r="K405" s="13">
        <v>92.07</v>
      </c>
      <c r="L405" s="13">
        <v>89.91</v>
      </c>
      <c r="M405" s="13">
        <v>92.87</v>
      </c>
      <c r="N405" s="13">
        <v>85.72</v>
      </c>
      <c r="O405" s="13">
        <v>104.02</v>
      </c>
      <c r="P405" s="13">
        <v>113.4</v>
      </c>
      <c r="Q405" s="13">
        <v>94.13</v>
      </c>
      <c r="R405" s="13">
        <v>93.99</v>
      </c>
      <c r="S405" s="13">
        <v>105.84</v>
      </c>
      <c r="T405" s="13">
        <v>98.6</v>
      </c>
      <c r="U405" s="13">
        <v>105.69</v>
      </c>
    </row>
    <row r="406" spans="3:21" x14ac:dyDescent="0.25">
      <c r="C406" s="12">
        <f t="shared" si="6"/>
        <v>43683</v>
      </c>
      <c r="F406" s="13">
        <v>130.44999999999999</v>
      </c>
      <c r="G406" s="13">
        <v>77.459999999999994</v>
      </c>
      <c r="H406" s="14">
        <v>80.540000000000006</v>
      </c>
      <c r="I406" s="13">
        <v>85.15</v>
      </c>
      <c r="J406" s="13">
        <v>250.61</v>
      </c>
      <c r="K406" s="13">
        <v>91.98</v>
      </c>
      <c r="L406" s="13">
        <v>89.96</v>
      </c>
      <c r="M406" s="13">
        <v>92.91</v>
      </c>
      <c r="N406" s="13">
        <v>85.77</v>
      </c>
      <c r="O406" s="13">
        <v>103.91</v>
      </c>
      <c r="P406" s="13">
        <v>113.4</v>
      </c>
      <c r="Q406" s="13">
        <v>94</v>
      </c>
      <c r="R406" s="13">
        <v>94.3</v>
      </c>
      <c r="S406" s="13">
        <v>105.28</v>
      </c>
      <c r="T406" s="13">
        <v>98.46</v>
      </c>
      <c r="U406" s="13">
        <v>105.32</v>
      </c>
    </row>
    <row r="407" spans="3:21" x14ac:dyDescent="0.25">
      <c r="C407" s="12">
        <f t="shared" si="6"/>
        <v>43684</v>
      </c>
      <c r="F407" s="13">
        <v>132.02000000000001</v>
      </c>
      <c r="G407" s="13">
        <v>77.7</v>
      </c>
      <c r="H407" s="14">
        <v>81.33</v>
      </c>
      <c r="I407" s="13">
        <v>86.03</v>
      </c>
      <c r="J407" s="13">
        <v>253.57</v>
      </c>
      <c r="K407" s="13">
        <v>91.46</v>
      </c>
      <c r="L407" s="13">
        <v>89.47</v>
      </c>
      <c r="M407" s="13">
        <v>93.18</v>
      </c>
      <c r="N407" s="13">
        <v>85.87</v>
      </c>
      <c r="O407" s="13">
        <v>102.9</v>
      </c>
      <c r="P407" s="13">
        <v>112.4</v>
      </c>
      <c r="Q407" s="13">
        <v>93.84</v>
      </c>
      <c r="R407" s="13">
        <v>94.87</v>
      </c>
      <c r="S407" s="13">
        <v>105.7</v>
      </c>
      <c r="T407" s="13">
        <v>99.18</v>
      </c>
      <c r="U407" s="13">
        <v>106.32</v>
      </c>
    </row>
    <row r="408" spans="3:21" x14ac:dyDescent="0.25">
      <c r="C408" s="12">
        <f t="shared" si="6"/>
        <v>43685</v>
      </c>
      <c r="F408" s="13">
        <v>131.44999999999999</v>
      </c>
      <c r="G408" s="13">
        <v>78.64</v>
      </c>
      <c r="H408" s="14">
        <v>81.8</v>
      </c>
      <c r="I408" s="13">
        <v>87.25</v>
      </c>
      <c r="J408" s="13">
        <v>258.45</v>
      </c>
      <c r="K408" s="13">
        <v>91.15</v>
      </c>
      <c r="L408" s="13">
        <v>89.27</v>
      </c>
      <c r="M408" s="13">
        <v>92.67</v>
      </c>
      <c r="N408" s="13">
        <v>85.36</v>
      </c>
      <c r="O408" s="13">
        <v>104.01</v>
      </c>
      <c r="P408" s="13">
        <v>112.52</v>
      </c>
      <c r="Q408" s="13">
        <v>93.42</v>
      </c>
      <c r="R408" s="13">
        <v>95.06</v>
      </c>
      <c r="S408" s="13">
        <v>104.85</v>
      </c>
      <c r="T408" s="13">
        <v>99.73</v>
      </c>
      <c r="U408" s="13">
        <v>106.12</v>
      </c>
    </row>
    <row r="409" spans="3:21" x14ac:dyDescent="0.25">
      <c r="C409" s="12">
        <f t="shared" si="6"/>
        <v>43686</v>
      </c>
      <c r="F409" s="13">
        <v>132.27000000000001</v>
      </c>
      <c r="G409" s="13">
        <v>79.86</v>
      </c>
      <c r="H409" s="14">
        <v>82.05</v>
      </c>
      <c r="I409" s="13">
        <v>88.17</v>
      </c>
      <c r="J409" s="13">
        <v>264.27</v>
      </c>
      <c r="K409" s="13">
        <v>91.29</v>
      </c>
      <c r="L409" s="13">
        <v>89.38</v>
      </c>
      <c r="M409" s="13">
        <v>92.99</v>
      </c>
      <c r="N409" s="13">
        <v>84.91</v>
      </c>
      <c r="O409" s="13">
        <v>103.34</v>
      </c>
      <c r="P409" s="13">
        <v>113.26</v>
      </c>
      <c r="Q409" s="13">
        <v>93.92</v>
      </c>
      <c r="R409" s="13">
        <v>95.28</v>
      </c>
      <c r="S409" s="13">
        <v>104.77</v>
      </c>
      <c r="T409" s="13">
        <v>99.92</v>
      </c>
      <c r="U409" s="13">
        <v>105.83</v>
      </c>
    </row>
    <row r="410" spans="3:21" x14ac:dyDescent="0.25">
      <c r="C410" s="12">
        <f t="shared" si="6"/>
        <v>43689</v>
      </c>
      <c r="F410" s="13">
        <v>132.62</v>
      </c>
      <c r="G410" s="13">
        <v>80.400000000000006</v>
      </c>
      <c r="H410" s="14">
        <v>82.45</v>
      </c>
      <c r="I410" s="13">
        <v>88.45</v>
      </c>
      <c r="J410" s="13">
        <v>265.05</v>
      </c>
      <c r="K410" s="13">
        <v>91.45</v>
      </c>
      <c r="L410" s="13">
        <v>89.51</v>
      </c>
      <c r="M410" s="13">
        <v>93.09</v>
      </c>
      <c r="N410" s="13">
        <v>84.95</v>
      </c>
      <c r="O410" s="13">
        <v>102.53</v>
      </c>
      <c r="P410" s="13">
        <v>113.52</v>
      </c>
      <c r="Q410" s="13">
        <v>93.77</v>
      </c>
      <c r="R410" s="13">
        <v>95.29</v>
      </c>
      <c r="S410" s="13">
        <v>105.22</v>
      </c>
      <c r="T410" s="13">
        <v>99.56</v>
      </c>
      <c r="U410" s="13">
        <v>105.4</v>
      </c>
    </row>
    <row r="411" spans="3:21" x14ac:dyDescent="0.25">
      <c r="C411" s="12">
        <f t="shared" si="6"/>
        <v>43690</v>
      </c>
      <c r="F411" s="13">
        <v>133.44</v>
      </c>
      <c r="G411" s="13">
        <v>80.87</v>
      </c>
      <c r="H411" s="14">
        <v>82.74</v>
      </c>
      <c r="I411" s="13">
        <v>88.73</v>
      </c>
      <c r="J411" s="13">
        <v>266.18</v>
      </c>
      <c r="K411" s="13">
        <v>90.83</v>
      </c>
      <c r="L411" s="13">
        <v>89.69</v>
      </c>
      <c r="M411" s="13">
        <v>92.87</v>
      </c>
      <c r="N411" s="13">
        <v>84.86</v>
      </c>
      <c r="O411" s="13">
        <v>103.17</v>
      </c>
      <c r="P411" s="13">
        <v>113.24</v>
      </c>
      <c r="Q411" s="13">
        <v>94.2</v>
      </c>
      <c r="R411" s="13">
        <v>95</v>
      </c>
      <c r="S411" s="13">
        <v>104.51</v>
      </c>
      <c r="T411" s="13">
        <v>99.27</v>
      </c>
      <c r="U411" s="13">
        <v>105.45</v>
      </c>
    </row>
    <row r="412" spans="3:21" x14ac:dyDescent="0.25">
      <c r="C412" s="12">
        <f t="shared" si="6"/>
        <v>43691</v>
      </c>
      <c r="F412" s="13">
        <v>136.16999999999999</v>
      </c>
      <c r="G412" s="13">
        <v>81.95</v>
      </c>
      <c r="H412" s="14">
        <v>83.07</v>
      </c>
      <c r="I412" s="13">
        <v>89.25</v>
      </c>
      <c r="J412" s="13">
        <v>270.75</v>
      </c>
      <c r="K412" s="13">
        <v>90.69</v>
      </c>
      <c r="L412" s="13">
        <v>89.06</v>
      </c>
      <c r="M412" s="13">
        <v>92.63</v>
      </c>
      <c r="N412" s="13">
        <v>84.7</v>
      </c>
      <c r="O412" s="13">
        <v>102.15</v>
      </c>
      <c r="P412" s="13">
        <v>112.68</v>
      </c>
      <c r="Q412" s="13">
        <v>94.25</v>
      </c>
      <c r="R412" s="13">
        <v>95.23</v>
      </c>
      <c r="S412" s="13">
        <v>103.84</v>
      </c>
      <c r="T412" s="13">
        <v>99.54</v>
      </c>
      <c r="U412" s="13">
        <v>104.57</v>
      </c>
    </row>
    <row r="413" spans="3:21" x14ac:dyDescent="0.25">
      <c r="C413" s="12">
        <f t="shared" si="6"/>
        <v>43692</v>
      </c>
      <c r="F413" s="13">
        <v>137.55000000000001</v>
      </c>
      <c r="G413" s="13">
        <v>83.22</v>
      </c>
      <c r="H413" s="14">
        <v>83.77</v>
      </c>
      <c r="I413" s="13">
        <v>89.85</v>
      </c>
      <c r="J413" s="13">
        <v>277.39999999999998</v>
      </c>
      <c r="K413" s="13">
        <v>90.23</v>
      </c>
      <c r="L413" s="13">
        <v>89.25</v>
      </c>
      <c r="M413" s="13">
        <v>92.43</v>
      </c>
      <c r="N413" s="13">
        <v>84.27</v>
      </c>
      <c r="O413" s="13">
        <v>101.53</v>
      </c>
      <c r="P413" s="13">
        <v>112.83</v>
      </c>
      <c r="Q413" s="13">
        <v>94.47</v>
      </c>
      <c r="R413" s="13">
        <v>95.63</v>
      </c>
      <c r="S413" s="13">
        <v>103.34</v>
      </c>
      <c r="T413" s="13">
        <v>99.35</v>
      </c>
      <c r="U413" s="13">
        <v>104.08</v>
      </c>
    </row>
    <row r="414" spans="3:21" x14ac:dyDescent="0.25">
      <c r="C414" s="12">
        <f t="shared" si="6"/>
        <v>43693</v>
      </c>
      <c r="F414" s="13">
        <v>136.62</v>
      </c>
      <c r="G414" s="13">
        <v>82.76</v>
      </c>
      <c r="H414" s="14">
        <v>83.96</v>
      </c>
      <c r="I414" s="13">
        <v>90.13</v>
      </c>
      <c r="J414" s="13">
        <v>274.81</v>
      </c>
      <c r="K414" s="13">
        <v>90.6</v>
      </c>
      <c r="L414" s="13">
        <v>88.87</v>
      </c>
      <c r="M414" s="13">
        <v>92.6</v>
      </c>
      <c r="N414" s="13">
        <v>84.06</v>
      </c>
      <c r="O414" s="13">
        <v>102.36</v>
      </c>
      <c r="P414" s="13">
        <v>112.98</v>
      </c>
      <c r="Q414" s="13">
        <v>93.72</v>
      </c>
      <c r="R414" s="13">
        <v>95.64</v>
      </c>
      <c r="S414" s="13">
        <v>103.64</v>
      </c>
      <c r="T414" s="13">
        <v>98.74</v>
      </c>
      <c r="U414" s="13">
        <v>104.43</v>
      </c>
    </row>
    <row r="415" spans="3:21" x14ac:dyDescent="0.25">
      <c r="C415" s="12">
        <f t="shared" si="6"/>
        <v>43696</v>
      </c>
      <c r="F415" s="13">
        <v>133.88999999999999</v>
      </c>
      <c r="G415" s="13">
        <v>80.75</v>
      </c>
      <c r="H415" s="14">
        <v>83.11</v>
      </c>
      <c r="I415" s="13">
        <v>89.3</v>
      </c>
      <c r="J415" s="13">
        <v>267.95999999999998</v>
      </c>
      <c r="K415" s="13">
        <v>90.87</v>
      </c>
      <c r="L415" s="13">
        <v>89.01</v>
      </c>
      <c r="M415" s="13">
        <v>93.17</v>
      </c>
      <c r="N415" s="13">
        <v>84.37</v>
      </c>
      <c r="O415" s="13">
        <v>102.91</v>
      </c>
      <c r="P415" s="13">
        <v>112.5</v>
      </c>
      <c r="Q415" s="13">
        <v>93.62</v>
      </c>
      <c r="R415" s="13">
        <v>95.64</v>
      </c>
      <c r="S415" s="13">
        <v>104.04</v>
      </c>
      <c r="T415" s="13">
        <v>98.59</v>
      </c>
      <c r="U415" s="13">
        <v>104.07</v>
      </c>
    </row>
    <row r="416" spans="3:21" x14ac:dyDescent="0.25">
      <c r="C416" s="12">
        <f t="shared" si="6"/>
        <v>43697</v>
      </c>
      <c r="F416" s="13">
        <v>135.21</v>
      </c>
      <c r="G416" s="13">
        <v>81.91</v>
      </c>
      <c r="H416" s="14">
        <v>83.78</v>
      </c>
      <c r="I416" s="13">
        <v>90.07</v>
      </c>
      <c r="J416" s="13">
        <v>271.33999999999997</v>
      </c>
      <c r="K416" s="13">
        <v>90.9</v>
      </c>
      <c r="L416" s="13">
        <v>89.03</v>
      </c>
      <c r="M416" s="13">
        <v>92.9</v>
      </c>
      <c r="N416" s="13">
        <v>84.34</v>
      </c>
      <c r="O416" s="13">
        <v>102.53</v>
      </c>
      <c r="P416" s="13">
        <v>112.81</v>
      </c>
      <c r="Q416" s="13">
        <v>93.6</v>
      </c>
      <c r="R416" s="13">
        <v>96.07</v>
      </c>
      <c r="S416" s="13">
        <v>103.61</v>
      </c>
      <c r="T416" s="13">
        <v>98.89</v>
      </c>
      <c r="U416" s="13">
        <v>104.1</v>
      </c>
    </row>
    <row r="417" spans="3:21" x14ac:dyDescent="0.25">
      <c r="C417" s="12">
        <f t="shared" si="6"/>
        <v>43698</v>
      </c>
      <c r="F417" s="13">
        <v>135.82</v>
      </c>
      <c r="G417" s="13">
        <v>82.65</v>
      </c>
      <c r="H417" s="14">
        <v>84.01</v>
      </c>
      <c r="I417" s="13">
        <v>90.55</v>
      </c>
      <c r="J417" s="13">
        <v>273.02999999999997</v>
      </c>
      <c r="K417" s="13">
        <v>90.54</v>
      </c>
      <c r="L417" s="13">
        <v>89.52</v>
      </c>
      <c r="M417" s="13">
        <v>93.04</v>
      </c>
      <c r="N417" s="13">
        <v>84.75</v>
      </c>
      <c r="O417" s="13">
        <v>102.46</v>
      </c>
      <c r="P417" s="13">
        <v>112.88</v>
      </c>
      <c r="Q417" s="13">
        <v>93.4</v>
      </c>
      <c r="R417" s="13">
        <v>96.46</v>
      </c>
      <c r="S417" s="13">
        <v>103.24</v>
      </c>
      <c r="T417" s="13">
        <v>99.03</v>
      </c>
      <c r="U417" s="13">
        <v>104.92</v>
      </c>
    </row>
    <row r="418" spans="3:21" x14ac:dyDescent="0.25">
      <c r="C418" s="12">
        <f t="shared" si="6"/>
        <v>43699</v>
      </c>
      <c r="F418" s="13">
        <v>134.49</v>
      </c>
      <c r="G418" s="13">
        <v>82.06</v>
      </c>
      <c r="H418" s="14">
        <v>83.59</v>
      </c>
      <c r="I418" s="13">
        <v>89.91</v>
      </c>
      <c r="J418" s="13">
        <v>272.01</v>
      </c>
      <c r="K418" s="13">
        <v>90.65</v>
      </c>
      <c r="L418" s="13">
        <v>89.97</v>
      </c>
      <c r="M418" s="13">
        <v>93.44</v>
      </c>
      <c r="N418" s="13">
        <v>84.87</v>
      </c>
      <c r="O418" s="13">
        <v>102.54</v>
      </c>
      <c r="P418" s="13">
        <v>113.74</v>
      </c>
      <c r="Q418" s="13">
        <v>93.24</v>
      </c>
      <c r="R418" s="13">
        <v>96.65</v>
      </c>
      <c r="S418" s="13">
        <v>102.85</v>
      </c>
      <c r="T418" s="13">
        <v>98.92</v>
      </c>
      <c r="U418" s="13">
        <v>104.63</v>
      </c>
    </row>
    <row r="419" spans="3:21" x14ac:dyDescent="0.25">
      <c r="C419" s="12">
        <f t="shared" si="6"/>
        <v>43700</v>
      </c>
      <c r="F419" s="13">
        <v>136.16</v>
      </c>
      <c r="G419" s="13">
        <v>83.34</v>
      </c>
      <c r="H419" s="14">
        <v>84.07</v>
      </c>
      <c r="I419" s="13">
        <v>90.4</v>
      </c>
      <c r="J419" s="13">
        <v>277.25</v>
      </c>
      <c r="K419" s="13">
        <v>90.38</v>
      </c>
      <c r="L419" s="13">
        <v>89.99</v>
      </c>
      <c r="M419" s="13">
        <v>93.13</v>
      </c>
      <c r="N419" s="13">
        <v>84.53</v>
      </c>
      <c r="O419" s="13">
        <v>101.57</v>
      </c>
      <c r="P419" s="13">
        <v>113.5</v>
      </c>
      <c r="Q419" s="13">
        <v>93.89</v>
      </c>
      <c r="R419" s="13">
        <v>97.36</v>
      </c>
      <c r="S419" s="13">
        <v>102.59</v>
      </c>
      <c r="T419" s="13">
        <v>99.43</v>
      </c>
      <c r="U419" s="13">
        <v>104.31</v>
      </c>
    </row>
    <row r="420" spans="3:21" x14ac:dyDescent="0.25">
      <c r="C420" s="12">
        <f t="shared" si="6"/>
        <v>43703</v>
      </c>
      <c r="F420" s="13">
        <v>137.1</v>
      </c>
      <c r="G420" s="13">
        <v>84.53</v>
      </c>
      <c r="H420" s="14">
        <v>84.93</v>
      </c>
      <c r="I420" s="13">
        <v>91.31</v>
      </c>
      <c r="J420" s="13">
        <v>279.99</v>
      </c>
      <c r="K420" s="13">
        <v>90.46</v>
      </c>
      <c r="L420" s="13">
        <v>89.99</v>
      </c>
      <c r="M420" s="13">
        <v>93.29</v>
      </c>
      <c r="N420" s="13">
        <v>84.65</v>
      </c>
      <c r="O420" s="13">
        <v>101.21</v>
      </c>
      <c r="P420" s="13">
        <v>113.48</v>
      </c>
      <c r="Q420" s="13">
        <v>94.08</v>
      </c>
      <c r="R420" s="13">
        <v>97.47</v>
      </c>
      <c r="S420" s="13">
        <v>102.38</v>
      </c>
      <c r="T420" s="13">
        <v>99.32</v>
      </c>
      <c r="U420" s="13">
        <v>104.56</v>
      </c>
    </row>
    <row r="421" spans="3:21" x14ac:dyDescent="0.25">
      <c r="C421" s="12">
        <f t="shared" si="6"/>
        <v>43704</v>
      </c>
      <c r="F421" s="13">
        <v>138.93</v>
      </c>
      <c r="G421" s="13">
        <v>85.97</v>
      </c>
      <c r="H421" s="14">
        <v>85.58</v>
      </c>
      <c r="I421" s="13">
        <v>91.93</v>
      </c>
      <c r="J421" s="13">
        <v>284.74</v>
      </c>
      <c r="K421" s="13">
        <v>90.31</v>
      </c>
      <c r="L421" s="13">
        <v>90.5</v>
      </c>
      <c r="M421" s="13">
        <v>92.83</v>
      </c>
      <c r="N421" s="13">
        <v>84.54</v>
      </c>
      <c r="O421" s="13">
        <v>100.82</v>
      </c>
      <c r="P421" s="13">
        <v>113.84</v>
      </c>
      <c r="Q421" s="13">
        <v>94.51</v>
      </c>
      <c r="R421" s="13">
        <v>97.64</v>
      </c>
      <c r="S421" s="13">
        <v>101.94</v>
      </c>
      <c r="T421" s="13">
        <v>99.26</v>
      </c>
      <c r="U421" s="13">
        <v>103.86</v>
      </c>
    </row>
    <row r="422" spans="3:21" x14ac:dyDescent="0.25">
      <c r="C422" s="12">
        <f t="shared" si="6"/>
        <v>43705</v>
      </c>
      <c r="F422" s="13">
        <v>136</v>
      </c>
      <c r="G422" s="13">
        <v>83.9</v>
      </c>
      <c r="H422" s="14">
        <v>84.84</v>
      </c>
      <c r="I422" s="13">
        <v>91.02</v>
      </c>
      <c r="J422" s="13">
        <v>278.23</v>
      </c>
      <c r="K422" s="13">
        <v>90.58</v>
      </c>
      <c r="L422" s="13">
        <v>90.26</v>
      </c>
      <c r="M422" s="13">
        <v>93.38</v>
      </c>
      <c r="N422" s="13">
        <v>84.71</v>
      </c>
      <c r="O422" s="13">
        <v>101.24</v>
      </c>
      <c r="P422" s="13">
        <v>113.81</v>
      </c>
      <c r="Q422" s="13">
        <v>94.1</v>
      </c>
      <c r="R422" s="13">
        <v>97.17</v>
      </c>
      <c r="S422" s="13">
        <v>102.07</v>
      </c>
      <c r="T422" s="13">
        <v>99.19</v>
      </c>
      <c r="U422" s="13">
        <v>104.12</v>
      </c>
    </row>
    <row r="423" spans="3:21" x14ac:dyDescent="0.25">
      <c r="C423" s="12">
        <f t="shared" si="6"/>
        <v>43706</v>
      </c>
      <c r="F423" s="13">
        <v>134.18</v>
      </c>
      <c r="G423" s="13">
        <v>82.64</v>
      </c>
      <c r="H423" s="14">
        <v>83.92</v>
      </c>
      <c r="I423" s="13">
        <v>90.21</v>
      </c>
      <c r="J423" s="13">
        <v>274.44</v>
      </c>
      <c r="K423" s="13">
        <v>90.57</v>
      </c>
      <c r="L423" s="13">
        <v>89.85</v>
      </c>
      <c r="M423" s="13">
        <v>93.61</v>
      </c>
      <c r="N423" s="13">
        <v>84.62</v>
      </c>
      <c r="O423" s="13">
        <v>102.14</v>
      </c>
      <c r="P423" s="13">
        <v>113.3</v>
      </c>
      <c r="Q423" s="13">
        <v>94.13</v>
      </c>
      <c r="R423" s="13">
        <v>96.73</v>
      </c>
      <c r="S423" s="13">
        <v>101.65</v>
      </c>
      <c r="T423" s="13">
        <v>98.94</v>
      </c>
      <c r="U423" s="13">
        <v>103.5</v>
      </c>
    </row>
    <row r="424" spans="3:21" x14ac:dyDescent="0.25">
      <c r="C424" s="12">
        <f t="shared" si="6"/>
        <v>43707</v>
      </c>
      <c r="F424" s="13">
        <v>133.93</v>
      </c>
      <c r="G424" s="13">
        <v>82.35</v>
      </c>
      <c r="H424" s="14">
        <v>83.33</v>
      </c>
      <c r="I424" s="13">
        <v>89.4</v>
      </c>
      <c r="J424" s="13">
        <v>272.8</v>
      </c>
      <c r="K424" s="13">
        <v>90.03</v>
      </c>
      <c r="L424" s="13">
        <v>89.52</v>
      </c>
      <c r="M424" s="13">
        <v>93.55</v>
      </c>
      <c r="N424" s="13">
        <v>84.49</v>
      </c>
      <c r="O424" s="13">
        <v>102.15</v>
      </c>
      <c r="P424" s="13">
        <v>113.09</v>
      </c>
      <c r="Q424" s="13">
        <v>94.56</v>
      </c>
      <c r="R424" s="13">
        <v>96.63</v>
      </c>
      <c r="S424" s="13">
        <v>101.33</v>
      </c>
      <c r="T424" s="13">
        <v>98.84</v>
      </c>
      <c r="U424" s="13">
        <v>102.93</v>
      </c>
    </row>
    <row r="425" spans="3:21" x14ac:dyDescent="0.25">
      <c r="C425" s="12">
        <f t="shared" si="6"/>
        <v>43711</v>
      </c>
      <c r="F425" s="13">
        <v>135.62</v>
      </c>
      <c r="G425" s="13">
        <v>83.52</v>
      </c>
      <c r="H425" s="14">
        <v>83.53</v>
      </c>
      <c r="I425" s="13">
        <v>89.47</v>
      </c>
      <c r="J425" s="13">
        <v>275.89</v>
      </c>
      <c r="K425" s="13">
        <v>90.31</v>
      </c>
      <c r="L425" s="13">
        <v>90.07</v>
      </c>
      <c r="M425" s="13">
        <v>93.68</v>
      </c>
      <c r="N425" s="13">
        <v>84.28</v>
      </c>
      <c r="O425" s="13">
        <v>100.46</v>
      </c>
      <c r="P425" s="13">
        <v>113.78</v>
      </c>
      <c r="Q425" s="13">
        <v>95.62</v>
      </c>
      <c r="R425" s="13">
        <v>96.65</v>
      </c>
      <c r="S425" s="13">
        <v>101.05</v>
      </c>
      <c r="T425" s="13">
        <v>98.6</v>
      </c>
      <c r="U425" s="13">
        <v>102.33</v>
      </c>
    </row>
    <row r="426" spans="3:21" x14ac:dyDescent="0.25">
      <c r="C426" s="12">
        <f t="shared" si="6"/>
        <v>43712</v>
      </c>
      <c r="F426" s="13">
        <v>134.51</v>
      </c>
      <c r="G426" s="13">
        <v>82.31</v>
      </c>
      <c r="H426" s="14">
        <v>83.23</v>
      </c>
      <c r="I426" s="13">
        <v>89.16</v>
      </c>
      <c r="J426" s="13">
        <v>272.14999999999998</v>
      </c>
      <c r="K426" s="13">
        <v>90.73</v>
      </c>
      <c r="L426" s="13">
        <v>89.69</v>
      </c>
      <c r="M426" s="13">
        <v>94.33</v>
      </c>
      <c r="N426" s="13">
        <v>84.2</v>
      </c>
      <c r="O426" s="13">
        <v>100.26</v>
      </c>
      <c r="P426" s="13">
        <v>114</v>
      </c>
      <c r="Q426" s="13">
        <v>95.68</v>
      </c>
      <c r="R426" s="13">
        <v>95.86</v>
      </c>
      <c r="S426" s="13">
        <v>101.36</v>
      </c>
      <c r="T426" s="13">
        <v>98.47</v>
      </c>
      <c r="U426" s="13">
        <v>102.84</v>
      </c>
    </row>
    <row r="427" spans="3:21" x14ac:dyDescent="0.25">
      <c r="C427" s="12">
        <f t="shared" si="6"/>
        <v>43713</v>
      </c>
      <c r="F427" s="13">
        <v>132.05000000000001</v>
      </c>
      <c r="G427" s="13">
        <v>79.45</v>
      </c>
      <c r="H427" s="14">
        <v>81.709999999999994</v>
      </c>
      <c r="I427" s="13">
        <v>87.34</v>
      </c>
      <c r="J427" s="13">
        <v>260.63</v>
      </c>
      <c r="K427" s="13">
        <v>91.29</v>
      </c>
      <c r="L427" s="13">
        <v>89.79</v>
      </c>
      <c r="M427" s="13">
        <v>94.08</v>
      </c>
      <c r="N427" s="13">
        <v>84.57</v>
      </c>
      <c r="O427" s="13">
        <v>102.58</v>
      </c>
      <c r="P427" s="13">
        <v>113.98</v>
      </c>
      <c r="Q427" s="13">
        <v>94.73</v>
      </c>
      <c r="R427" s="13">
        <v>95.63</v>
      </c>
      <c r="S427" s="13">
        <v>101.33</v>
      </c>
      <c r="T427" s="13">
        <v>97.93</v>
      </c>
      <c r="U427" s="13">
        <v>102.32</v>
      </c>
    </row>
    <row r="428" spans="3:21" x14ac:dyDescent="0.25">
      <c r="C428" s="12">
        <f t="shared" si="6"/>
        <v>43714</v>
      </c>
      <c r="F428" s="13">
        <v>131.13</v>
      </c>
      <c r="G428" s="13">
        <v>78.36</v>
      </c>
      <c r="H428" s="14">
        <v>80.87</v>
      </c>
      <c r="I428" s="13">
        <v>86.58</v>
      </c>
      <c r="J428" s="13">
        <v>257.54000000000002</v>
      </c>
      <c r="K428" s="13">
        <v>91.01</v>
      </c>
      <c r="L428" s="13">
        <v>89.95</v>
      </c>
      <c r="M428" s="13">
        <v>94.39</v>
      </c>
      <c r="N428" s="13">
        <v>84.31</v>
      </c>
      <c r="O428" s="13">
        <v>102.63</v>
      </c>
      <c r="P428" s="13">
        <v>114.51</v>
      </c>
      <c r="Q428" s="13">
        <v>94.72</v>
      </c>
      <c r="R428" s="13">
        <v>95.36</v>
      </c>
      <c r="S428" s="13">
        <v>101.12</v>
      </c>
      <c r="T428" s="13">
        <v>97.83</v>
      </c>
      <c r="U428" s="13">
        <v>101.61</v>
      </c>
    </row>
    <row r="429" spans="3:21" x14ac:dyDescent="0.25">
      <c r="C429" s="12">
        <f t="shared" si="6"/>
        <v>43717</v>
      </c>
      <c r="F429" s="13">
        <v>123.14</v>
      </c>
      <c r="G429" s="13">
        <v>71.959999999999994</v>
      </c>
      <c r="H429" s="14">
        <v>77.25</v>
      </c>
      <c r="I429" s="13">
        <v>82.88</v>
      </c>
      <c r="J429" s="13">
        <v>234.14</v>
      </c>
      <c r="K429" s="13">
        <v>92.02</v>
      </c>
      <c r="L429" s="13">
        <v>89.43</v>
      </c>
      <c r="M429" s="13">
        <v>94.92</v>
      </c>
      <c r="N429" s="13">
        <v>84.98</v>
      </c>
      <c r="O429" s="13">
        <v>104.93</v>
      </c>
      <c r="P429" s="13">
        <v>113.75</v>
      </c>
      <c r="Q429" s="13">
        <v>93.38</v>
      </c>
      <c r="R429" s="13">
        <v>94.94</v>
      </c>
      <c r="S429" s="13">
        <v>102.3</v>
      </c>
      <c r="T429" s="13">
        <v>97.8</v>
      </c>
      <c r="U429" s="13">
        <v>102.03</v>
      </c>
    </row>
    <row r="430" spans="3:21" x14ac:dyDescent="0.25">
      <c r="C430" s="12">
        <f t="shared" si="6"/>
        <v>43718</v>
      </c>
      <c r="F430" s="13">
        <v>117.96</v>
      </c>
      <c r="G430" s="13">
        <v>68.28</v>
      </c>
      <c r="H430" s="14">
        <v>74.5</v>
      </c>
      <c r="I430" s="13">
        <v>80.13</v>
      </c>
      <c r="J430" s="13">
        <v>221.77</v>
      </c>
      <c r="K430" s="13">
        <v>91.89</v>
      </c>
      <c r="L430" s="13">
        <v>88.86</v>
      </c>
      <c r="M430" s="13">
        <v>95.11</v>
      </c>
      <c r="N430" s="13">
        <v>85.02</v>
      </c>
      <c r="O430" s="13">
        <v>106.67</v>
      </c>
      <c r="P430" s="13">
        <v>113.01</v>
      </c>
      <c r="Q430" s="13">
        <v>92.12</v>
      </c>
      <c r="R430" s="13">
        <v>94.61</v>
      </c>
      <c r="S430" s="13">
        <v>103.53</v>
      </c>
      <c r="T430" s="13">
        <v>98.14</v>
      </c>
      <c r="U430" s="13">
        <v>102.1</v>
      </c>
    </row>
    <row r="431" spans="3:21" x14ac:dyDescent="0.25">
      <c r="C431" s="12">
        <f t="shared" si="6"/>
        <v>43719</v>
      </c>
      <c r="F431" s="13">
        <v>117.3</v>
      </c>
      <c r="G431" s="13">
        <v>67.209999999999994</v>
      </c>
      <c r="H431" s="14">
        <v>74.14</v>
      </c>
      <c r="I431" s="13">
        <v>79.599999999999994</v>
      </c>
      <c r="J431" s="13">
        <v>217.51</v>
      </c>
      <c r="K431" s="13">
        <v>91.92</v>
      </c>
      <c r="L431" s="13">
        <v>88.19</v>
      </c>
      <c r="M431" s="13">
        <v>95.11</v>
      </c>
      <c r="N431" s="13">
        <v>85.02</v>
      </c>
      <c r="O431" s="13">
        <v>107.31</v>
      </c>
      <c r="P431" s="13">
        <v>112.38</v>
      </c>
      <c r="Q431" s="13">
        <v>91.17</v>
      </c>
      <c r="R431" s="13">
        <v>94.06</v>
      </c>
      <c r="S431" s="13">
        <v>104.24</v>
      </c>
      <c r="T431" s="13">
        <v>98.02</v>
      </c>
      <c r="U431" s="13">
        <v>102.14</v>
      </c>
    </row>
    <row r="432" spans="3:21" x14ac:dyDescent="0.25">
      <c r="C432" s="12">
        <f t="shared" si="6"/>
        <v>43720</v>
      </c>
      <c r="F432" s="13">
        <v>119.23</v>
      </c>
      <c r="G432" s="13">
        <v>68.489999999999995</v>
      </c>
      <c r="H432" s="14">
        <v>74.709999999999994</v>
      </c>
      <c r="I432" s="13">
        <v>80.180000000000007</v>
      </c>
      <c r="J432" s="13">
        <v>221.5</v>
      </c>
      <c r="K432" s="13">
        <v>91.64</v>
      </c>
      <c r="L432" s="13">
        <v>88.3</v>
      </c>
      <c r="M432" s="13">
        <v>95.57</v>
      </c>
      <c r="N432" s="13">
        <v>84.29</v>
      </c>
      <c r="O432" s="13">
        <v>107.3</v>
      </c>
      <c r="P432" s="13">
        <v>112.97</v>
      </c>
      <c r="Q432" s="13">
        <v>91.63</v>
      </c>
      <c r="R432" s="13">
        <v>94.45</v>
      </c>
      <c r="S432" s="13">
        <v>103.54</v>
      </c>
      <c r="T432" s="13">
        <v>97.28</v>
      </c>
      <c r="U432" s="13">
        <v>101.13</v>
      </c>
    </row>
    <row r="433" spans="3:21" x14ac:dyDescent="0.25">
      <c r="C433" s="12">
        <f t="shared" si="6"/>
        <v>43721</v>
      </c>
      <c r="F433" s="13">
        <v>118.45</v>
      </c>
      <c r="G433" s="13">
        <v>67.650000000000006</v>
      </c>
      <c r="H433" s="14">
        <v>74.42</v>
      </c>
      <c r="I433" s="13">
        <v>79.73</v>
      </c>
      <c r="J433" s="13">
        <v>218.92</v>
      </c>
      <c r="K433" s="13">
        <v>91.72</v>
      </c>
      <c r="L433" s="13">
        <v>88.36</v>
      </c>
      <c r="M433" s="13">
        <v>95.4</v>
      </c>
      <c r="N433" s="13">
        <v>84.03</v>
      </c>
      <c r="O433" s="13">
        <v>107.68</v>
      </c>
      <c r="P433" s="13">
        <v>112.61</v>
      </c>
      <c r="Q433" s="13">
        <v>91.7</v>
      </c>
      <c r="R433" s="13">
        <v>94.46</v>
      </c>
      <c r="S433" s="13">
        <v>103.38</v>
      </c>
      <c r="T433" s="13">
        <v>97.41</v>
      </c>
      <c r="U433" s="13">
        <v>100.81</v>
      </c>
    </row>
    <row r="434" spans="3:21" x14ac:dyDescent="0.25">
      <c r="C434" s="12">
        <f t="shared" si="6"/>
        <v>43724</v>
      </c>
      <c r="F434" s="13">
        <v>113.05</v>
      </c>
      <c r="G434" s="13">
        <v>65.180000000000007</v>
      </c>
      <c r="H434" s="14">
        <v>73.489999999999995</v>
      </c>
      <c r="I434" s="13">
        <v>78.69</v>
      </c>
      <c r="J434" s="13">
        <v>212.25</v>
      </c>
      <c r="K434" s="13">
        <v>92.23</v>
      </c>
      <c r="L434" s="13">
        <v>87.57</v>
      </c>
      <c r="M434" s="13">
        <v>96.3</v>
      </c>
      <c r="N434" s="13">
        <v>84.31</v>
      </c>
      <c r="O434" s="13">
        <v>108.19</v>
      </c>
      <c r="P434" s="13">
        <v>112.16</v>
      </c>
      <c r="Q434" s="13">
        <v>90.74</v>
      </c>
      <c r="R434" s="13">
        <v>94.28</v>
      </c>
      <c r="S434" s="13">
        <v>104.52</v>
      </c>
      <c r="T434" s="13">
        <v>97.71</v>
      </c>
      <c r="U434" s="13">
        <v>102.64</v>
      </c>
    </row>
    <row r="435" spans="3:21" x14ac:dyDescent="0.25">
      <c r="C435" s="12">
        <f t="shared" si="6"/>
        <v>43725</v>
      </c>
      <c r="F435" s="13">
        <v>116.39</v>
      </c>
      <c r="G435" s="13">
        <v>67.680000000000007</v>
      </c>
      <c r="H435" s="14">
        <v>75.11</v>
      </c>
      <c r="I435" s="13">
        <v>80.510000000000005</v>
      </c>
      <c r="J435" s="13">
        <v>223.37</v>
      </c>
      <c r="K435" s="13">
        <v>91.7</v>
      </c>
      <c r="L435" s="13">
        <v>87.97</v>
      </c>
      <c r="M435" s="13">
        <v>95.72</v>
      </c>
      <c r="N435" s="13">
        <v>84</v>
      </c>
      <c r="O435" s="13">
        <v>106.15</v>
      </c>
      <c r="P435" s="13">
        <v>112.32</v>
      </c>
      <c r="Q435" s="13">
        <v>91.29</v>
      </c>
      <c r="R435" s="13">
        <v>94.86</v>
      </c>
      <c r="S435" s="13">
        <v>103.62</v>
      </c>
      <c r="T435" s="13">
        <v>97.83</v>
      </c>
      <c r="U435" s="13">
        <v>102</v>
      </c>
    </row>
    <row r="436" spans="3:21" x14ac:dyDescent="0.25">
      <c r="C436" s="12">
        <f t="shared" si="6"/>
        <v>43726</v>
      </c>
      <c r="F436" s="13">
        <v>117.28</v>
      </c>
      <c r="G436" s="13">
        <v>68.400000000000006</v>
      </c>
      <c r="H436" s="14">
        <v>75.38</v>
      </c>
      <c r="I436" s="13">
        <v>80.72</v>
      </c>
      <c r="J436" s="13">
        <v>224.87</v>
      </c>
      <c r="K436" s="13">
        <v>91.67</v>
      </c>
      <c r="L436" s="13">
        <v>87.85</v>
      </c>
      <c r="M436" s="13">
        <v>95.75</v>
      </c>
      <c r="N436" s="13">
        <v>83.62</v>
      </c>
      <c r="O436" s="13">
        <v>106.15</v>
      </c>
      <c r="P436" s="13">
        <v>112.69</v>
      </c>
      <c r="Q436" s="13">
        <v>91.51</v>
      </c>
      <c r="R436" s="13">
        <v>94.7</v>
      </c>
      <c r="S436" s="13">
        <v>102.92</v>
      </c>
      <c r="T436" s="13">
        <v>98.34</v>
      </c>
      <c r="U436" s="13">
        <v>101.55</v>
      </c>
    </row>
    <row r="437" spans="3:21" x14ac:dyDescent="0.25">
      <c r="C437" s="12">
        <f t="shared" si="6"/>
        <v>43727</v>
      </c>
      <c r="F437" s="13">
        <v>118.47</v>
      </c>
      <c r="G437" s="13">
        <v>69.430000000000007</v>
      </c>
      <c r="H437" s="14">
        <v>75.94</v>
      </c>
      <c r="I437" s="13">
        <v>80.92</v>
      </c>
      <c r="J437" s="13">
        <v>228.16</v>
      </c>
      <c r="K437" s="13">
        <v>91.58</v>
      </c>
      <c r="L437" s="13">
        <v>87.88</v>
      </c>
      <c r="M437" s="13">
        <v>95.65</v>
      </c>
      <c r="N437" s="13">
        <v>83.47</v>
      </c>
      <c r="O437" s="13">
        <v>105.33</v>
      </c>
      <c r="P437" s="13">
        <v>112.32</v>
      </c>
      <c r="Q437" s="13">
        <v>92.13</v>
      </c>
      <c r="R437" s="13">
        <v>95.22</v>
      </c>
      <c r="S437" s="13">
        <v>102.15</v>
      </c>
      <c r="T437" s="13">
        <v>98.66</v>
      </c>
      <c r="U437" s="13">
        <v>101.59</v>
      </c>
    </row>
    <row r="438" spans="3:21" x14ac:dyDescent="0.25">
      <c r="C438" s="12">
        <f t="shared" si="6"/>
        <v>43728</v>
      </c>
      <c r="F438" s="13">
        <v>117.97</v>
      </c>
      <c r="G438" s="13">
        <v>69.209999999999994</v>
      </c>
      <c r="H438" s="14">
        <v>75.75</v>
      </c>
      <c r="I438" s="13">
        <v>80.78</v>
      </c>
      <c r="J438" s="13">
        <v>228.02</v>
      </c>
      <c r="K438" s="13">
        <v>91.81</v>
      </c>
      <c r="L438" s="13">
        <v>87.83</v>
      </c>
      <c r="M438" s="13">
        <v>95.43</v>
      </c>
      <c r="N438" s="13">
        <v>83.26</v>
      </c>
      <c r="O438" s="13">
        <v>105.21</v>
      </c>
      <c r="P438" s="13">
        <v>112.38</v>
      </c>
      <c r="Q438" s="13">
        <v>91.74</v>
      </c>
      <c r="R438" s="13">
        <v>95.16</v>
      </c>
      <c r="S438" s="13">
        <v>101.77</v>
      </c>
      <c r="T438" s="13">
        <v>98.76</v>
      </c>
      <c r="U438" s="13">
        <v>101.59</v>
      </c>
    </row>
    <row r="439" spans="3:21" x14ac:dyDescent="0.25">
      <c r="C439" s="12">
        <f t="shared" si="6"/>
        <v>43731</v>
      </c>
      <c r="F439" s="13">
        <v>118.6</v>
      </c>
      <c r="G439" s="13">
        <v>69.22</v>
      </c>
      <c r="H439" s="14">
        <v>76</v>
      </c>
      <c r="I439" s="13">
        <v>81.02</v>
      </c>
      <c r="J439" s="13">
        <v>228.09</v>
      </c>
      <c r="K439" s="13">
        <v>92.19</v>
      </c>
      <c r="L439" s="13">
        <v>87.83</v>
      </c>
      <c r="M439" s="13">
        <v>95.38</v>
      </c>
      <c r="N439" s="13">
        <v>83.33</v>
      </c>
      <c r="O439" s="13">
        <v>105.5</v>
      </c>
      <c r="P439" s="13">
        <v>112.62</v>
      </c>
      <c r="Q439" s="13">
        <v>91.6</v>
      </c>
      <c r="R439" s="13">
        <v>95.24</v>
      </c>
      <c r="S439" s="13">
        <v>101.92</v>
      </c>
      <c r="T439" s="13">
        <v>98.34</v>
      </c>
      <c r="U439" s="13">
        <v>101.34</v>
      </c>
    </row>
    <row r="440" spans="3:21" x14ac:dyDescent="0.25">
      <c r="C440" s="12">
        <f t="shared" si="6"/>
        <v>43732</v>
      </c>
      <c r="F440" s="13">
        <v>119.85</v>
      </c>
      <c r="G440" s="13">
        <v>70.17</v>
      </c>
      <c r="H440" s="14">
        <v>76.069999999999993</v>
      </c>
      <c r="I440" s="13">
        <v>80.91</v>
      </c>
      <c r="J440" s="13">
        <v>229.76</v>
      </c>
      <c r="K440" s="13">
        <v>92.28</v>
      </c>
      <c r="L440" s="13">
        <v>88.55</v>
      </c>
      <c r="M440" s="13">
        <v>95.16</v>
      </c>
      <c r="N440" s="13">
        <v>83.02</v>
      </c>
      <c r="O440" s="13">
        <v>104.49</v>
      </c>
      <c r="P440" s="13">
        <v>113.81</v>
      </c>
      <c r="Q440" s="13">
        <v>92.04</v>
      </c>
      <c r="R440" s="13">
        <v>95.11</v>
      </c>
      <c r="S440" s="13">
        <v>102.05</v>
      </c>
      <c r="T440" s="13">
        <v>98.04</v>
      </c>
      <c r="U440" s="13">
        <v>100.69</v>
      </c>
    </row>
    <row r="441" spans="3:21" x14ac:dyDescent="0.25">
      <c r="C441" s="12">
        <f t="shared" si="6"/>
        <v>43733</v>
      </c>
      <c r="F441" s="13">
        <v>120.18</v>
      </c>
      <c r="G441" s="13">
        <v>69.84</v>
      </c>
      <c r="H441" s="14">
        <v>75.59</v>
      </c>
      <c r="I441" s="13">
        <v>80.430000000000007</v>
      </c>
      <c r="J441" s="13">
        <v>226.58</v>
      </c>
      <c r="K441" s="13">
        <v>92.36</v>
      </c>
      <c r="L441" s="13">
        <v>88.49</v>
      </c>
      <c r="M441" s="13">
        <v>95.28</v>
      </c>
      <c r="N441" s="13">
        <v>83.3</v>
      </c>
      <c r="O441" s="13">
        <v>104.94</v>
      </c>
      <c r="P441" s="13">
        <v>113.7</v>
      </c>
      <c r="Q441" s="13">
        <v>91.53</v>
      </c>
      <c r="R441" s="13">
        <v>95.03</v>
      </c>
      <c r="S441" s="13">
        <v>101.86</v>
      </c>
      <c r="T441" s="13">
        <v>97.31</v>
      </c>
      <c r="U441" s="13">
        <v>100.22</v>
      </c>
    </row>
    <row r="442" spans="3:21" x14ac:dyDescent="0.25">
      <c r="C442" s="12">
        <f t="shared" si="6"/>
        <v>43734</v>
      </c>
      <c r="F442" s="13">
        <v>121.56</v>
      </c>
      <c r="G442" s="13">
        <v>70.73</v>
      </c>
      <c r="H442" s="14">
        <v>75.86</v>
      </c>
      <c r="I442" s="13">
        <v>80.77</v>
      </c>
      <c r="J442" s="13">
        <v>229.53</v>
      </c>
      <c r="K442" s="13">
        <v>92.26</v>
      </c>
      <c r="L442" s="13">
        <v>89.04</v>
      </c>
      <c r="M442" s="13">
        <v>95.48</v>
      </c>
      <c r="N442" s="13">
        <v>83.28</v>
      </c>
      <c r="O442" s="13">
        <v>104.15</v>
      </c>
      <c r="P442" s="13">
        <v>114.56</v>
      </c>
      <c r="Q442" s="13">
        <v>92.18</v>
      </c>
      <c r="R442" s="13">
        <v>95.53</v>
      </c>
      <c r="S442" s="13">
        <v>101.39</v>
      </c>
      <c r="T442" s="13">
        <v>96.64</v>
      </c>
      <c r="U442" s="13">
        <v>99.34</v>
      </c>
    </row>
    <row r="443" spans="3:21" x14ac:dyDescent="0.25">
      <c r="C443" s="12">
        <f t="shared" si="6"/>
        <v>43735</v>
      </c>
      <c r="F443" s="13">
        <v>119.83</v>
      </c>
      <c r="G443" s="13">
        <v>69.45</v>
      </c>
      <c r="H443" s="14">
        <v>74.55</v>
      </c>
      <c r="I443" s="13">
        <v>79.64</v>
      </c>
      <c r="J443" s="13">
        <v>223.84</v>
      </c>
      <c r="K443" s="13">
        <v>92.5</v>
      </c>
      <c r="L443" s="13">
        <v>89.57</v>
      </c>
      <c r="M443" s="13">
        <v>95.33</v>
      </c>
      <c r="N443" s="13">
        <v>83.57</v>
      </c>
      <c r="O443" s="13">
        <v>104.8</v>
      </c>
      <c r="P443" s="13">
        <v>114.72</v>
      </c>
      <c r="Q443" s="13">
        <v>92.31</v>
      </c>
      <c r="R443" s="13">
        <v>95.79</v>
      </c>
      <c r="S443" s="13">
        <v>101.44</v>
      </c>
      <c r="T443" s="13">
        <v>96.51</v>
      </c>
      <c r="U443" s="13">
        <v>98.97</v>
      </c>
    </row>
    <row r="444" spans="3:21" x14ac:dyDescent="0.25">
      <c r="C444" s="12">
        <f t="shared" si="6"/>
        <v>43738</v>
      </c>
      <c r="F444" s="13">
        <v>120.23</v>
      </c>
      <c r="G444" s="13">
        <v>69.989999999999995</v>
      </c>
      <c r="H444" s="14">
        <v>74.61</v>
      </c>
      <c r="I444" s="13">
        <v>79.75</v>
      </c>
      <c r="J444" s="13">
        <v>224.83</v>
      </c>
      <c r="K444" s="13">
        <v>92.25</v>
      </c>
      <c r="L444" s="13">
        <v>89.71</v>
      </c>
      <c r="M444" s="13">
        <v>95.54</v>
      </c>
      <c r="N444" s="13">
        <v>83.8</v>
      </c>
      <c r="O444" s="13">
        <v>105.14</v>
      </c>
      <c r="P444" s="13">
        <v>115.18</v>
      </c>
      <c r="Q444" s="13">
        <v>92.32</v>
      </c>
      <c r="R444" s="13">
        <v>96.02</v>
      </c>
      <c r="S444" s="13">
        <v>101.38</v>
      </c>
      <c r="T444" s="13">
        <v>96.06</v>
      </c>
      <c r="U444" s="13">
        <v>98.71</v>
      </c>
    </row>
    <row r="445" spans="3:21" x14ac:dyDescent="0.25">
      <c r="C445" s="12">
        <f t="shared" si="6"/>
        <v>43739</v>
      </c>
      <c r="F445" s="13">
        <v>122</v>
      </c>
      <c r="G445" s="13">
        <v>70.849999999999994</v>
      </c>
      <c r="H445" s="14">
        <v>75.13</v>
      </c>
      <c r="I445" s="13">
        <v>80.510000000000005</v>
      </c>
      <c r="J445" s="13">
        <v>227.46</v>
      </c>
      <c r="K445" s="13">
        <v>92.56</v>
      </c>
      <c r="L445" s="13">
        <v>90.13</v>
      </c>
      <c r="M445" s="13">
        <v>95.45</v>
      </c>
      <c r="N445" s="13">
        <v>84.23</v>
      </c>
      <c r="O445" s="13">
        <v>103.75</v>
      </c>
      <c r="P445" s="13">
        <v>115.35</v>
      </c>
      <c r="Q445" s="13">
        <v>92.74</v>
      </c>
      <c r="R445" s="13">
        <v>96.06</v>
      </c>
      <c r="S445" s="13">
        <v>101.5</v>
      </c>
      <c r="T445" s="13">
        <v>96.25</v>
      </c>
      <c r="U445" s="13">
        <v>98.66</v>
      </c>
    </row>
    <row r="446" spans="3:21" x14ac:dyDescent="0.25">
      <c r="C446" s="12">
        <f t="shared" si="6"/>
        <v>43740</v>
      </c>
      <c r="F446" s="13">
        <v>121.99</v>
      </c>
      <c r="G446" s="13">
        <v>72.069999999999993</v>
      </c>
      <c r="H446" s="14">
        <v>75.900000000000006</v>
      </c>
      <c r="I446" s="13">
        <v>81.400000000000006</v>
      </c>
      <c r="J446" s="13">
        <v>231.73</v>
      </c>
      <c r="K446" s="13">
        <v>92.51</v>
      </c>
      <c r="L446" s="13">
        <v>89.72</v>
      </c>
      <c r="M446" s="13">
        <v>94.75</v>
      </c>
      <c r="N446" s="13">
        <v>84.14</v>
      </c>
      <c r="O446" s="13">
        <v>103.32</v>
      </c>
      <c r="P446" s="13">
        <v>115.23</v>
      </c>
      <c r="Q446" s="13">
        <v>92.13</v>
      </c>
      <c r="R446" s="13">
        <v>95.99</v>
      </c>
      <c r="S446" s="13">
        <v>101.31</v>
      </c>
      <c r="T446" s="13">
        <v>96.63</v>
      </c>
      <c r="U446" s="13">
        <v>97.94</v>
      </c>
    </row>
    <row r="447" spans="3:21" x14ac:dyDescent="0.25">
      <c r="C447" s="12">
        <f t="shared" si="6"/>
        <v>43741</v>
      </c>
      <c r="F447" s="13">
        <v>120.96</v>
      </c>
      <c r="G447" s="13">
        <v>71.92</v>
      </c>
      <c r="H447" s="14">
        <v>76.37</v>
      </c>
      <c r="I447" s="13">
        <v>82.03</v>
      </c>
      <c r="J447" s="13">
        <v>234.9</v>
      </c>
      <c r="K447" s="13">
        <v>92.19</v>
      </c>
      <c r="L447" s="13">
        <v>89.59</v>
      </c>
      <c r="M447" s="13">
        <v>94.84</v>
      </c>
      <c r="N447" s="13">
        <v>84.39</v>
      </c>
      <c r="O447" s="13">
        <v>102.85</v>
      </c>
      <c r="P447" s="13">
        <v>115.41</v>
      </c>
      <c r="Q447" s="13">
        <v>92.17</v>
      </c>
      <c r="R447" s="13">
        <v>96.2</v>
      </c>
      <c r="S447" s="13">
        <v>101.49</v>
      </c>
      <c r="T447" s="13">
        <v>96.78</v>
      </c>
      <c r="U447" s="13">
        <v>98.87</v>
      </c>
    </row>
    <row r="448" spans="3:21" x14ac:dyDescent="0.25">
      <c r="C448" s="12">
        <f t="shared" si="6"/>
        <v>43742</v>
      </c>
      <c r="F448" s="13">
        <v>121.78</v>
      </c>
      <c r="G448" s="13">
        <v>72.48</v>
      </c>
      <c r="H448" s="14">
        <v>77.16</v>
      </c>
      <c r="I448" s="13">
        <v>82.89</v>
      </c>
      <c r="J448" s="13">
        <v>237.8</v>
      </c>
      <c r="K448" s="13">
        <v>92.6</v>
      </c>
      <c r="L448" s="13">
        <v>89.63</v>
      </c>
      <c r="M448" s="13">
        <v>94.6</v>
      </c>
      <c r="N448" s="13">
        <v>84.2</v>
      </c>
      <c r="O448" s="13">
        <v>102.08</v>
      </c>
      <c r="P448" s="13">
        <v>115.06</v>
      </c>
      <c r="Q448" s="13">
        <v>92.61</v>
      </c>
      <c r="R448" s="13">
        <v>96.19</v>
      </c>
      <c r="S448" s="13">
        <v>101.05</v>
      </c>
      <c r="T448" s="13">
        <v>96.86</v>
      </c>
      <c r="U448" s="13">
        <v>99.22</v>
      </c>
    </row>
    <row r="449" spans="3:21" x14ac:dyDescent="0.25">
      <c r="C449" s="12">
        <f t="shared" si="6"/>
        <v>43745</v>
      </c>
      <c r="F449" s="13">
        <v>122.35</v>
      </c>
      <c r="G449" s="13">
        <v>72.38</v>
      </c>
      <c r="H449" s="14">
        <v>77.2</v>
      </c>
      <c r="I449" s="13">
        <v>82.94</v>
      </c>
      <c r="J449" s="13">
        <v>239.12</v>
      </c>
      <c r="K449" s="13">
        <v>92.52</v>
      </c>
      <c r="L449" s="13">
        <v>89.65</v>
      </c>
      <c r="M449" s="13">
        <v>95.08</v>
      </c>
      <c r="N449" s="13">
        <v>84.23</v>
      </c>
      <c r="O449" s="13">
        <v>101.87</v>
      </c>
      <c r="P449" s="13">
        <v>115.18</v>
      </c>
      <c r="Q449" s="13">
        <v>92.79</v>
      </c>
      <c r="R449" s="13">
        <v>96.23</v>
      </c>
      <c r="S449" s="13">
        <v>101.53</v>
      </c>
      <c r="T449" s="13">
        <v>96.74</v>
      </c>
      <c r="U449" s="13">
        <v>99.6</v>
      </c>
    </row>
    <row r="450" spans="3:21" x14ac:dyDescent="0.25">
      <c r="C450" s="12">
        <f t="shared" si="6"/>
        <v>43746</v>
      </c>
      <c r="F450" s="13">
        <v>123.68</v>
      </c>
      <c r="G450" s="13">
        <v>73.55</v>
      </c>
      <c r="H450" s="14">
        <v>77.62</v>
      </c>
      <c r="I450" s="13">
        <v>83.4</v>
      </c>
      <c r="J450" s="13">
        <v>240.81</v>
      </c>
      <c r="K450" s="13">
        <v>92.41</v>
      </c>
      <c r="L450" s="13">
        <v>89.8</v>
      </c>
      <c r="M450" s="13">
        <v>95.27</v>
      </c>
      <c r="N450" s="13">
        <v>84.49</v>
      </c>
      <c r="O450" s="13">
        <v>101.25</v>
      </c>
      <c r="P450" s="13">
        <v>115.2</v>
      </c>
      <c r="Q450" s="13">
        <v>93.35</v>
      </c>
      <c r="R450" s="13">
        <v>96.07</v>
      </c>
      <c r="S450" s="13">
        <v>101.38</v>
      </c>
      <c r="T450" s="13">
        <v>96.81</v>
      </c>
      <c r="U450" s="13">
        <v>99.05</v>
      </c>
    </row>
    <row r="451" spans="3:21" x14ac:dyDescent="0.25">
      <c r="C451" s="12">
        <f t="shared" si="6"/>
        <v>43747</v>
      </c>
      <c r="F451" s="13">
        <v>124.32</v>
      </c>
      <c r="G451" s="13">
        <v>73.98</v>
      </c>
      <c r="H451" s="14">
        <v>78.209999999999994</v>
      </c>
      <c r="I451" s="13">
        <v>84.17</v>
      </c>
      <c r="J451" s="13">
        <v>244.2</v>
      </c>
      <c r="K451" s="13">
        <v>92.71</v>
      </c>
      <c r="L451" s="13">
        <v>90.04</v>
      </c>
      <c r="M451" s="13">
        <v>95.22</v>
      </c>
      <c r="N451" s="13">
        <v>84.61</v>
      </c>
      <c r="O451" s="13">
        <v>101.75</v>
      </c>
      <c r="P451" s="13">
        <v>115.58</v>
      </c>
      <c r="Q451" s="13">
        <v>93.75</v>
      </c>
      <c r="R451" s="13">
        <v>96.18</v>
      </c>
      <c r="S451" s="13">
        <v>101.05</v>
      </c>
      <c r="T451" s="13">
        <v>96.95</v>
      </c>
      <c r="U451" s="13">
        <v>99.09</v>
      </c>
    </row>
    <row r="452" spans="3:21" x14ac:dyDescent="0.25">
      <c r="C452" s="12">
        <f t="shared" si="6"/>
        <v>43748</v>
      </c>
      <c r="F452" s="13">
        <v>123.68</v>
      </c>
      <c r="G452" s="13">
        <v>74.45</v>
      </c>
      <c r="H452" s="14">
        <v>78.19</v>
      </c>
      <c r="I452" s="13">
        <v>83.94</v>
      </c>
      <c r="J452" s="13">
        <v>243.35</v>
      </c>
      <c r="K452" s="13">
        <v>92.48</v>
      </c>
      <c r="L452" s="13">
        <v>90.07</v>
      </c>
      <c r="M452" s="13">
        <v>95.38</v>
      </c>
      <c r="N452" s="13">
        <v>84.51</v>
      </c>
      <c r="O452" s="13">
        <v>102.78</v>
      </c>
      <c r="P452" s="13">
        <v>115.91</v>
      </c>
      <c r="Q452" s="13">
        <v>93.87</v>
      </c>
      <c r="R452" s="13">
        <v>96.39</v>
      </c>
      <c r="S452" s="13">
        <v>101.33</v>
      </c>
      <c r="T452" s="13">
        <v>96.69</v>
      </c>
      <c r="U452" s="13">
        <v>98.91</v>
      </c>
    </row>
    <row r="453" spans="3:21" x14ac:dyDescent="0.25">
      <c r="C453" s="12">
        <f t="shared" si="6"/>
        <v>43749</v>
      </c>
      <c r="F453" s="13">
        <v>120.82</v>
      </c>
      <c r="G453" s="13">
        <v>72.349999999999994</v>
      </c>
      <c r="H453" s="14">
        <v>77.19</v>
      </c>
      <c r="I453" s="13">
        <v>83.13</v>
      </c>
      <c r="J453" s="13">
        <v>237.29</v>
      </c>
      <c r="K453" s="13">
        <v>92.46</v>
      </c>
      <c r="L453" s="13">
        <v>90.18</v>
      </c>
      <c r="M453" s="13">
        <v>95.32</v>
      </c>
      <c r="N453" s="13">
        <v>84.85</v>
      </c>
      <c r="O453" s="13">
        <v>104.62</v>
      </c>
      <c r="P453" s="13">
        <v>115.75</v>
      </c>
      <c r="Q453" s="13">
        <v>93.36</v>
      </c>
      <c r="R453" s="13">
        <v>96.4</v>
      </c>
      <c r="S453" s="13">
        <v>101.34</v>
      </c>
      <c r="T453" s="13">
        <v>96.68</v>
      </c>
      <c r="U453" s="13">
        <v>99.12</v>
      </c>
    </row>
    <row r="454" spans="3:21" x14ac:dyDescent="0.25">
      <c r="C454" s="12">
        <f t="shared" si="6"/>
        <v>43752</v>
      </c>
      <c r="F454" s="13">
        <v>121.34</v>
      </c>
      <c r="G454" s="13">
        <v>73.27</v>
      </c>
      <c r="H454" s="14">
        <v>77.59</v>
      </c>
      <c r="I454" s="13">
        <v>83.64</v>
      </c>
      <c r="J454" s="13">
        <v>240.29</v>
      </c>
      <c r="K454" s="13">
        <v>92.14</v>
      </c>
      <c r="L454" s="13">
        <v>90.24</v>
      </c>
      <c r="M454" s="13">
        <v>95.42</v>
      </c>
      <c r="N454" s="13">
        <v>84.58</v>
      </c>
      <c r="O454" s="13">
        <v>104.11</v>
      </c>
      <c r="P454" s="13">
        <v>115.75</v>
      </c>
      <c r="Q454" s="13">
        <v>93.77</v>
      </c>
      <c r="R454" s="13">
        <v>96.33</v>
      </c>
      <c r="S454" s="13">
        <v>100.7</v>
      </c>
      <c r="T454" s="13">
        <v>96.78</v>
      </c>
      <c r="U454" s="13">
        <v>98.98</v>
      </c>
    </row>
    <row r="455" spans="3:21" x14ac:dyDescent="0.25">
      <c r="C455" s="12">
        <f t="shared" si="6"/>
        <v>43753</v>
      </c>
      <c r="F455" s="13">
        <v>121.05</v>
      </c>
      <c r="G455" s="13">
        <v>73.19</v>
      </c>
      <c r="H455" s="14">
        <v>77.44</v>
      </c>
      <c r="I455" s="13">
        <v>83.46</v>
      </c>
      <c r="J455" s="13">
        <v>239.39</v>
      </c>
      <c r="K455" s="13">
        <v>91.86</v>
      </c>
      <c r="L455" s="13">
        <v>89.88</v>
      </c>
      <c r="M455" s="13">
        <v>95.41</v>
      </c>
      <c r="N455" s="13">
        <v>84.59</v>
      </c>
      <c r="O455" s="13">
        <v>104.46</v>
      </c>
      <c r="P455" s="13">
        <v>115.12</v>
      </c>
      <c r="Q455" s="13">
        <v>93.79</v>
      </c>
      <c r="R455" s="13">
        <v>96.2</v>
      </c>
      <c r="S455" s="13">
        <v>100.73</v>
      </c>
      <c r="T455" s="13">
        <v>96.66</v>
      </c>
      <c r="U455" s="13">
        <v>99.03</v>
      </c>
    </row>
    <row r="456" spans="3:21" x14ac:dyDescent="0.25">
      <c r="C456" s="12">
        <f t="shared" ref="C456:C519" si="7">WORKDAY(C455,1,$D$5:$D$90)</f>
        <v>43754</v>
      </c>
      <c r="F456" s="13">
        <v>121.08</v>
      </c>
      <c r="G456" s="13">
        <v>72.569999999999993</v>
      </c>
      <c r="H456" s="14">
        <v>76.44</v>
      </c>
      <c r="I456" s="13">
        <v>82.24</v>
      </c>
      <c r="J456" s="13">
        <v>233.79</v>
      </c>
      <c r="K456" s="13">
        <v>91.83</v>
      </c>
      <c r="L456" s="13">
        <v>89.79</v>
      </c>
      <c r="M456" s="13">
        <v>95.69</v>
      </c>
      <c r="N456" s="13">
        <v>84.67</v>
      </c>
      <c r="O456" s="13">
        <v>104.04</v>
      </c>
      <c r="P456" s="13">
        <v>114.77</v>
      </c>
      <c r="Q456" s="13">
        <v>93.35</v>
      </c>
      <c r="R456" s="13">
        <v>95.63</v>
      </c>
      <c r="S456" s="13">
        <v>100.74</v>
      </c>
      <c r="T456" s="13">
        <v>97.11</v>
      </c>
      <c r="U456" s="13">
        <v>98.84</v>
      </c>
    </row>
    <row r="457" spans="3:21" x14ac:dyDescent="0.25">
      <c r="C457" s="12">
        <f t="shared" si="7"/>
        <v>43755</v>
      </c>
      <c r="F457" s="13">
        <v>120.71</v>
      </c>
      <c r="G457" s="13">
        <v>72.38</v>
      </c>
      <c r="H457" s="14">
        <v>76.63</v>
      </c>
      <c r="I457" s="13">
        <v>82.59</v>
      </c>
      <c r="J457" s="13">
        <v>233.75</v>
      </c>
      <c r="K457" s="13">
        <v>91.65</v>
      </c>
      <c r="L457" s="13">
        <v>89.52</v>
      </c>
      <c r="M457" s="13">
        <v>95.88</v>
      </c>
      <c r="N457" s="13">
        <v>84.82</v>
      </c>
      <c r="O457" s="13">
        <v>103.47</v>
      </c>
      <c r="P457" s="13">
        <v>114.36</v>
      </c>
      <c r="Q457" s="13">
        <v>92.65</v>
      </c>
      <c r="R457" s="13">
        <v>95.51</v>
      </c>
      <c r="S457" s="13">
        <v>101.15</v>
      </c>
      <c r="T457" s="13">
        <v>97.27</v>
      </c>
      <c r="U457" s="13">
        <v>99.19</v>
      </c>
    </row>
    <row r="458" spans="3:21" x14ac:dyDescent="0.25">
      <c r="C458" s="12">
        <f t="shared" si="7"/>
        <v>43756</v>
      </c>
      <c r="F458" s="13">
        <v>122.78</v>
      </c>
      <c r="G458" s="13">
        <v>73.13</v>
      </c>
      <c r="H458" s="14">
        <v>76.489999999999995</v>
      </c>
      <c r="I458" s="13">
        <v>82.63</v>
      </c>
      <c r="J458" s="13">
        <v>233.25</v>
      </c>
      <c r="K458" s="13">
        <v>91.55</v>
      </c>
      <c r="L458" s="13">
        <v>89.49</v>
      </c>
      <c r="M458" s="13">
        <v>95.82</v>
      </c>
      <c r="N458" s="13">
        <v>84.64</v>
      </c>
      <c r="O458" s="13">
        <v>103.67</v>
      </c>
      <c r="P458" s="13">
        <v>114.15</v>
      </c>
      <c r="Q458" s="13">
        <v>92.87</v>
      </c>
      <c r="R458" s="13">
        <v>95.21</v>
      </c>
      <c r="S458" s="13">
        <v>100.43</v>
      </c>
      <c r="T458" s="13">
        <v>96.96</v>
      </c>
      <c r="U458" s="13">
        <v>98.16</v>
      </c>
    </row>
    <row r="459" spans="3:21" x14ac:dyDescent="0.25">
      <c r="C459" s="12">
        <f t="shared" si="7"/>
        <v>43759</v>
      </c>
      <c r="F459" s="13">
        <v>122.76</v>
      </c>
      <c r="G459" s="13">
        <v>72.72</v>
      </c>
      <c r="H459" s="14">
        <v>76.02</v>
      </c>
      <c r="I459" s="13">
        <v>82.07</v>
      </c>
      <c r="J459" s="13">
        <v>231.93</v>
      </c>
      <c r="K459" s="13">
        <v>91.3</v>
      </c>
      <c r="L459" s="13">
        <v>89.36</v>
      </c>
      <c r="M459" s="13">
        <v>95.85</v>
      </c>
      <c r="N459" s="13">
        <v>84.44</v>
      </c>
      <c r="O459" s="13">
        <v>104.02</v>
      </c>
      <c r="P459" s="13">
        <v>114.14</v>
      </c>
      <c r="Q459" s="13">
        <v>92.64</v>
      </c>
      <c r="R459" s="13">
        <v>95.54</v>
      </c>
      <c r="S459" s="13">
        <v>100.94</v>
      </c>
      <c r="T459" s="13">
        <v>97.36</v>
      </c>
      <c r="U459" s="13">
        <v>99.29</v>
      </c>
    </row>
    <row r="460" spans="3:21" x14ac:dyDescent="0.25">
      <c r="C460" s="12">
        <f t="shared" si="7"/>
        <v>43760</v>
      </c>
      <c r="F460" s="13">
        <v>121.81</v>
      </c>
      <c r="G460" s="13">
        <v>70.61</v>
      </c>
      <c r="H460" s="14">
        <v>74.260000000000005</v>
      </c>
      <c r="I460" s="13">
        <v>80.099999999999994</v>
      </c>
      <c r="J460" s="13">
        <v>221.76</v>
      </c>
      <c r="K460" s="13">
        <v>91.52</v>
      </c>
      <c r="L460" s="13">
        <v>89.53</v>
      </c>
      <c r="M460" s="13">
        <v>95.56</v>
      </c>
      <c r="N460" s="13">
        <v>84.62</v>
      </c>
      <c r="O460" s="13">
        <v>104.85</v>
      </c>
      <c r="P460" s="13">
        <v>114.3</v>
      </c>
      <c r="Q460" s="13">
        <v>92.6</v>
      </c>
      <c r="R460" s="13">
        <v>95.23</v>
      </c>
      <c r="S460" s="13">
        <v>101.69</v>
      </c>
      <c r="T460" s="13">
        <v>97.09</v>
      </c>
      <c r="U460" s="13">
        <v>99.54</v>
      </c>
    </row>
    <row r="461" spans="3:21" x14ac:dyDescent="0.25">
      <c r="C461" s="12">
        <f t="shared" si="7"/>
        <v>43761</v>
      </c>
      <c r="F461" s="13">
        <v>120.61</v>
      </c>
      <c r="G461" s="13">
        <v>69.92</v>
      </c>
      <c r="H461" s="14">
        <v>73.8</v>
      </c>
      <c r="I461" s="13">
        <v>79.56</v>
      </c>
      <c r="J461" s="13">
        <v>219.91</v>
      </c>
      <c r="K461" s="13">
        <v>91.85</v>
      </c>
      <c r="L461" s="13">
        <v>89.45</v>
      </c>
      <c r="M461" s="13">
        <v>95.8</v>
      </c>
      <c r="N461" s="13">
        <v>84.45</v>
      </c>
      <c r="O461" s="13">
        <v>104.89</v>
      </c>
      <c r="P461" s="13">
        <v>114.32</v>
      </c>
      <c r="Q461" s="13">
        <v>92.61</v>
      </c>
      <c r="R461" s="13">
        <v>95.26</v>
      </c>
      <c r="S461" s="13">
        <v>102.15</v>
      </c>
      <c r="T461" s="13">
        <v>97.34</v>
      </c>
      <c r="U461" s="13">
        <v>99.41</v>
      </c>
    </row>
    <row r="462" spans="3:21" x14ac:dyDescent="0.25">
      <c r="C462" s="12">
        <f t="shared" si="7"/>
        <v>43762</v>
      </c>
      <c r="F462" s="13">
        <v>122.17</v>
      </c>
      <c r="G462" s="13">
        <v>71.22</v>
      </c>
      <c r="H462" s="14">
        <v>74.58</v>
      </c>
      <c r="I462" s="13">
        <v>80.42</v>
      </c>
      <c r="J462" s="13">
        <v>227.71</v>
      </c>
      <c r="K462" s="13">
        <v>91.3</v>
      </c>
      <c r="L462" s="13">
        <v>89.95</v>
      </c>
      <c r="M462" s="13">
        <v>94.94</v>
      </c>
      <c r="N462" s="13">
        <v>84.62</v>
      </c>
      <c r="O462" s="13">
        <v>104.29</v>
      </c>
      <c r="P462" s="13">
        <v>114.96</v>
      </c>
      <c r="Q462" s="13">
        <v>92.54</v>
      </c>
      <c r="R462" s="13">
        <v>95.94</v>
      </c>
      <c r="S462" s="13">
        <v>101.36</v>
      </c>
      <c r="T462" s="13">
        <v>96.99</v>
      </c>
      <c r="U462" s="13">
        <v>99.54</v>
      </c>
    </row>
    <row r="463" spans="3:21" x14ac:dyDescent="0.25">
      <c r="C463" s="12">
        <f t="shared" si="7"/>
        <v>43763</v>
      </c>
      <c r="F463" s="13">
        <v>120.62</v>
      </c>
      <c r="G463" s="13">
        <v>70.16</v>
      </c>
      <c r="H463" s="14">
        <v>74.22</v>
      </c>
      <c r="I463" s="13">
        <v>79.88</v>
      </c>
      <c r="J463" s="13">
        <v>225.62</v>
      </c>
      <c r="K463" s="13">
        <v>91.09</v>
      </c>
      <c r="L463" s="13">
        <v>89.88</v>
      </c>
      <c r="M463" s="13">
        <v>95.53</v>
      </c>
      <c r="N463" s="13">
        <v>84.68</v>
      </c>
      <c r="O463" s="13">
        <v>105.04</v>
      </c>
      <c r="P463" s="13">
        <v>114.77</v>
      </c>
      <c r="Q463" s="13">
        <v>92.22</v>
      </c>
      <c r="R463" s="13">
        <v>96.26</v>
      </c>
      <c r="S463" s="13">
        <v>101.97</v>
      </c>
      <c r="T463" s="13">
        <v>96.78</v>
      </c>
      <c r="U463" s="13">
        <v>99.86</v>
      </c>
    </row>
    <row r="464" spans="3:21" x14ac:dyDescent="0.25">
      <c r="C464" s="12">
        <f t="shared" si="7"/>
        <v>43766</v>
      </c>
      <c r="F464" s="13">
        <v>121.18</v>
      </c>
      <c r="G464" s="13">
        <v>70.28</v>
      </c>
      <c r="H464" s="14">
        <v>74.42</v>
      </c>
      <c r="I464" s="13">
        <v>79.989999999999995</v>
      </c>
      <c r="J464" s="13">
        <v>227.77</v>
      </c>
      <c r="K464" s="13">
        <v>90.75</v>
      </c>
      <c r="L464" s="13">
        <v>89.72</v>
      </c>
      <c r="M464" s="13">
        <v>94.91</v>
      </c>
      <c r="N464" s="13">
        <v>84.79</v>
      </c>
      <c r="O464" s="13">
        <v>106.04</v>
      </c>
      <c r="P464" s="13">
        <v>114.61</v>
      </c>
      <c r="Q464" s="13">
        <v>91.86</v>
      </c>
      <c r="R464" s="13">
        <v>96.42</v>
      </c>
      <c r="S464" s="13">
        <v>102.07</v>
      </c>
      <c r="T464" s="13">
        <v>96.42</v>
      </c>
      <c r="U464" s="13">
        <v>99.79</v>
      </c>
    </row>
    <row r="465" spans="3:21" x14ac:dyDescent="0.25">
      <c r="C465" s="12">
        <f t="shared" si="7"/>
        <v>43767</v>
      </c>
      <c r="F465" s="13">
        <v>121.36</v>
      </c>
      <c r="G465" s="13">
        <v>69.930000000000007</v>
      </c>
      <c r="H465" s="14">
        <v>75.11</v>
      </c>
      <c r="I465" s="13">
        <v>80.510000000000005</v>
      </c>
      <c r="J465" s="13">
        <v>228.96</v>
      </c>
      <c r="K465" s="13">
        <v>90.99</v>
      </c>
      <c r="L465" s="13">
        <v>90.54</v>
      </c>
      <c r="M465" s="13">
        <v>94.87</v>
      </c>
      <c r="N465" s="13">
        <v>85.18</v>
      </c>
      <c r="O465" s="13">
        <v>105.98</v>
      </c>
      <c r="P465" s="13">
        <v>114.65</v>
      </c>
      <c r="Q465" s="13">
        <v>91.75</v>
      </c>
      <c r="R465" s="13">
        <v>96.31</v>
      </c>
      <c r="S465" s="13">
        <v>101.28</v>
      </c>
      <c r="T465" s="13">
        <v>96.06</v>
      </c>
      <c r="U465" s="13">
        <v>99.6</v>
      </c>
    </row>
    <row r="466" spans="3:21" x14ac:dyDescent="0.25">
      <c r="C466" s="12">
        <f t="shared" si="7"/>
        <v>43768</v>
      </c>
      <c r="F466" s="13">
        <v>122.42</v>
      </c>
      <c r="G466" s="13">
        <v>71.06</v>
      </c>
      <c r="H466" s="14">
        <v>75.33</v>
      </c>
      <c r="I466" s="13">
        <v>80.77</v>
      </c>
      <c r="J466" s="13">
        <v>232.84</v>
      </c>
      <c r="K466" s="13">
        <v>90.33</v>
      </c>
      <c r="L466" s="13">
        <v>90.81</v>
      </c>
      <c r="M466" s="13">
        <v>94.62</v>
      </c>
      <c r="N466" s="13">
        <v>85.22</v>
      </c>
      <c r="O466" s="13">
        <v>104.97</v>
      </c>
      <c r="P466" s="13">
        <v>115.14</v>
      </c>
      <c r="Q466" s="13">
        <v>92.34</v>
      </c>
      <c r="R466" s="13">
        <v>96.46</v>
      </c>
      <c r="S466" s="13">
        <v>100.46</v>
      </c>
      <c r="T466" s="13">
        <v>96.41</v>
      </c>
      <c r="U466" s="13">
        <v>99.08</v>
      </c>
    </row>
    <row r="467" spans="3:21" x14ac:dyDescent="0.25">
      <c r="C467" s="12">
        <f t="shared" si="7"/>
        <v>43769</v>
      </c>
      <c r="F467" s="13">
        <v>122.44</v>
      </c>
      <c r="G467" s="13">
        <v>72</v>
      </c>
      <c r="H467" s="14">
        <v>75.36</v>
      </c>
      <c r="I467" s="13">
        <v>80.8</v>
      </c>
      <c r="J467" s="13">
        <v>232.41</v>
      </c>
      <c r="K467" s="13">
        <v>90.92</v>
      </c>
      <c r="L467" s="13">
        <v>91.01</v>
      </c>
      <c r="M467" s="13">
        <v>94.58</v>
      </c>
      <c r="N467" s="13">
        <v>85.36</v>
      </c>
      <c r="O467" s="13">
        <v>103.75</v>
      </c>
      <c r="P467" s="13">
        <v>114.95</v>
      </c>
      <c r="Q467" s="13">
        <v>92.96</v>
      </c>
      <c r="R467" s="13">
        <v>96</v>
      </c>
      <c r="S467" s="13">
        <v>100.59</v>
      </c>
      <c r="T467" s="13">
        <v>96.73</v>
      </c>
      <c r="U467" s="13">
        <v>98.27</v>
      </c>
    </row>
    <row r="468" spans="3:21" x14ac:dyDescent="0.25">
      <c r="C468" s="12">
        <f t="shared" si="7"/>
        <v>43770</v>
      </c>
      <c r="F468" s="13">
        <v>121.04</v>
      </c>
      <c r="G468" s="13">
        <v>70.75</v>
      </c>
      <c r="H468" s="14">
        <v>74.489999999999995</v>
      </c>
      <c r="I468" s="13">
        <v>80</v>
      </c>
      <c r="J468" s="13">
        <v>227.47</v>
      </c>
      <c r="K468" s="13">
        <v>91.43</v>
      </c>
      <c r="L468" s="13">
        <v>90.41</v>
      </c>
      <c r="M468" s="13">
        <v>94.64</v>
      </c>
      <c r="N468" s="13">
        <v>84.94</v>
      </c>
      <c r="O468" s="13">
        <v>105.39</v>
      </c>
      <c r="P468" s="13">
        <v>114.48</v>
      </c>
      <c r="Q468" s="13">
        <v>92.66</v>
      </c>
      <c r="R468" s="13">
        <v>96.18</v>
      </c>
      <c r="S468" s="13">
        <v>100.86</v>
      </c>
      <c r="T468" s="13">
        <v>96.8</v>
      </c>
      <c r="U468" s="13">
        <v>98.49</v>
      </c>
    </row>
    <row r="469" spans="3:21" x14ac:dyDescent="0.25">
      <c r="C469" s="12">
        <f t="shared" si="7"/>
        <v>43773</v>
      </c>
      <c r="F469" s="13">
        <v>119.62</v>
      </c>
      <c r="G469" s="13">
        <v>67.8</v>
      </c>
      <c r="H469" s="14">
        <v>72.34</v>
      </c>
      <c r="I469" s="13">
        <v>78.03</v>
      </c>
      <c r="J469" s="13">
        <v>216.36</v>
      </c>
      <c r="K469" s="13">
        <v>92.84</v>
      </c>
      <c r="L469" s="13">
        <v>90.62</v>
      </c>
      <c r="M469" s="13">
        <v>95.01</v>
      </c>
      <c r="N469" s="13">
        <v>85.09</v>
      </c>
      <c r="O469" s="13">
        <v>106.53</v>
      </c>
      <c r="P469" s="13">
        <v>114.3</v>
      </c>
      <c r="Q469" s="13">
        <v>92.22</v>
      </c>
      <c r="R469" s="13">
        <v>96.43</v>
      </c>
      <c r="S469" s="13">
        <v>101.62</v>
      </c>
      <c r="T469" s="13">
        <v>96.32</v>
      </c>
      <c r="U469" s="13">
        <v>98.18</v>
      </c>
    </row>
    <row r="470" spans="3:21" x14ac:dyDescent="0.25">
      <c r="C470" s="12">
        <f t="shared" si="7"/>
        <v>43774</v>
      </c>
      <c r="F470" s="13">
        <v>119.71</v>
      </c>
      <c r="G470" s="13">
        <v>66.709999999999994</v>
      </c>
      <c r="H470" s="14">
        <v>71.5</v>
      </c>
      <c r="I470" s="13">
        <v>77.069999999999993</v>
      </c>
      <c r="J470" s="13">
        <v>213.14</v>
      </c>
      <c r="K470" s="13">
        <v>92.6</v>
      </c>
      <c r="L470" s="13">
        <v>90.74</v>
      </c>
      <c r="M470" s="13">
        <v>95.05</v>
      </c>
      <c r="N470" s="13">
        <v>85.32</v>
      </c>
      <c r="O470" s="13">
        <v>107.75</v>
      </c>
      <c r="P470" s="13">
        <v>114.15</v>
      </c>
      <c r="Q470" s="13">
        <v>92.05</v>
      </c>
      <c r="R470" s="13">
        <v>95.89</v>
      </c>
      <c r="S470" s="13">
        <v>101.63</v>
      </c>
      <c r="T470" s="13">
        <v>96.51</v>
      </c>
      <c r="U470" s="13">
        <v>98.23</v>
      </c>
    </row>
    <row r="471" spans="3:21" x14ac:dyDescent="0.25">
      <c r="C471" s="12">
        <f t="shared" si="7"/>
        <v>43775</v>
      </c>
      <c r="F471" s="13">
        <v>120.22</v>
      </c>
      <c r="G471" s="13">
        <v>67.56</v>
      </c>
      <c r="H471" s="14">
        <v>72.02</v>
      </c>
      <c r="I471" s="13">
        <v>77.36</v>
      </c>
      <c r="J471" s="13">
        <v>216.42</v>
      </c>
      <c r="K471" s="13">
        <v>92.16</v>
      </c>
      <c r="L471" s="13">
        <v>90.7</v>
      </c>
      <c r="M471" s="13">
        <v>95.19</v>
      </c>
      <c r="N471" s="13">
        <v>85.44</v>
      </c>
      <c r="O471" s="13">
        <v>106.78</v>
      </c>
      <c r="P471" s="13">
        <v>114.68</v>
      </c>
      <c r="Q471" s="13">
        <v>92.48</v>
      </c>
      <c r="R471" s="13">
        <v>96</v>
      </c>
      <c r="S471" s="13">
        <v>101.69</v>
      </c>
      <c r="T471" s="13">
        <v>96.01</v>
      </c>
      <c r="U471" s="13">
        <v>97.65</v>
      </c>
    </row>
    <row r="472" spans="3:21" x14ac:dyDescent="0.25">
      <c r="C472" s="12">
        <f t="shared" si="7"/>
        <v>43776</v>
      </c>
      <c r="F472" s="13">
        <v>119.2</v>
      </c>
      <c r="G472" s="13">
        <v>66.61</v>
      </c>
      <c r="H472" s="14">
        <v>71.41</v>
      </c>
      <c r="I472" s="13">
        <v>76.52</v>
      </c>
      <c r="J472" s="13">
        <v>212.39</v>
      </c>
      <c r="K472" s="13">
        <v>92</v>
      </c>
      <c r="L472" s="13">
        <v>90.89</v>
      </c>
      <c r="M472" s="13">
        <v>95.78</v>
      </c>
      <c r="N472" s="13">
        <v>85.44</v>
      </c>
      <c r="O472" s="13">
        <v>107.91</v>
      </c>
      <c r="P472" s="13">
        <v>114.37</v>
      </c>
      <c r="Q472" s="13">
        <v>92.9</v>
      </c>
      <c r="R472" s="13">
        <v>95.84</v>
      </c>
      <c r="S472" s="13">
        <v>101.86</v>
      </c>
      <c r="T472" s="13">
        <v>95.87</v>
      </c>
      <c r="U472" s="13">
        <v>98.01</v>
      </c>
    </row>
    <row r="473" spans="3:21" x14ac:dyDescent="0.25">
      <c r="C473" s="12">
        <f t="shared" si="7"/>
        <v>43777</v>
      </c>
      <c r="F473" s="13">
        <v>118.46</v>
      </c>
      <c r="G473" s="13">
        <v>66.84</v>
      </c>
      <c r="H473" s="14">
        <v>71.540000000000006</v>
      </c>
      <c r="I473" s="13">
        <v>76.64</v>
      </c>
      <c r="J473" s="13">
        <v>214.06</v>
      </c>
      <c r="K473" s="13">
        <v>91.92</v>
      </c>
      <c r="L473" s="13">
        <v>90.25</v>
      </c>
      <c r="M473" s="13">
        <v>95.69</v>
      </c>
      <c r="N473" s="13">
        <v>85.23</v>
      </c>
      <c r="O473" s="13">
        <v>107.51</v>
      </c>
      <c r="P473" s="13">
        <v>113.63</v>
      </c>
      <c r="Q473" s="13">
        <v>93.16</v>
      </c>
      <c r="R473" s="13">
        <v>96.17</v>
      </c>
      <c r="S473" s="13">
        <v>102.15</v>
      </c>
      <c r="T473" s="13">
        <v>96.62</v>
      </c>
      <c r="U473" s="13">
        <v>99.1</v>
      </c>
    </row>
    <row r="474" spans="3:21" x14ac:dyDescent="0.25">
      <c r="C474" s="12">
        <f t="shared" si="7"/>
        <v>43780</v>
      </c>
      <c r="F474" s="13">
        <v>118.54</v>
      </c>
      <c r="G474" s="13">
        <v>68.02</v>
      </c>
      <c r="H474" s="14">
        <v>72.540000000000006</v>
      </c>
      <c r="I474" s="13">
        <v>77.69</v>
      </c>
      <c r="J474" s="13">
        <v>218.22</v>
      </c>
      <c r="K474" s="13">
        <v>91.73</v>
      </c>
      <c r="L474" s="13">
        <v>90.36</v>
      </c>
      <c r="M474" s="13">
        <v>95.57</v>
      </c>
      <c r="N474" s="13">
        <v>85.22</v>
      </c>
      <c r="O474" s="13">
        <v>107.19</v>
      </c>
      <c r="P474" s="13">
        <v>113.34</v>
      </c>
      <c r="Q474" s="13">
        <v>93.54</v>
      </c>
      <c r="R474" s="13">
        <v>96.67</v>
      </c>
      <c r="S474" s="13">
        <v>101.85</v>
      </c>
      <c r="T474" s="13">
        <v>96.54</v>
      </c>
      <c r="U474" s="13">
        <v>99.18</v>
      </c>
    </row>
    <row r="475" spans="3:21" x14ac:dyDescent="0.25">
      <c r="C475" s="12">
        <f t="shared" si="7"/>
        <v>43781</v>
      </c>
      <c r="F475" s="13">
        <v>118.03</v>
      </c>
      <c r="G475" s="13">
        <v>67.94</v>
      </c>
      <c r="H475" s="14">
        <v>72.459999999999994</v>
      </c>
      <c r="I475" s="13">
        <v>77.97</v>
      </c>
      <c r="J475" s="13">
        <v>218.59</v>
      </c>
      <c r="K475" s="13">
        <v>92.1</v>
      </c>
      <c r="L475" s="13">
        <v>90.34</v>
      </c>
      <c r="M475" s="13">
        <v>95.34</v>
      </c>
      <c r="N475" s="13">
        <v>85.16</v>
      </c>
      <c r="O475" s="13">
        <v>106.35</v>
      </c>
      <c r="P475" s="13">
        <v>113.62</v>
      </c>
      <c r="Q475" s="13">
        <v>93.4</v>
      </c>
      <c r="R475" s="13">
        <v>96.9</v>
      </c>
      <c r="S475" s="13">
        <v>101.5</v>
      </c>
      <c r="T475" s="13">
        <v>96.82</v>
      </c>
      <c r="U475" s="13">
        <v>99.93</v>
      </c>
    </row>
    <row r="476" spans="3:21" x14ac:dyDescent="0.25">
      <c r="C476" s="12">
        <f t="shared" si="7"/>
        <v>43782</v>
      </c>
      <c r="F476" s="13">
        <v>118.54</v>
      </c>
      <c r="G476" s="13">
        <v>69.02</v>
      </c>
      <c r="H476" s="14">
        <v>73.12</v>
      </c>
      <c r="I476" s="13">
        <v>78.72</v>
      </c>
      <c r="J476" s="13">
        <v>222.97</v>
      </c>
      <c r="K476" s="13">
        <v>91.8</v>
      </c>
      <c r="L476" s="13">
        <v>90.16</v>
      </c>
      <c r="M476" s="13">
        <v>95.22</v>
      </c>
      <c r="N476" s="13">
        <v>85.09</v>
      </c>
      <c r="O476" s="13">
        <v>105.41</v>
      </c>
      <c r="P476" s="13">
        <v>114.13</v>
      </c>
      <c r="Q476" s="13">
        <v>93.42</v>
      </c>
      <c r="R476" s="13">
        <v>96.9</v>
      </c>
      <c r="S476" s="13">
        <v>101.48</v>
      </c>
      <c r="T476" s="13">
        <v>96.55</v>
      </c>
      <c r="U476" s="13">
        <v>100.04</v>
      </c>
    </row>
    <row r="477" spans="3:21" x14ac:dyDescent="0.25">
      <c r="C477" s="12">
        <f t="shared" si="7"/>
        <v>43783</v>
      </c>
      <c r="F477" s="13">
        <v>119.06</v>
      </c>
      <c r="G477" s="13">
        <v>69.540000000000006</v>
      </c>
      <c r="H477" s="14">
        <v>73.709999999999994</v>
      </c>
      <c r="I477" s="13">
        <v>79.36</v>
      </c>
      <c r="J477" s="13">
        <v>225.33</v>
      </c>
      <c r="K477" s="13">
        <v>91.55</v>
      </c>
      <c r="L477" s="13">
        <v>90.17</v>
      </c>
      <c r="M477" s="13">
        <v>95.12</v>
      </c>
      <c r="N477" s="13">
        <v>84.96</v>
      </c>
      <c r="O477" s="13">
        <v>105.47</v>
      </c>
      <c r="P477" s="13">
        <v>114.52</v>
      </c>
      <c r="Q477" s="13">
        <v>93.6</v>
      </c>
      <c r="R477" s="13">
        <v>97.01</v>
      </c>
      <c r="S477" s="13">
        <v>101.37</v>
      </c>
      <c r="T477" s="13">
        <v>96.28</v>
      </c>
      <c r="U477" s="13">
        <v>100.25</v>
      </c>
    </row>
    <row r="478" spans="3:21" x14ac:dyDescent="0.25">
      <c r="C478" s="12">
        <f t="shared" si="7"/>
        <v>43784</v>
      </c>
      <c r="F478" s="13">
        <v>117.71</v>
      </c>
      <c r="G478" s="13">
        <v>68.319999999999993</v>
      </c>
      <c r="H478" s="14">
        <v>73.27</v>
      </c>
      <c r="I478" s="13">
        <v>79.180000000000007</v>
      </c>
      <c r="J478" s="13">
        <v>223.4</v>
      </c>
      <c r="K478" s="13">
        <v>91.91</v>
      </c>
      <c r="L478" s="13">
        <v>90.16</v>
      </c>
      <c r="M478" s="13">
        <v>95.26</v>
      </c>
      <c r="N478" s="13">
        <v>85.12</v>
      </c>
      <c r="O478" s="13">
        <v>105.47</v>
      </c>
      <c r="P478" s="13">
        <v>114.72</v>
      </c>
      <c r="Q478" s="13">
        <v>93.63</v>
      </c>
      <c r="R478" s="13">
        <v>97.2</v>
      </c>
      <c r="S478" s="13">
        <v>101.61</v>
      </c>
      <c r="T478" s="13">
        <v>96.47</v>
      </c>
      <c r="U478" s="13">
        <v>101.24</v>
      </c>
    </row>
    <row r="479" spans="3:21" x14ac:dyDescent="0.25">
      <c r="C479" s="12">
        <f t="shared" si="7"/>
        <v>43787</v>
      </c>
      <c r="F479" s="13">
        <v>118.65</v>
      </c>
      <c r="G479" s="13">
        <v>70.209999999999994</v>
      </c>
      <c r="H479" s="14">
        <v>74.150000000000006</v>
      </c>
      <c r="I479" s="13">
        <v>80.23</v>
      </c>
      <c r="J479" s="13">
        <v>228.31</v>
      </c>
      <c r="K479" s="13">
        <v>91.37</v>
      </c>
      <c r="L479" s="13">
        <v>89.88</v>
      </c>
      <c r="M479" s="13">
        <v>95.45</v>
      </c>
      <c r="N479" s="13">
        <v>84.72</v>
      </c>
      <c r="O479" s="13">
        <v>104.64</v>
      </c>
      <c r="P479" s="13">
        <v>115.04</v>
      </c>
      <c r="Q479" s="13">
        <v>94.25</v>
      </c>
      <c r="R479" s="13">
        <v>97.19</v>
      </c>
      <c r="S479" s="13">
        <v>101.88</v>
      </c>
      <c r="T479" s="13">
        <v>96.22</v>
      </c>
      <c r="U479" s="13">
        <v>100.74</v>
      </c>
    </row>
    <row r="480" spans="3:21" x14ac:dyDescent="0.25">
      <c r="C480" s="12">
        <f t="shared" si="7"/>
        <v>43788</v>
      </c>
      <c r="F480" s="13">
        <v>119.05</v>
      </c>
      <c r="G480" s="13">
        <v>72.06</v>
      </c>
      <c r="H480" s="14">
        <v>74.84</v>
      </c>
      <c r="I480" s="13">
        <v>81.16</v>
      </c>
      <c r="J480" s="13">
        <v>235.33</v>
      </c>
      <c r="K480" s="13">
        <v>90.73</v>
      </c>
      <c r="L480" s="13">
        <v>89.39</v>
      </c>
      <c r="M480" s="13">
        <v>95.36</v>
      </c>
      <c r="N480" s="13">
        <v>84.19</v>
      </c>
      <c r="O480" s="13">
        <v>104.07</v>
      </c>
      <c r="P480" s="13">
        <v>114.89</v>
      </c>
      <c r="Q480" s="13">
        <v>94.19</v>
      </c>
      <c r="R480" s="13">
        <v>97.05</v>
      </c>
      <c r="S480" s="13">
        <v>101.64</v>
      </c>
      <c r="T480" s="13">
        <v>96.21</v>
      </c>
      <c r="U480" s="13">
        <v>100.82</v>
      </c>
    </row>
    <row r="481" spans="3:21" x14ac:dyDescent="0.25">
      <c r="C481" s="12">
        <f t="shared" si="7"/>
        <v>43789</v>
      </c>
      <c r="F481" s="13">
        <v>119.32</v>
      </c>
      <c r="G481" s="13">
        <v>73.3</v>
      </c>
      <c r="H481" s="14">
        <v>75.319999999999993</v>
      </c>
      <c r="I481" s="13">
        <v>81.790000000000006</v>
      </c>
      <c r="J481" s="13">
        <v>238.07</v>
      </c>
      <c r="K481" s="13">
        <v>90.67</v>
      </c>
      <c r="L481" s="13">
        <v>89.24</v>
      </c>
      <c r="M481" s="13">
        <v>94.93</v>
      </c>
      <c r="N481" s="13">
        <v>84.11</v>
      </c>
      <c r="O481" s="13">
        <v>103.33</v>
      </c>
      <c r="P481" s="13">
        <v>114.76</v>
      </c>
      <c r="Q481" s="13">
        <v>94.77</v>
      </c>
      <c r="R481" s="13">
        <v>97.59</v>
      </c>
      <c r="S481" s="13">
        <v>101.27</v>
      </c>
      <c r="T481" s="13">
        <v>96.45</v>
      </c>
      <c r="U481" s="13">
        <v>101.31</v>
      </c>
    </row>
    <row r="482" spans="3:21" x14ac:dyDescent="0.25">
      <c r="C482" s="12">
        <f t="shared" si="7"/>
        <v>43790</v>
      </c>
      <c r="F482" s="13">
        <v>118.25</v>
      </c>
      <c r="G482" s="13">
        <v>72.16</v>
      </c>
      <c r="H482" s="14">
        <v>74.69</v>
      </c>
      <c r="I482" s="13">
        <v>81.040000000000006</v>
      </c>
      <c r="J482" s="13">
        <v>233.82</v>
      </c>
      <c r="K482" s="13">
        <v>90.55</v>
      </c>
      <c r="L482" s="13">
        <v>89.34</v>
      </c>
      <c r="M482" s="13">
        <v>94.94</v>
      </c>
      <c r="N482" s="13">
        <v>84.09</v>
      </c>
      <c r="O482" s="13">
        <v>104.05</v>
      </c>
      <c r="P482" s="13">
        <v>114.93</v>
      </c>
      <c r="Q482" s="13">
        <v>95.19</v>
      </c>
      <c r="R482" s="13">
        <v>97.8</v>
      </c>
      <c r="S482" s="13">
        <v>101.38</v>
      </c>
      <c r="T482" s="13">
        <v>96.76</v>
      </c>
      <c r="U482" s="13">
        <v>101.42</v>
      </c>
    </row>
    <row r="483" spans="3:21" x14ac:dyDescent="0.25">
      <c r="C483" s="12">
        <f t="shared" si="7"/>
        <v>43791</v>
      </c>
      <c r="F483" s="13">
        <v>116.96</v>
      </c>
      <c r="G483" s="13">
        <v>70.95</v>
      </c>
      <c r="H483" s="14">
        <v>74.13</v>
      </c>
      <c r="I483" s="13">
        <v>80.459999999999994</v>
      </c>
      <c r="J483" s="13">
        <v>230.41</v>
      </c>
      <c r="K483" s="13">
        <v>90.93</v>
      </c>
      <c r="L483" s="13">
        <v>89.6</v>
      </c>
      <c r="M483" s="13">
        <v>95.14</v>
      </c>
      <c r="N483" s="13">
        <v>84.28</v>
      </c>
      <c r="O483" s="13">
        <v>104.12</v>
      </c>
      <c r="P483" s="13">
        <v>114.97</v>
      </c>
      <c r="Q483" s="13">
        <v>95.2</v>
      </c>
      <c r="R483" s="13">
        <v>97.55</v>
      </c>
      <c r="S483" s="13">
        <v>101.94</v>
      </c>
      <c r="T483" s="13">
        <v>96.7</v>
      </c>
      <c r="U483" s="13">
        <v>101.8</v>
      </c>
    </row>
    <row r="484" spans="3:21" x14ac:dyDescent="0.25">
      <c r="C484" s="12">
        <f t="shared" si="7"/>
        <v>43794</v>
      </c>
      <c r="F484" s="13">
        <v>117.03</v>
      </c>
      <c r="G484" s="13">
        <v>70.98</v>
      </c>
      <c r="H484" s="14">
        <v>74.34</v>
      </c>
      <c r="I484" s="13">
        <v>80.73</v>
      </c>
      <c r="J484" s="13">
        <v>230.52</v>
      </c>
      <c r="K484" s="13">
        <v>90.73</v>
      </c>
      <c r="L484" s="13">
        <v>89.16</v>
      </c>
      <c r="M484" s="13">
        <v>94.97</v>
      </c>
      <c r="N484" s="13">
        <v>83.91</v>
      </c>
      <c r="O484" s="13">
        <v>104.76</v>
      </c>
      <c r="P484" s="13">
        <v>114.77</v>
      </c>
      <c r="Q484" s="13">
        <v>94.12</v>
      </c>
      <c r="R484" s="13">
        <v>97.89</v>
      </c>
      <c r="S484" s="13">
        <v>101.78</v>
      </c>
      <c r="T484" s="13">
        <v>96.59</v>
      </c>
      <c r="U484" s="13">
        <v>102.24</v>
      </c>
    </row>
    <row r="485" spans="3:21" x14ac:dyDescent="0.25">
      <c r="C485" s="12">
        <f t="shared" si="7"/>
        <v>43795</v>
      </c>
      <c r="F485" s="13">
        <v>118.04</v>
      </c>
      <c r="G485" s="13">
        <v>72.47</v>
      </c>
      <c r="H485" s="14">
        <v>75.349999999999994</v>
      </c>
      <c r="I485" s="13">
        <v>81.75</v>
      </c>
      <c r="J485" s="13">
        <v>235.61</v>
      </c>
      <c r="K485" s="13">
        <v>90.53</v>
      </c>
      <c r="L485" s="13">
        <v>89.29</v>
      </c>
      <c r="M485" s="13">
        <v>94.38</v>
      </c>
      <c r="N485" s="13">
        <v>83.91</v>
      </c>
      <c r="O485" s="13">
        <v>103.94</v>
      </c>
      <c r="P485" s="13">
        <v>114.45</v>
      </c>
      <c r="Q485" s="13">
        <v>94.45</v>
      </c>
      <c r="R485" s="13">
        <v>97.76</v>
      </c>
      <c r="S485" s="13">
        <v>101.48</v>
      </c>
      <c r="T485" s="13">
        <v>96.01</v>
      </c>
      <c r="U485" s="13">
        <v>102.24</v>
      </c>
    </row>
    <row r="486" spans="3:21" x14ac:dyDescent="0.25">
      <c r="C486" s="12">
        <f t="shared" si="7"/>
        <v>43796</v>
      </c>
      <c r="F486" s="13">
        <v>117.51</v>
      </c>
      <c r="G486" s="13">
        <v>71.77</v>
      </c>
      <c r="H486" s="14">
        <v>74.97</v>
      </c>
      <c r="I486" s="13">
        <v>81.400000000000006</v>
      </c>
      <c r="J486" s="13">
        <v>233.56</v>
      </c>
      <c r="K486" s="13">
        <v>90.68</v>
      </c>
      <c r="L486" s="13">
        <v>89.2</v>
      </c>
      <c r="M486" s="13">
        <v>94.3</v>
      </c>
      <c r="N486" s="13">
        <v>83.87</v>
      </c>
      <c r="O486" s="13">
        <v>103.9</v>
      </c>
      <c r="P486" s="13">
        <v>114.57</v>
      </c>
      <c r="Q486" s="13">
        <v>94.06</v>
      </c>
      <c r="R486" s="13">
        <v>97.81</v>
      </c>
      <c r="S486" s="13">
        <v>101.93</v>
      </c>
      <c r="T486" s="13">
        <v>96.21</v>
      </c>
      <c r="U486" s="13">
        <v>102.4</v>
      </c>
    </row>
    <row r="487" spans="3:21" x14ac:dyDescent="0.25">
      <c r="C487" s="12">
        <f t="shared" si="7"/>
        <v>43798</v>
      </c>
      <c r="F487" s="13">
        <v>117.84</v>
      </c>
      <c r="G487" s="13">
        <v>72.16</v>
      </c>
      <c r="H487" s="14">
        <v>74.91</v>
      </c>
      <c r="I487" s="13">
        <v>81.25</v>
      </c>
      <c r="J487" s="13">
        <v>234.43</v>
      </c>
      <c r="K487" s="13">
        <v>90.4</v>
      </c>
      <c r="L487" s="13">
        <v>88.95</v>
      </c>
      <c r="M487" s="13">
        <v>94.29</v>
      </c>
      <c r="N487" s="13">
        <v>83.74</v>
      </c>
      <c r="O487" s="13">
        <v>103.44</v>
      </c>
      <c r="P487" s="13">
        <v>114.18</v>
      </c>
      <c r="Q487" s="13">
        <v>94.25</v>
      </c>
      <c r="R487" s="13">
        <v>97.83</v>
      </c>
      <c r="S487" s="13">
        <v>101.87</v>
      </c>
      <c r="T487" s="13">
        <v>96.43</v>
      </c>
      <c r="U487" s="13">
        <v>102.58</v>
      </c>
    </row>
    <row r="488" spans="3:21" x14ac:dyDescent="0.25">
      <c r="C488" s="12">
        <f t="shared" si="7"/>
        <v>43801</v>
      </c>
      <c r="F488" s="13">
        <v>118.4</v>
      </c>
      <c r="G488" s="13">
        <v>72.510000000000005</v>
      </c>
      <c r="H488" s="14">
        <v>74.64</v>
      </c>
      <c r="I488" s="13">
        <v>80.8</v>
      </c>
      <c r="J488" s="13">
        <v>231.44</v>
      </c>
      <c r="K488" s="13">
        <v>90.77</v>
      </c>
      <c r="L488" s="13">
        <v>88.91</v>
      </c>
      <c r="M488" s="13">
        <v>94.33</v>
      </c>
      <c r="N488" s="13">
        <v>83.73</v>
      </c>
      <c r="O488" s="13">
        <v>104.12</v>
      </c>
      <c r="P488" s="13">
        <v>113.63</v>
      </c>
      <c r="Q488" s="13">
        <v>94.07</v>
      </c>
      <c r="R488" s="13">
        <v>97.81</v>
      </c>
      <c r="S488" s="13">
        <v>101.72</v>
      </c>
      <c r="T488" s="13">
        <v>96.37</v>
      </c>
      <c r="U488" s="13">
        <v>101.8</v>
      </c>
    </row>
    <row r="489" spans="3:21" x14ac:dyDescent="0.25">
      <c r="C489" s="12">
        <f t="shared" si="7"/>
        <v>43802</v>
      </c>
      <c r="F489" s="13">
        <v>118.09</v>
      </c>
      <c r="G489" s="13">
        <v>72.959999999999994</v>
      </c>
      <c r="H489" s="14">
        <v>75.290000000000006</v>
      </c>
      <c r="I489" s="13">
        <v>81.44</v>
      </c>
      <c r="J489" s="13">
        <v>233.6</v>
      </c>
      <c r="K489" s="13">
        <v>90.2</v>
      </c>
      <c r="L489" s="13">
        <v>88.09</v>
      </c>
      <c r="M489" s="13">
        <v>94.25</v>
      </c>
      <c r="N489" s="13">
        <v>83.39</v>
      </c>
      <c r="O489" s="13">
        <v>102.41</v>
      </c>
      <c r="P489" s="13">
        <v>113.44</v>
      </c>
      <c r="Q489" s="13">
        <v>93.77</v>
      </c>
      <c r="R489" s="13">
        <v>97.41</v>
      </c>
      <c r="S489" s="13">
        <v>102.08</v>
      </c>
      <c r="T489" s="13">
        <v>96.92</v>
      </c>
      <c r="U489" s="13">
        <v>102.68</v>
      </c>
    </row>
    <row r="490" spans="3:21" x14ac:dyDescent="0.25">
      <c r="C490" s="12">
        <f t="shared" si="7"/>
        <v>43803</v>
      </c>
      <c r="F490" s="13">
        <v>118.69</v>
      </c>
      <c r="G490" s="13">
        <v>72.95</v>
      </c>
      <c r="H490" s="14">
        <v>75.069999999999993</v>
      </c>
      <c r="I490" s="13">
        <v>81.17</v>
      </c>
      <c r="J490" s="13">
        <v>230.14</v>
      </c>
      <c r="K490" s="13">
        <v>90.29</v>
      </c>
      <c r="L490" s="13">
        <v>88.39</v>
      </c>
      <c r="M490" s="13">
        <v>94.36</v>
      </c>
      <c r="N490" s="13">
        <v>83.3</v>
      </c>
      <c r="O490" s="13">
        <v>102.81</v>
      </c>
      <c r="P490" s="13">
        <v>113.23</v>
      </c>
      <c r="Q490" s="13">
        <v>93.31</v>
      </c>
      <c r="R490" s="13">
        <v>97</v>
      </c>
      <c r="S490" s="13">
        <v>102.02</v>
      </c>
      <c r="T490" s="13">
        <v>96.75</v>
      </c>
      <c r="U490" s="13">
        <v>103.36</v>
      </c>
    </row>
    <row r="491" spans="3:21" x14ac:dyDescent="0.25">
      <c r="C491" s="12">
        <f t="shared" si="7"/>
        <v>43804</v>
      </c>
      <c r="F491" s="13">
        <v>118.86</v>
      </c>
      <c r="G491" s="13">
        <v>73.56</v>
      </c>
      <c r="H491" s="14">
        <v>75.87</v>
      </c>
      <c r="I491" s="13">
        <v>81.66</v>
      </c>
      <c r="J491" s="13">
        <v>231.28</v>
      </c>
      <c r="K491" s="13">
        <v>90.91</v>
      </c>
      <c r="L491" s="13">
        <v>89.43</v>
      </c>
      <c r="M491" s="13">
        <v>93.88</v>
      </c>
      <c r="N491" s="13">
        <v>83.35</v>
      </c>
      <c r="O491" s="13">
        <v>103.25</v>
      </c>
      <c r="P491" s="13">
        <v>113.97</v>
      </c>
      <c r="Q491" s="13">
        <v>93.57</v>
      </c>
      <c r="R491" s="13">
        <v>97.17</v>
      </c>
      <c r="S491" s="13">
        <v>100.94</v>
      </c>
      <c r="T491" s="13">
        <v>96.85</v>
      </c>
      <c r="U491" s="13">
        <v>102.22</v>
      </c>
    </row>
    <row r="492" spans="3:21" x14ac:dyDescent="0.25">
      <c r="C492" s="12">
        <f t="shared" si="7"/>
        <v>43805</v>
      </c>
      <c r="F492" s="13">
        <v>119.18</v>
      </c>
      <c r="G492" s="13">
        <v>72.650000000000006</v>
      </c>
      <c r="H492" s="14">
        <v>75.209999999999994</v>
      </c>
      <c r="I492" s="13">
        <v>80.92</v>
      </c>
      <c r="J492" s="13">
        <v>228.14</v>
      </c>
      <c r="K492" s="13">
        <v>91.46</v>
      </c>
      <c r="L492" s="13">
        <v>89.6</v>
      </c>
      <c r="M492" s="13">
        <v>94.46</v>
      </c>
      <c r="N492" s="13">
        <v>83.44</v>
      </c>
      <c r="O492" s="13">
        <v>104.52</v>
      </c>
      <c r="P492" s="13">
        <v>114.4</v>
      </c>
      <c r="Q492" s="13">
        <v>93.24</v>
      </c>
      <c r="R492" s="13">
        <v>97.13</v>
      </c>
      <c r="S492" s="13">
        <v>100.85</v>
      </c>
      <c r="T492" s="13">
        <v>96.49</v>
      </c>
      <c r="U492" s="13">
        <v>102.14</v>
      </c>
    </row>
    <row r="493" spans="3:21" x14ac:dyDescent="0.25">
      <c r="C493" s="12">
        <f t="shared" si="7"/>
        <v>43808</v>
      </c>
      <c r="F493" s="13">
        <v>118.35</v>
      </c>
      <c r="G493" s="13">
        <v>71.91</v>
      </c>
      <c r="H493" s="14">
        <v>75.260000000000005</v>
      </c>
      <c r="I493" s="13">
        <v>80.81</v>
      </c>
      <c r="J493" s="13">
        <v>225.86</v>
      </c>
      <c r="K493" s="13">
        <v>92.15</v>
      </c>
      <c r="L493" s="13">
        <v>89.97</v>
      </c>
      <c r="M493" s="13">
        <v>94.79</v>
      </c>
      <c r="N493" s="13">
        <v>84</v>
      </c>
      <c r="O493" s="13">
        <v>103.94</v>
      </c>
      <c r="P493" s="13">
        <v>114.25</v>
      </c>
      <c r="Q493" s="13">
        <v>92.8</v>
      </c>
      <c r="R493" s="13">
        <v>96.29</v>
      </c>
      <c r="S493" s="13">
        <v>100.77</v>
      </c>
      <c r="T493" s="13">
        <v>97.27</v>
      </c>
      <c r="U493" s="13">
        <v>103.23</v>
      </c>
    </row>
    <row r="494" spans="3:21" x14ac:dyDescent="0.25">
      <c r="C494" s="12">
        <f t="shared" si="7"/>
        <v>43809</v>
      </c>
      <c r="F494" s="13">
        <v>118.74</v>
      </c>
      <c r="G494" s="13">
        <v>71.900000000000006</v>
      </c>
      <c r="H494" s="14">
        <v>75.12</v>
      </c>
      <c r="I494" s="13">
        <v>80.680000000000007</v>
      </c>
      <c r="J494" s="13">
        <v>225.59</v>
      </c>
      <c r="K494" s="13">
        <v>92.23</v>
      </c>
      <c r="L494" s="13">
        <v>89.94</v>
      </c>
      <c r="M494" s="13">
        <v>94.6</v>
      </c>
      <c r="N494" s="13">
        <v>84</v>
      </c>
      <c r="O494" s="13">
        <v>103.66</v>
      </c>
      <c r="P494" s="13">
        <v>113.86</v>
      </c>
      <c r="Q494" s="13">
        <v>92.68</v>
      </c>
      <c r="R494" s="13">
        <v>95.89</v>
      </c>
      <c r="S494" s="13">
        <v>100.75</v>
      </c>
      <c r="T494" s="13">
        <v>97.03</v>
      </c>
      <c r="U494" s="13">
        <v>103.19</v>
      </c>
    </row>
    <row r="495" spans="3:21" x14ac:dyDescent="0.25">
      <c r="C495" s="12">
        <f t="shared" si="7"/>
        <v>43810</v>
      </c>
      <c r="F495" s="13">
        <v>118.71</v>
      </c>
      <c r="G495" s="13">
        <v>72.27</v>
      </c>
      <c r="H495" s="14">
        <v>74.94</v>
      </c>
      <c r="I495" s="13">
        <v>80.58</v>
      </c>
      <c r="J495" s="13">
        <v>226.23</v>
      </c>
      <c r="K495" s="13">
        <v>92.24</v>
      </c>
      <c r="L495" s="13">
        <v>89.75</v>
      </c>
      <c r="M495" s="13">
        <v>94.51</v>
      </c>
      <c r="N495" s="13">
        <v>83.63</v>
      </c>
      <c r="O495" s="13">
        <v>103.99</v>
      </c>
      <c r="P495" s="13">
        <v>114.18</v>
      </c>
      <c r="Q495" s="13">
        <v>93.02</v>
      </c>
      <c r="R495" s="13">
        <v>96.13</v>
      </c>
      <c r="S495" s="13">
        <v>100.27</v>
      </c>
      <c r="T495" s="13">
        <v>97.01</v>
      </c>
      <c r="U495" s="13">
        <v>102.89</v>
      </c>
    </row>
    <row r="496" spans="3:21" x14ac:dyDescent="0.25">
      <c r="C496" s="12">
        <f t="shared" si="7"/>
        <v>43811</v>
      </c>
      <c r="F496" s="13">
        <v>119.09</v>
      </c>
      <c r="G496" s="13">
        <v>71.25</v>
      </c>
      <c r="H496" s="14">
        <v>73.66</v>
      </c>
      <c r="I496" s="13">
        <v>79.099999999999994</v>
      </c>
      <c r="J496" s="13">
        <v>221.54</v>
      </c>
      <c r="K496" s="13">
        <v>92.9</v>
      </c>
      <c r="L496" s="13">
        <v>90.06</v>
      </c>
      <c r="M496" s="13">
        <v>94.45</v>
      </c>
      <c r="N496" s="13">
        <v>83.64</v>
      </c>
      <c r="O496" s="13">
        <v>105.96</v>
      </c>
      <c r="P496" s="13">
        <v>113.96</v>
      </c>
      <c r="Q496" s="13">
        <v>92.86</v>
      </c>
      <c r="R496" s="13">
        <v>95.77</v>
      </c>
      <c r="S496" s="13">
        <v>100.06</v>
      </c>
      <c r="T496" s="13">
        <v>96.63</v>
      </c>
      <c r="U496" s="13">
        <v>102.75</v>
      </c>
    </row>
    <row r="497" spans="3:21" x14ac:dyDescent="0.25">
      <c r="C497" s="12">
        <f t="shared" si="7"/>
        <v>43812</v>
      </c>
      <c r="F497" s="13">
        <v>118.32</v>
      </c>
      <c r="G497" s="13">
        <v>72.05</v>
      </c>
      <c r="H497" s="14">
        <v>74.06</v>
      </c>
      <c r="I497" s="13">
        <v>79.650000000000006</v>
      </c>
      <c r="J497" s="13">
        <v>223.66</v>
      </c>
      <c r="K497" s="13">
        <v>91.64</v>
      </c>
      <c r="L497" s="13">
        <v>89.47</v>
      </c>
      <c r="M497" s="13">
        <v>94.43</v>
      </c>
      <c r="N497" s="13">
        <v>83.16</v>
      </c>
      <c r="O497" s="13">
        <v>104.92</v>
      </c>
      <c r="P497" s="13">
        <v>113.55</v>
      </c>
      <c r="Q497" s="13">
        <v>93.41</v>
      </c>
      <c r="R497" s="13">
        <v>95.77</v>
      </c>
      <c r="S497" s="13">
        <v>100.21</v>
      </c>
      <c r="T497" s="13">
        <v>97.6</v>
      </c>
      <c r="U497" s="13">
        <v>102.79</v>
      </c>
    </row>
    <row r="498" spans="3:21" x14ac:dyDescent="0.25">
      <c r="C498" s="12">
        <f t="shared" si="7"/>
        <v>43815</v>
      </c>
      <c r="F498" s="13">
        <v>118.7</v>
      </c>
      <c r="G498" s="13">
        <v>71.959999999999994</v>
      </c>
      <c r="H498" s="14">
        <v>74.25</v>
      </c>
      <c r="I498" s="13">
        <v>80.069999999999993</v>
      </c>
      <c r="J498" s="13">
        <v>224.58</v>
      </c>
      <c r="K498" s="13">
        <v>91.3</v>
      </c>
      <c r="L498" s="13">
        <v>89.06</v>
      </c>
      <c r="M498" s="13">
        <v>93.91</v>
      </c>
      <c r="N498" s="13">
        <v>82.82</v>
      </c>
      <c r="O498" s="13">
        <v>104.75</v>
      </c>
      <c r="P498" s="13">
        <v>114.34</v>
      </c>
      <c r="Q498" s="13">
        <v>93.08</v>
      </c>
      <c r="R498" s="13">
        <v>95.85</v>
      </c>
      <c r="S498" s="13">
        <v>100.7</v>
      </c>
      <c r="T498" s="13">
        <v>97.59</v>
      </c>
      <c r="U498" s="13">
        <v>103.62</v>
      </c>
    </row>
    <row r="499" spans="3:21" x14ac:dyDescent="0.25">
      <c r="C499" s="12">
        <f t="shared" si="7"/>
        <v>43816</v>
      </c>
      <c r="F499" s="13">
        <v>118.74</v>
      </c>
      <c r="G499" s="13">
        <v>71.28</v>
      </c>
      <c r="H499" s="14">
        <v>74.22</v>
      </c>
      <c r="I499" s="13">
        <v>79.739999999999995</v>
      </c>
      <c r="J499" s="13">
        <v>222.26</v>
      </c>
      <c r="K499" s="13">
        <v>91.89</v>
      </c>
      <c r="L499" s="13">
        <v>88.88</v>
      </c>
      <c r="M499" s="13">
        <v>93.89</v>
      </c>
      <c r="N499" s="13">
        <v>82.71</v>
      </c>
      <c r="O499" s="13">
        <v>105.08</v>
      </c>
      <c r="P499" s="13">
        <v>114.35</v>
      </c>
      <c r="Q499" s="13">
        <v>92.45</v>
      </c>
      <c r="R499" s="13">
        <v>95.71</v>
      </c>
      <c r="S499" s="13">
        <v>100.84</v>
      </c>
      <c r="T499" s="13">
        <v>97.27</v>
      </c>
      <c r="U499" s="13">
        <v>104.06</v>
      </c>
    </row>
    <row r="500" spans="3:21" x14ac:dyDescent="0.25">
      <c r="C500" s="12">
        <f t="shared" si="7"/>
        <v>43817</v>
      </c>
      <c r="F500" s="13">
        <v>118.31</v>
      </c>
      <c r="G500" s="13">
        <v>70.44</v>
      </c>
      <c r="H500" s="14">
        <v>73.7</v>
      </c>
      <c r="I500" s="13">
        <v>79.11</v>
      </c>
      <c r="J500" s="13">
        <v>219.95</v>
      </c>
      <c r="K500" s="13">
        <v>91.94</v>
      </c>
      <c r="L500" s="13">
        <v>88.64</v>
      </c>
      <c r="M500" s="13">
        <v>94.08</v>
      </c>
      <c r="N500" s="13">
        <v>82.52</v>
      </c>
      <c r="O500" s="13">
        <v>105.1</v>
      </c>
      <c r="P500" s="13">
        <v>114.66</v>
      </c>
      <c r="Q500" s="13">
        <v>91.94</v>
      </c>
      <c r="R500" s="13">
        <v>95.79</v>
      </c>
      <c r="S500" s="13">
        <v>100.99</v>
      </c>
      <c r="T500" s="13">
        <v>97.35</v>
      </c>
      <c r="U500" s="13">
        <v>104.19</v>
      </c>
    </row>
    <row r="501" spans="3:21" x14ac:dyDescent="0.25">
      <c r="C501" s="12">
        <f t="shared" si="7"/>
        <v>43818</v>
      </c>
      <c r="F501" s="13">
        <v>117.93</v>
      </c>
      <c r="G501" s="13">
        <v>70.09</v>
      </c>
      <c r="H501" s="14">
        <v>73.569999999999993</v>
      </c>
      <c r="I501" s="13">
        <v>78.88</v>
      </c>
      <c r="J501" s="13">
        <v>219.97</v>
      </c>
      <c r="K501" s="13">
        <v>91.78</v>
      </c>
      <c r="L501" s="13">
        <v>88.41</v>
      </c>
      <c r="M501" s="13">
        <v>94.28</v>
      </c>
      <c r="N501" s="13">
        <v>82.44</v>
      </c>
      <c r="O501" s="13">
        <v>104.73</v>
      </c>
      <c r="P501" s="13">
        <v>114.61</v>
      </c>
      <c r="Q501" s="13">
        <v>91.98</v>
      </c>
      <c r="R501" s="13">
        <v>95.84</v>
      </c>
      <c r="S501" s="13">
        <v>101.21</v>
      </c>
      <c r="T501" s="13">
        <v>97.31</v>
      </c>
      <c r="U501" s="13">
        <v>104.46</v>
      </c>
    </row>
    <row r="502" spans="3:21" x14ac:dyDescent="0.25">
      <c r="C502" s="12">
        <f t="shared" si="7"/>
        <v>43819</v>
      </c>
      <c r="F502" s="13">
        <v>117.38</v>
      </c>
      <c r="G502" s="13">
        <v>70.69</v>
      </c>
      <c r="H502" s="14">
        <v>74.040000000000006</v>
      </c>
      <c r="I502" s="13">
        <v>79.55</v>
      </c>
      <c r="J502" s="13">
        <v>222.42</v>
      </c>
      <c r="K502" s="13">
        <v>91.28</v>
      </c>
      <c r="L502" s="13">
        <v>88.11</v>
      </c>
      <c r="M502" s="13">
        <v>93.78</v>
      </c>
      <c r="N502" s="13">
        <v>82.22</v>
      </c>
      <c r="O502" s="13">
        <v>104.04</v>
      </c>
      <c r="P502" s="13">
        <v>114.85</v>
      </c>
      <c r="Q502" s="13">
        <v>92.21</v>
      </c>
      <c r="R502" s="13">
        <v>95.86</v>
      </c>
      <c r="S502" s="13">
        <v>100.52</v>
      </c>
      <c r="T502" s="13">
        <v>97.4</v>
      </c>
      <c r="U502" s="13">
        <v>104.18</v>
      </c>
    </row>
    <row r="503" spans="3:21" x14ac:dyDescent="0.25">
      <c r="C503" s="12">
        <f t="shared" si="7"/>
        <v>43822</v>
      </c>
      <c r="F503" s="13">
        <v>117.78</v>
      </c>
      <c r="G503" s="13">
        <v>70.42</v>
      </c>
      <c r="H503" s="14">
        <v>73.41</v>
      </c>
      <c r="I503" s="13">
        <v>78.78</v>
      </c>
      <c r="J503" s="13">
        <v>219.91</v>
      </c>
      <c r="K503" s="13">
        <v>91.28</v>
      </c>
      <c r="L503" s="13">
        <v>88.03</v>
      </c>
      <c r="M503" s="13">
        <v>93.9</v>
      </c>
      <c r="N503" s="13">
        <v>82.31</v>
      </c>
      <c r="O503" s="13">
        <v>104.36</v>
      </c>
      <c r="P503" s="13">
        <v>114.02</v>
      </c>
      <c r="Q503" s="13">
        <v>92.13</v>
      </c>
      <c r="R503" s="13">
        <v>95.63</v>
      </c>
      <c r="S503" s="13">
        <v>100.78</v>
      </c>
      <c r="T503" s="13">
        <v>97.55</v>
      </c>
      <c r="U503" s="13">
        <v>104.29</v>
      </c>
    </row>
    <row r="504" spans="3:21" x14ac:dyDescent="0.25">
      <c r="C504" s="12">
        <f t="shared" si="7"/>
        <v>43823</v>
      </c>
      <c r="F504" s="13">
        <v>118.11</v>
      </c>
      <c r="G504" s="13">
        <v>70.94</v>
      </c>
      <c r="H504" s="14">
        <v>73.650000000000006</v>
      </c>
      <c r="I504" s="13">
        <v>79.17</v>
      </c>
      <c r="J504" s="13">
        <v>220.98</v>
      </c>
      <c r="K504" s="13">
        <v>91.21</v>
      </c>
      <c r="L504" s="13">
        <v>87.9</v>
      </c>
      <c r="M504" s="13">
        <v>93.77</v>
      </c>
      <c r="N504" s="13">
        <v>82.13</v>
      </c>
      <c r="O504" s="13">
        <v>104.07</v>
      </c>
      <c r="P504" s="13">
        <v>113.75</v>
      </c>
      <c r="Q504" s="13">
        <v>91.98</v>
      </c>
      <c r="R504" s="13">
        <v>95.55</v>
      </c>
      <c r="S504" s="13">
        <v>100.87</v>
      </c>
      <c r="T504" s="13">
        <v>97.7</v>
      </c>
      <c r="U504" s="13">
        <v>104.72</v>
      </c>
    </row>
    <row r="505" spans="3:21" x14ac:dyDescent="0.25">
      <c r="C505" s="12">
        <f t="shared" si="7"/>
        <v>43825</v>
      </c>
      <c r="F505" s="13">
        <v>118.15</v>
      </c>
      <c r="G505" s="13">
        <v>70.959999999999994</v>
      </c>
      <c r="H505" s="14">
        <v>74.010000000000005</v>
      </c>
      <c r="I505" s="13">
        <v>79.510000000000005</v>
      </c>
      <c r="J505" s="13">
        <v>222.18</v>
      </c>
      <c r="K505" s="13">
        <v>91.28</v>
      </c>
      <c r="L505" s="13">
        <v>87.76</v>
      </c>
      <c r="M505" s="13">
        <v>93.72</v>
      </c>
      <c r="N505" s="13">
        <v>81.96</v>
      </c>
      <c r="O505" s="13">
        <v>104.3</v>
      </c>
      <c r="P505" s="13">
        <v>113.58</v>
      </c>
      <c r="Q505" s="13">
        <v>92.23</v>
      </c>
      <c r="R505" s="13">
        <v>95.76</v>
      </c>
      <c r="S505" s="13">
        <v>100.9</v>
      </c>
      <c r="T505" s="13">
        <v>97.7</v>
      </c>
      <c r="U505" s="13">
        <v>104.87</v>
      </c>
    </row>
    <row r="506" spans="3:21" x14ac:dyDescent="0.25">
      <c r="C506" s="12">
        <f t="shared" si="7"/>
        <v>43826</v>
      </c>
      <c r="F506" s="13">
        <v>118.16</v>
      </c>
      <c r="G506" s="13">
        <v>71.38</v>
      </c>
      <c r="H506" s="14">
        <v>74.150000000000006</v>
      </c>
      <c r="I506" s="13">
        <v>79.540000000000006</v>
      </c>
      <c r="J506" s="13">
        <v>223.12</v>
      </c>
      <c r="K506" s="13">
        <v>91.24</v>
      </c>
      <c r="L506" s="13">
        <v>87.89</v>
      </c>
      <c r="M506" s="13">
        <v>93.91</v>
      </c>
      <c r="N506" s="13">
        <v>82.05</v>
      </c>
      <c r="O506" s="13">
        <v>104.14</v>
      </c>
      <c r="P506" s="13">
        <v>113.8</v>
      </c>
      <c r="Q506" s="13">
        <v>92.54</v>
      </c>
      <c r="R506" s="13">
        <v>95.93</v>
      </c>
      <c r="S506" s="13">
        <v>100.81</v>
      </c>
      <c r="T506" s="13">
        <v>97.45</v>
      </c>
      <c r="U506" s="13">
        <v>104.06</v>
      </c>
    </row>
    <row r="507" spans="3:21" x14ac:dyDescent="0.25">
      <c r="C507" s="12">
        <f t="shared" si="7"/>
        <v>43829</v>
      </c>
      <c r="F507" s="13">
        <v>118.05</v>
      </c>
      <c r="G507" s="13">
        <v>71.12</v>
      </c>
      <c r="H507" s="14">
        <v>74.05</v>
      </c>
      <c r="I507" s="13">
        <v>79.31</v>
      </c>
      <c r="J507" s="13">
        <v>221.49</v>
      </c>
      <c r="K507" s="13">
        <v>91.83</v>
      </c>
      <c r="L507" s="13">
        <v>88.11</v>
      </c>
      <c r="M507" s="13">
        <v>93.88</v>
      </c>
      <c r="N507" s="13">
        <v>82.24</v>
      </c>
      <c r="O507" s="13">
        <v>104.21</v>
      </c>
      <c r="P507" s="13">
        <v>114.13</v>
      </c>
      <c r="Q507" s="13">
        <v>91.88</v>
      </c>
      <c r="R507" s="13">
        <v>95.61</v>
      </c>
      <c r="S507" s="13">
        <v>100.67</v>
      </c>
      <c r="T507" s="13">
        <v>97.32</v>
      </c>
      <c r="U507" s="13">
        <v>103.78</v>
      </c>
    </row>
    <row r="508" spans="3:21" x14ac:dyDescent="0.25">
      <c r="C508" s="12">
        <f t="shared" si="7"/>
        <v>43830</v>
      </c>
      <c r="F508" s="13">
        <v>117.88</v>
      </c>
      <c r="G508" s="13">
        <v>70.12</v>
      </c>
      <c r="H508" s="14">
        <v>73.72</v>
      </c>
      <c r="I508" s="13">
        <v>79.05</v>
      </c>
      <c r="J508" s="13">
        <v>219.68</v>
      </c>
      <c r="K508" s="13">
        <v>92.09</v>
      </c>
      <c r="L508" s="13">
        <v>87.97</v>
      </c>
      <c r="M508" s="13">
        <v>94.14</v>
      </c>
      <c r="N508" s="13">
        <v>82.29</v>
      </c>
      <c r="O508" s="13">
        <v>104.09</v>
      </c>
      <c r="P508" s="13">
        <v>113.93</v>
      </c>
      <c r="Q508" s="13">
        <v>91.62</v>
      </c>
      <c r="R508" s="13">
        <v>95.52</v>
      </c>
      <c r="S508" s="13">
        <v>100.94</v>
      </c>
      <c r="T508" s="13">
        <v>97.51</v>
      </c>
      <c r="U508" s="13">
        <v>104.53</v>
      </c>
    </row>
    <row r="509" spans="3:21" x14ac:dyDescent="0.25">
      <c r="C509" s="12">
        <f t="shared" si="7"/>
        <v>43832</v>
      </c>
      <c r="F509" s="13">
        <v>117.14</v>
      </c>
      <c r="G509" s="13">
        <v>69.650000000000006</v>
      </c>
      <c r="H509" s="14">
        <v>73.900000000000006</v>
      </c>
      <c r="I509" s="13">
        <v>79.59</v>
      </c>
      <c r="J509" s="13">
        <v>224.18</v>
      </c>
      <c r="K509" s="13">
        <v>91.85</v>
      </c>
      <c r="L509" s="13">
        <v>88.01</v>
      </c>
      <c r="M509" s="13">
        <v>93.83</v>
      </c>
      <c r="N509" s="13">
        <v>82.08</v>
      </c>
      <c r="O509" s="13">
        <v>103.98</v>
      </c>
      <c r="P509" s="13">
        <v>114.04</v>
      </c>
      <c r="Q509" s="13">
        <v>92.58</v>
      </c>
      <c r="R509" s="13">
        <v>95.82</v>
      </c>
      <c r="S509" s="13">
        <v>100.04</v>
      </c>
      <c r="T509" s="13">
        <v>97.71</v>
      </c>
      <c r="U509" s="13">
        <v>104.01</v>
      </c>
    </row>
    <row r="510" spans="3:21" x14ac:dyDescent="0.25">
      <c r="C510" s="12">
        <f t="shared" si="7"/>
        <v>43833</v>
      </c>
      <c r="F510" s="13">
        <v>116.08</v>
      </c>
      <c r="G510" s="13">
        <v>68.900000000000006</v>
      </c>
      <c r="H510" s="14">
        <v>73.760000000000005</v>
      </c>
      <c r="I510" s="13">
        <v>79.56</v>
      </c>
      <c r="J510" s="13">
        <v>222.57</v>
      </c>
      <c r="K510" s="13">
        <v>92.09</v>
      </c>
      <c r="L510" s="13">
        <v>87.96</v>
      </c>
      <c r="M510" s="13">
        <v>94.17</v>
      </c>
      <c r="N510" s="13">
        <v>82.28</v>
      </c>
      <c r="O510" s="13">
        <v>103.11</v>
      </c>
      <c r="P510" s="13">
        <v>114.53</v>
      </c>
      <c r="Q510" s="13">
        <v>92.05</v>
      </c>
      <c r="R510" s="13">
        <v>95.61</v>
      </c>
      <c r="S510" s="13">
        <v>100.39</v>
      </c>
      <c r="T510" s="13">
        <v>97.66</v>
      </c>
      <c r="U510" s="13">
        <v>104.08</v>
      </c>
    </row>
    <row r="511" spans="3:21" x14ac:dyDescent="0.25">
      <c r="C511" s="12">
        <f t="shared" si="7"/>
        <v>43836</v>
      </c>
      <c r="F511" s="13">
        <v>116.03</v>
      </c>
      <c r="G511" s="13">
        <v>68.48</v>
      </c>
      <c r="H511" s="14">
        <v>73.61</v>
      </c>
      <c r="I511" s="13">
        <v>79.48</v>
      </c>
      <c r="J511" s="13">
        <v>221.28</v>
      </c>
      <c r="K511" s="13">
        <v>91.76</v>
      </c>
      <c r="L511" s="13">
        <v>87.77</v>
      </c>
      <c r="M511" s="13">
        <v>94.7</v>
      </c>
      <c r="N511" s="13">
        <v>82.26</v>
      </c>
      <c r="O511" s="13">
        <v>102.55</v>
      </c>
      <c r="P511" s="13">
        <v>114.25</v>
      </c>
      <c r="Q511" s="13">
        <v>92.05</v>
      </c>
      <c r="R511" s="13">
        <v>96.3</v>
      </c>
      <c r="S511" s="13">
        <v>100.6</v>
      </c>
      <c r="T511" s="13">
        <v>98.12</v>
      </c>
      <c r="U511" s="13">
        <v>104.59</v>
      </c>
    </row>
    <row r="512" spans="3:21" x14ac:dyDescent="0.25">
      <c r="C512" s="12">
        <f t="shared" si="7"/>
        <v>43837</v>
      </c>
      <c r="F512" s="13">
        <v>116.27</v>
      </c>
      <c r="G512" s="13">
        <v>68.599999999999994</v>
      </c>
      <c r="H512" s="14">
        <v>73.37</v>
      </c>
      <c r="I512" s="13">
        <v>79.459999999999994</v>
      </c>
      <c r="J512" s="13">
        <v>219.79</v>
      </c>
      <c r="K512" s="13">
        <v>91.72</v>
      </c>
      <c r="L512" s="13">
        <v>87.29</v>
      </c>
      <c r="M512" s="13">
        <v>94.63</v>
      </c>
      <c r="N512" s="13">
        <v>82.17</v>
      </c>
      <c r="O512" s="13">
        <v>102.53</v>
      </c>
      <c r="P512" s="13">
        <v>113.71</v>
      </c>
      <c r="Q512" s="13">
        <v>92.05</v>
      </c>
      <c r="R512" s="13">
        <v>96.34</v>
      </c>
      <c r="S512" s="13">
        <v>100.9</v>
      </c>
      <c r="T512" s="13">
        <v>98.47</v>
      </c>
      <c r="U512" s="13">
        <v>105.21</v>
      </c>
    </row>
    <row r="513" spans="3:21" x14ac:dyDescent="0.25">
      <c r="C513" s="12">
        <f t="shared" si="7"/>
        <v>43838</v>
      </c>
      <c r="F513" s="13">
        <v>116.17</v>
      </c>
      <c r="G513" s="13">
        <v>69.150000000000006</v>
      </c>
      <c r="H513" s="14">
        <v>73.69</v>
      </c>
      <c r="I513" s="13">
        <v>79.709999999999994</v>
      </c>
      <c r="J513" s="13">
        <v>221.9</v>
      </c>
      <c r="K513" s="13">
        <v>91.29</v>
      </c>
      <c r="L513" s="13">
        <v>87.26</v>
      </c>
      <c r="M513" s="13">
        <v>94.99</v>
      </c>
      <c r="N513" s="13">
        <v>81.89</v>
      </c>
      <c r="O513" s="13">
        <v>102.66</v>
      </c>
      <c r="P513" s="13">
        <v>113.93</v>
      </c>
      <c r="Q513" s="13">
        <v>92.17</v>
      </c>
      <c r="R513" s="13">
        <v>96.67</v>
      </c>
      <c r="S513" s="13">
        <v>100.38</v>
      </c>
      <c r="T513" s="13">
        <v>98.98</v>
      </c>
      <c r="U513" s="13">
        <v>104.95</v>
      </c>
    </row>
    <row r="514" spans="3:21" x14ac:dyDescent="0.25">
      <c r="C514" s="12">
        <f t="shared" si="7"/>
        <v>43839</v>
      </c>
      <c r="F514" s="13">
        <v>115.69</v>
      </c>
      <c r="G514" s="13">
        <v>68.94</v>
      </c>
      <c r="H514" s="14">
        <v>74.2</v>
      </c>
      <c r="I514" s="13">
        <v>80.239999999999995</v>
      </c>
      <c r="J514" s="13">
        <v>224.98</v>
      </c>
      <c r="K514" s="13">
        <v>90.81</v>
      </c>
      <c r="L514" s="13">
        <v>87.03</v>
      </c>
      <c r="M514" s="13">
        <v>94.96</v>
      </c>
      <c r="N514" s="13">
        <v>82.02</v>
      </c>
      <c r="O514" s="13">
        <v>102.08</v>
      </c>
      <c r="P514" s="13">
        <v>113.54</v>
      </c>
      <c r="Q514" s="13">
        <v>92.5</v>
      </c>
      <c r="R514" s="13">
        <v>97.01</v>
      </c>
      <c r="S514" s="13">
        <v>99.9</v>
      </c>
      <c r="T514" s="13">
        <v>99.26</v>
      </c>
      <c r="U514" s="13">
        <v>104.66</v>
      </c>
    </row>
    <row r="515" spans="3:21" x14ac:dyDescent="0.25">
      <c r="C515" s="12">
        <f t="shared" si="7"/>
        <v>43840</v>
      </c>
      <c r="F515" s="13">
        <v>115.26</v>
      </c>
      <c r="G515" s="13">
        <v>68.53</v>
      </c>
      <c r="H515" s="14">
        <v>74.209999999999994</v>
      </c>
      <c r="I515" s="13">
        <v>80.37</v>
      </c>
      <c r="J515" s="13">
        <v>224.76</v>
      </c>
      <c r="K515" s="13">
        <v>90.88</v>
      </c>
      <c r="L515" s="13">
        <v>87.17</v>
      </c>
      <c r="M515" s="13">
        <v>94.5</v>
      </c>
      <c r="N515" s="13">
        <v>82.14</v>
      </c>
      <c r="O515" s="13">
        <v>101.53</v>
      </c>
      <c r="P515" s="13">
        <v>113.34</v>
      </c>
      <c r="Q515" s="13">
        <v>92.53</v>
      </c>
      <c r="R515" s="13">
        <v>97.4</v>
      </c>
      <c r="S515" s="13">
        <v>99.62</v>
      </c>
      <c r="T515" s="13">
        <v>99.02</v>
      </c>
      <c r="U515" s="13">
        <v>104.97</v>
      </c>
    </row>
    <row r="516" spans="3:21" x14ac:dyDescent="0.25">
      <c r="C516" s="12">
        <f t="shared" si="7"/>
        <v>43843</v>
      </c>
      <c r="F516" s="13">
        <v>114.36</v>
      </c>
      <c r="G516" s="13">
        <v>68.34</v>
      </c>
      <c r="H516" s="14">
        <v>74.59</v>
      </c>
      <c r="I516" s="13">
        <v>80.760000000000005</v>
      </c>
      <c r="J516" s="13">
        <v>225.99</v>
      </c>
      <c r="K516" s="13">
        <v>90.87</v>
      </c>
      <c r="L516" s="13">
        <v>87.07</v>
      </c>
      <c r="M516" s="13">
        <v>94.7</v>
      </c>
      <c r="N516" s="13">
        <v>81.8</v>
      </c>
      <c r="O516" s="13">
        <v>101.44</v>
      </c>
      <c r="P516" s="13">
        <v>113.7</v>
      </c>
      <c r="Q516" s="13">
        <v>92.38</v>
      </c>
      <c r="R516" s="13">
        <v>97.59</v>
      </c>
      <c r="S516" s="13">
        <v>99.94</v>
      </c>
      <c r="T516" s="13">
        <v>98.75</v>
      </c>
      <c r="U516" s="13">
        <v>104.92</v>
      </c>
    </row>
    <row r="517" spans="3:21" x14ac:dyDescent="0.25">
      <c r="C517" s="12">
        <f t="shared" si="7"/>
        <v>43844</v>
      </c>
      <c r="F517" s="13">
        <v>114.88</v>
      </c>
      <c r="G517" s="13">
        <v>68.34</v>
      </c>
      <c r="H517" s="14">
        <v>73.569999999999993</v>
      </c>
      <c r="I517" s="13">
        <v>79.510000000000005</v>
      </c>
      <c r="J517" s="13">
        <v>222.12</v>
      </c>
      <c r="K517" s="13">
        <v>90.91</v>
      </c>
      <c r="L517" s="13">
        <v>86.99</v>
      </c>
      <c r="M517" s="13">
        <v>94.51</v>
      </c>
      <c r="N517" s="13">
        <v>82</v>
      </c>
      <c r="O517" s="13">
        <v>101.68</v>
      </c>
      <c r="P517" s="13">
        <v>112.81</v>
      </c>
      <c r="Q517" s="13">
        <v>92.04</v>
      </c>
      <c r="R517" s="13">
        <v>97.29</v>
      </c>
      <c r="S517" s="13">
        <v>100.23</v>
      </c>
      <c r="T517" s="13">
        <v>98.81</v>
      </c>
      <c r="U517" s="13">
        <v>105.37</v>
      </c>
    </row>
    <row r="518" spans="3:21" x14ac:dyDescent="0.25">
      <c r="C518" s="12">
        <f t="shared" si="7"/>
        <v>43845</v>
      </c>
      <c r="F518" s="13">
        <v>114</v>
      </c>
      <c r="G518" s="13">
        <v>68.31</v>
      </c>
      <c r="H518" s="14">
        <v>73.180000000000007</v>
      </c>
      <c r="I518" s="13">
        <v>79.36</v>
      </c>
      <c r="J518" s="13">
        <v>222.9</v>
      </c>
      <c r="K518" s="13">
        <v>90.98</v>
      </c>
      <c r="L518" s="13">
        <v>86.78</v>
      </c>
      <c r="M518" s="13">
        <v>94.59</v>
      </c>
      <c r="N518" s="13">
        <v>82.34</v>
      </c>
      <c r="O518" s="13">
        <v>100.53</v>
      </c>
      <c r="P518" s="13">
        <v>112.78</v>
      </c>
      <c r="Q518" s="13">
        <v>91.79</v>
      </c>
      <c r="R518" s="13">
        <v>97.45</v>
      </c>
      <c r="S518" s="13">
        <v>100.22</v>
      </c>
      <c r="T518" s="13">
        <v>98.76</v>
      </c>
      <c r="U518" s="13">
        <v>105.49</v>
      </c>
    </row>
    <row r="519" spans="3:21" x14ac:dyDescent="0.25">
      <c r="C519" s="12">
        <f t="shared" si="7"/>
        <v>43846</v>
      </c>
      <c r="F519" s="13">
        <v>113.8</v>
      </c>
      <c r="G519" s="13">
        <v>68.959999999999994</v>
      </c>
      <c r="H519" s="14">
        <v>73.349999999999994</v>
      </c>
      <c r="I519" s="13">
        <v>79.45</v>
      </c>
      <c r="J519" s="13">
        <v>222.62</v>
      </c>
      <c r="K519" s="13">
        <v>91.19</v>
      </c>
      <c r="L519" s="13">
        <v>86.92</v>
      </c>
      <c r="M519" s="13">
        <v>94.62</v>
      </c>
      <c r="N519" s="13">
        <v>82.25</v>
      </c>
      <c r="O519" s="13">
        <v>101.24</v>
      </c>
      <c r="P519" s="13">
        <v>112.99</v>
      </c>
      <c r="Q519" s="13">
        <v>91.29</v>
      </c>
      <c r="R519" s="13">
        <v>97.83</v>
      </c>
      <c r="S519" s="13">
        <v>100.71</v>
      </c>
      <c r="T519" s="13">
        <v>98.58</v>
      </c>
      <c r="U519" s="13">
        <v>105.7</v>
      </c>
    </row>
    <row r="520" spans="3:21" x14ac:dyDescent="0.25">
      <c r="C520" s="12">
        <f t="shared" ref="C520:C583" si="8">WORKDAY(C519,1,$D$5:$D$90)</f>
        <v>43847</v>
      </c>
      <c r="F520" s="13">
        <v>113.89</v>
      </c>
      <c r="G520" s="13">
        <v>69.209999999999994</v>
      </c>
      <c r="H520" s="14">
        <v>73.86</v>
      </c>
      <c r="I520" s="13">
        <v>79.930000000000007</v>
      </c>
      <c r="J520" s="13">
        <v>223.9</v>
      </c>
      <c r="K520" s="13">
        <v>91.22</v>
      </c>
      <c r="L520" s="13">
        <v>87.3</v>
      </c>
      <c r="M520" s="13">
        <v>94.82</v>
      </c>
      <c r="N520" s="13">
        <v>81.98</v>
      </c>
      <c r="O520" s="13">
        <v>101.26</v>
      </c>
      <c r="P520" s="13">
        <v>113.5</v>
      </c>
      <c r="Q520" s="13">
        <v>91.7</v>
      </c>
      <c r="R520" s="13">
        <v>98</v>
      </c>
      <c r="S520" s="13">
        <v>100.73</v>
      </c>
      <c r="T520" s="13">
        <v>98.4</v>
      </c>
      <c r="U520" s="13">
        <v>105.65</v>
      </c>
    </row>
    <row r="521" spans="3:21" x14ac:dyDescent="0.25">
      <c r="C521" s="12">
        <f t="shared" si="8"/>
        <v>43851</v>
      </c>
      <c r="F521" s="13">
        <v>113.18</v>
      </c>
      <c r="G521" s="13">
        <v>69.2</v>
      </c>
      <c r="H521" s="14">
        <v>74.260000000000005</v>
      </c>
      <c r="I521" s="13">
        <v>80.45</v>
      </c>
      <c r="J521" s="13">
        <v>226.95</v>
      </c>
      <c r="K521" s="13">
        <v>90.97</v>
      </c>
      <c r="L521" s="13">
        <v>86.97</v>
      </c>
      <c r="M521" s="13">
        <v>94.86</v>
      </c>
      <c r="N521" s="13">
        <v>81.63</v>
      </c>
      <c r="O521" s="13">
        <v>100.04</v>
      </c>
      <c r="P521" s="13">
        <v>113.16</v>
      </c>
      <c r="Q521" s="13">
        <v>92.12</v>
      </c>
      <c r="R521" s="13">
        <v>98.49</v>
      </c>
      <c r="S521" s="13">
        <v>100.49</v>
      </c>
      <c r="T521" s="13">
        <v>98.13</v>
      </c>
      <c r="U521" s="13">
        <v>105.59</v>
      </c>
    </row>
    <row r="522" spans="3:21" x14ac:dyDescent="0.25">
      <c r="C522" s="12">
        <f t="shared" si="8"/>
        <v>43852</v>
      </c>
      <c r="F522" s="13">
        <v>113.06</v>
      </c>
      <c r="G522" s="13">
        <v>69.59</v>
      </c>
      <c r="H522" s="14">
        <v>74.75</v>
      </c>
      <c r="I522" s="13">
        <v>81.12</v>
      </c>
      <c r="J522" s="13">
        <v>229.54</v>
      </c>
      <c r="K522" s="13">
        <v>91</v>
      </c>
      <c r="L522" s="13">
        <v>86.94</v>
      </c>
      <c r="M522" s="13">
        <v>94.8</v>
      </c>
      <c r="N522" s="13">
        <v>81.75</v>
      </c>
      <c r="O522" s="13">
        <v>100.04</v>
      </c>
      <c r="P522" s="13">
        <v>113.47</v>
      </c>
      <c r="Q522" s="13">
        <v>92.24</v>
      </c>
      <c r="R522" s="13">
        <v>98.45</v>
      </c>
      <c r="S522" s="13">
        <v>100.89</v>
      </c>
      <c r="T522" s="13">
        <v>97.95</v>
      </c>
      <c r="U522" s="13">
        <v>105.35</v>
      </c>
    </row>
    <row r="523" spans="3:21" x14ac:dyDescent="0.25">
      <c r="C523" s="12">
        <f t="shared" si="8"/>
        <v>43853</v>
      </c>
      <c r="F523" s="13">
        <v>112.93</v>
      </c>
      <c r="G523" s="13">
        <v>69.790000000000006</v>
      </c>
      <c r="H523" s="14">
        <v>74.86</v>
      </c>
      <c r="I523" s="13">
        <v>81.180000000000007</v>
      </c>
      <c r="J523" s="13">
        <v>230.87</v>
      </c>
      <c r="K523" s="13">
        <v>90.97</v>
      </c>
      <c r="L523" s="13">
        <v>87.32</v>
      </c>
      <c r="M523" s="13">
        <v>94.8</v>
      </c>
      <c r="N523" s="13">
        <v>81.7</v>
      </c>
      <c r="O523" s="13">
        <v>99.48</v>
      </c>
      <c r="P523" s="13">
        <v>113.75</v>
      </c>
      <c r="Q523" s="13">
        <v>92.33</v>
      </c>
      <c r="R523" s="13">
        <v>98.33</v>
      </c>
      <c r="S523" s="13">
        <v>100.47</v>
      </c>
      <c r="T523" s="13">
        <v>98.07</v>
      </c>
      <c r="U523" s="13">
        <v>105.21</v>
      </c>
    </row>
    <row r="524" spans="3:21" x14ac:dyDescent="0.25">
      <c r="C524" s="12">
        <f t="shared" si="8"/>
        <v>43854</v>
      </c>
      <c r="F524" s="13">
        <v>111.96</v>
      </c>
      <c r="G524" s="13">
        <v>69.14</v>
      </c>
      <c r="H524" s="14">
        <v>75.31</v>
      </c>
      <c r="I524" s="13">
        <v>81.72</v>
      </c>
      <c r="J524" s="13">
        <v>232.71</v>
      </c>
      <c r="K524" s="13">
        <v>90.85</v>
      </c>
      <c r="L524" s="13">
        <v>87.94</v>
      </c>
      <c r="M524" s="13">
        <v>94.53</v>
      </c>
      <c r="N524" s="13">
        <v>82.08</v>
      </c>
      <c r="O524" s="13">
        <v>98.79</v>
      </c>
      <c r="P524" s="13">
        <v>114.43</v>
      </c>
      <c r="Q524" s="13">
        <v>92.69</v>
      </c>
      <c r="R524" s="13">
        <v>98.47</v>
      </c>
      <c r="S524" s="13">
        <v>99.87</v>
      </c>
      <c r="T524" s="13">
        <v>97.96</v>
      </c>
      <c r="U524" s="13">
        <v>105.47</v>
      </c>
    </row>
    <row r="525" spans="3:21" x14ac:dyDescent="0.25">
      <c r="C525" s="12">
        <f t="shared" si="8"/>
        <v>43857</v>
      </c>
      <c r="F525" s="13">
        <v>110.89</v>
      </c>
      <c r="G525" s="13">
        <v>69.42</v>
      </c>
      <c r="H525" s="14">
        <v>75.650000000000006</v>
      </c>
      <c r="I525" s="13">
        <v>82.16</v>
      </c>
      <c r="J525" s="13">
        <v>234.48</v>
      </c>
      <c r="K525" s="13">
        <v>90.72</v>
      </c>
      <c r="L525" s="13">
        <v>87.85</v>
      </c>
      <c r="M525" s="13">
        <v>94.49</v>
      </c>
      <c r="N525" s="13">
        <v>82.17</v>
      </c>
      <c r="O525" s="13">
        <v>97.66</v>
      </c>
      <c r="P525" s="13">
        <v>114.55</v>
      </c>
      <c r="Q525" s="13">
        <v>92.3</v>
      </c>
      <c r="R525" s="13">
        <v>98.19</v>
      </c>
      <c r="S525" s="13">
        <v>99.86</v>
      </c>
      <c r="T525" s="13">
        <v>97.39</v>
      </c>
      <c r="U525" s="13">
        <v>105.21</v>
      </c>
    </row>
    <row r="526" spans="3:21" x14ac:dyDescent="0.25">
      <c r="C526" s="12">
        <f t="shared" si="8"/>
        <v>43858</v>
      </c>
      <c r="F526" s="13">
        <v>111.75</v>
      </c>
      <c r="G526" s="13">
        <v>69.28</v>
      </c>
      <c r="H526" s="14">
        <v>76.13</v>
      </c>
      <c r="I526" s="13">
        <v>82.58</v>
      </c>
      <c r="J526" s="13">
        <v>236.14</v>
      </c>
      <c r="K526" s="13">
        <v>90.76</v>
      </c>
      <c r="L526" s="13">
        <v>87.72</v>
      </c>
      <c r="M526" s="13">
        <v>94.51</v>
      </c>
      <c r="N526" s="13">
        <v>82.09</v>
      </c>
      <c r="O526" s="13">
        <v>97.85</v>
      </c>
      <c r="P526" s="13">
        <v>114.01</v>
      </c>
      <c r="Q526" s="13">
        <v>92.45</v>
      </c>
      <c r="R526" s="13">
        <v>98.22</v>
      </c>
      <c r="S526" s="13">
        <v>99.4</v>
      </c>
      <c r="T526" s="13">
        <v>97.63</v>
      </c>
      <c r="U526" s="13">
        <v>105.24</v>
      </c>
    </row>
    <row r="527" spans="3:21" x14ac:dyDescent="0.25">
      <c r="C527" s="12">
        <f t="shared" si="8"/>
        <v>43859</v>
      </c>
      <c r="F527" s="13">
        <v>112.08</v>
      </c>
      <c r="G527" s="13">
        <v>69.11</v>
      </c>
      <c r="H527" s="14">
        <v>76.72</v>
      </c>
      <c r="I527" s="13">
        <v>82.99</v>
      </c>
      <c r="J527" s="13">
        <v>236.89</v>
      </c>
      <c r="K527" s="13">
        <v>90.54</v>
      </c>
      <c r="L527" s="13">
        <v>87.68</v>
      </c>
      <c r="M527" s="13">
        <v>94.42</v>
      </c>
      <c r="N527" s="13">
        <v>81.83</v>
      </c>
      <c r="O527" s="13">
        <v>97.51</v>
      </c>
      <c r="P527" s="13">
        <v>113.8</v>
      </c>
      <c r="Q527" s="13">
        <v>92.69</v>
      </c>
      <c r="R527" s="13">
        <v>98.47</v>
      </c>
      <c r="S527" s="13">
        <v>99.53</v>
      </c>
      <c r="T527" s="13">
        <v>97.57</v>
      </c>
      <c r="U527" s="13">
        <v>104.86</v>
      </c>
    </row>
    <row r="528" spans="3:21" x14ac:dyDescent="0.25">
      <c r="C528" s="12">
        <f t="shared" si="8"/>
        <v>43860</v>
      </c>
      <c r="F528" s="13">
        <v>111.81</v>
      </c>
      <c r="G528" s="13">
        <v>68.98</v>
      </c>
      <c r="H528" s="14">
        <v>76.760000000000005</v>
      </c>
      <c r="I528" s="13">
        <v>83.21</v>
      </c>
      <c r="J528" s="13">
        <v>238.73</v>
      </c>
      <c r="K528" s="13">
        <v>90.63</v>
      </c>
      <c r="L528" s="13">
        <v>87.34</v>
      </c>
      <c r="M528" s="13">
        <v>94.54</v>
      </c>
      <c r="N528" s="13">
        <v>81.319999999999993</v>
      </c>
      <c r="O528" s="13">
        <v>97.24</v>
      </c>
      <c r="P528" s="13">
        <v>113.94</v>
      </c>
      <c r="Q528" s="13">
        <v>93.28</v>
      </c>
      <c r="R528" s="13">
        <v>98.52</v>
      </c>
      <c r="S528" s="13">
        <v>99.57</v>
      </c>
      <c r="T528" s="13">
        <v>97.77</v>
      </c>
      <c r="U528" s="13">
        <v>104.92</v>
      </c>
    </row>
    <row r="529" spans="3:21" x14ac:dyDescent="0.25">
      <c r="C529" s="12">
        <f t="shared" si="8"/>
        <v>43861</v>
      </c>
      <c r="F529" s="13">
        <v>111.86</v>
      </c>
      <c r="G529" s="13">
        <v>68.87</v>
      </c>
      <c r="H529" s="14">
        <v>76.56</v>
      </c>
      <c r="I529" s="13">
        <v>82.89</v>
      </c>
      <c r="J529" s="13">
        <v>238.71</v>
      </c>
      <c r="K529" s="13">
        <v>90.75</v>
      </c>
      <c r="L529" s="13">
        <v>86.96</v>
      </c>
      <c r="M529" s="13">
        <v>94.31</v>
      </c>
      <c r="N529" s="13">
        <v>81.11</v>
      </c>
      <c r="O529" s="13">
        <v>96.16</v>
      </c>
      <c r="P529" s="13">
        <v>113.17</v>
      </c>
      <c r="Q529" s="13">
        <v>93.85</v>
      </c>
      <c r="R529" s="13">
        <v>98.47</v>
      </c>
      <c r="S529" s="13">
        <v>99.89</v>
      </c>
      <c r="T529" s="13">
        <v>97.88</v>
      </c>
      <c r="U529" s="13">
        <v>105.06</v>
      </c>
    </row>
    <row r="530" spans="3:21" x14ac:dyDescent="0.25">
      <c r="C530" s="12">
        <f t="shared" si="8"/>
        <v>43864</v>
      </c>
      <c r="F530" s="13">
        <v>113.25</v>
      </c>
      <c r="G530" s="13">
        <v>69.77</v>
      </c>
      <c r="H530" s="14">
        <v>77</v>
      </c>
      <c r="I530" s="13">
        <v>83.1</v>
      </c>
      <c r="J530" s="13">
        <v>240.81</v>
      </c>
      <c r="K530" s="13">
        <v>90.53</v>
      </c>
      <c r="L530" s="13">
        <v>86.52</v>
      </c>
      <c r="M530" s="13">
        <v>94.21</v>
      </c>
      <c r="N530" s="13">
        <v>80.73</v>
      </c>
      <c r="O530" s="13">
        <v>96.27</v>
      </c>
      <c r="P530" s="13">
        <v>112.97</v>
      </c>
      <c r="Q530" s="13">
        <v>94.01</v>
      </c>
      <c r="R530" s="13">
        <v>98.56</v>
      </c>
      <c r="S530" s="13">
        <v>100.26</v>
      </c>
      <c r="T530" s="13">
        <v>97.99</v>
      </c>
      <c r="U530" s="13">
        <v>105.47</v>
      </c>
    </row>
    <row r="531" spans="3:21" x14ac:dyDescent="0.25">
      <c r="C531" s="12">
        <f t="shared" si="8"/>
        <v>43865</v>
      </c>
      <c r="F531" s="13">
        <v>115.16</v>
      </c>
      <c r="G531" s="13">
        <v>70.13</v>
      </c>
      <c r="H531" s="14">
        <v>77.010000000000005</v>
      </c>
      <c r="I531" s="13">
        <v>83.17</v>
      </c>
      <c r="J531" s="13">
        <v>243.34</v>
      </c>
      <c r="K531" s="13">
        <v>89.86</v>
      </c>
      <c r="L531" s="13">
        <v>86.28</v>
      </c>
      <c r="M531" s="13">
        <v>94.36</v>
      </c>
      <c r="N531" s="13">
        <v>80.3</v>
      </c>
      <c r="O531" s="13">
        <v>97.63</v>
      </c>
      <c r="P531" s="13">
        <v>112.79</v>
      </c>
      <c r="Q531" s="13">
        <v>94.19</v>
      </c>
      <c r="R531" s="13">
        <v>99.2</v>
      </c>
      <c r="S531" s="13">
        <v>100.14</v>
      </c>
      <c r="T531" s="13">
        <v>98.14</v>
      </c>
      <c r="U531" s="13">
        <v>105.72</v>
      </c>
    </row>
    <row r="532" spans="3:21" x14ac:dyDescent="0.25">
      <c r="C532" s="12">
        <f t="shared" si="8"/>
        <v>43866</v>
      </c>
      <c r="F532" s="13">
        <v>110.55</v>
      </c>
      <c r="G532" s="13">
        <v>68.319999999999993</v>
      </c>
      <c r="H532" s="14">
        <v>75.58</v>
      </c>
      <c r="I532" s="13">
        <v>81.569999999999993</v>
      </c>
      <c r="J532" s="13">
        <v>233.76</v>
      </c>
      <c r="K532" s="13">
        <v>91.06</v>
      </c>
      <c r="L532" s="13">
        <v>87.5</v>
      </c>
      <c r="M532" s="13">
        <v>94.4</v>
      </c>
      <c r="N532" s="13">
        <v>81.23</v>
      </c>
      <c r="O532" s="13">
        <v>99.15</v>
      </c>
      <c r="P532" s="13">
        <v>113.12</v>
      </c>
      <c r="Q532" s="13">
        <v>93.4</v>
      </c>
      <c r="R532" s="13">
        <v>98.64</v>
      </c>
      <c r="S532" s="13">
        <v>100.51</v>
      </c>
      <c r="T532" s="13">
        <v>97.78</v>
      </c>
      <c r="U532" s="13">
        <v>105.18</v>
      </c>
    </row>
    <row r="533" spans="3:21" x14ac:dyDescent="0.25">
      <c r="C533" s="12">
        <f t="shared" si="8"/>
        <v>43867</v>
      </c>
      <c r="F533" s="13">
        <v>111.64</v>
      </c>
      <c r="G533" s="13">
        <v>68.7</v>
      </c>
      <c r="H533" s="14">
        <v>75.319999999999993</v>
      </c>
      <c r="I533" s="13">
        <v>81.3</v>
      </c>
      <c r="J533" s="13">
        <v>235.38</v>
      </c>
      <c r="K533" s="13">
        <v>90.81</v>
      </c>
      <c r="L533" s="13">
        <v>87.88</v>
      </c>
      <c r="M533" s="13">
        <v>94.1</v>
      </c>
      <c r="N533" s="13">
        <v>81.33</v>
      </c>
      <c r="O533" s="13">
        <v>98.35</v>
      </c>
      <c r="P533" s="13">
        <v>113.11</v>
      </c>
      <c r="Q533" s="13">
        <v>93.7</v>
      </c>
      <c r="R533" s="13">
        <v>98.89</v>
      </c>
      <c r="S533" s="13">
        <v>100.44</v>
      </c>
      <c r="T533" s="13">
        <v>97.7</v>
      </c>
      <c r="U533" s="13">
        <v>105.61</v>
      </c>
    </row>
    <row r="534" spans="3:21" x14ac:dyDescent="0.25">
      <c r="C534" s="12">
        <f t="shared" si="8"/>
        <v>43868</v>
      </c>
      <c r="F534" s="13">
        <v>113.65</v>
      </c>
      <c r="G534" s="13">
        <v>70.180000000000007</v>
      </c>
      <c r="H534" s="14">
        <v>75.989999999999995</v>
      </c>
      <c r="I534" s="13">
        <v>81.72</v>
      </c>
      <c r="J534" s="13">
        <v>238.13</v>
      </c>
      <c r="K534" s="13">
        <v>90.78</v>
      </c>
      <c r="L534" s="13">
        <v>87.99</v>
      </c>
      <c r="M534" s="13">
        <v>94.14</v>
      </c>
      <c r="N534" s="13">
        <v>80.91</v>
      </c>
      <c r="O534" s="13">
        <v>97.23</v>
      </c>
      <c r="P534" s="13">
        <v>112.58</v>
      </c>
      <c r="Q534" s="13">
        <v>94.84</v>
      </c>
      <c r="R534" s="13">
        <v>99.6</v>
      </c>
      <c r="S534" s="13">
        <v>100.06</v>
      </c>
      <c r="T534" s="13">
        <v>97.48</v>
      </c>
      <c r="U534" s="13">
        <v>105.84</v>
      </c>
    </row>
    <row r="535" spans="3:21" x14ac:dyDescent="0.25">
      <c r="C535" s="12">
        <f t="shared" si="8"/>
        <v>43871</v>
      </c>
      <c r="F535" s="13">
        <v>115.38</v>
      </c>
      <c r="G535" s="13">
        <v>71.42</v>
      </c>
      <c r="H535" s="14">
        <v>76.69</v>
      </c>
      <c r="I535" s="13">
        <v>82.45</v>
      </c>
      <c r="J535" s="13">
        <v>243.87</v>
      </c>
      <c r="K535" s="13">
        <v>89.96</v>
      </c>
      <c r="L535" s="13">
        <v>87.34</v>
      </c>
      <c r="M535" s="13">
        <v>94.44</v>
      </c>
      <c r="N535" s="13">
        <v>80.53</v>
      </c>
      <c r="O535" s="13">
        <v>96.89</v>
      </c>
      <c r="P535" s="13">
        <v>112.98</v>
      </c>
      <c r="Q535" s="13">
        <v>94.76</v>
      </c>
      <c r="R535" s="13">
        <v>99.6</v>
      </c>
      <c r="S535" s="13">
        <v>100.19</v>
      </c>
      <c r="T535" s="13">
        <v>97.21</v>
      </c>
      <c r="U535" s="13">
        <v>105.81</v>
      </c>
    </row>
    <row r="536" spans="3:21" x14ac:dyDescent="0.25">
      <c r="C536" s="12">
        <f t="shared" si="8"/>
        <v>43872</v>
      </c>
      <c r="F536" s="13">
        <v>114.83</v>
      </c>
      <c r="G536" s="13">
        <v>71.180000000000007</v>
      </c>
      <c r="H536" s="14">
        <v>76.73</v>
      </c>
      <c r="I536" s="13">
        <v>82.38</v>
      </c>
      <c r="J536" s="13">
        <v>244.07</v>
      </c>
      <c r="K536" s="13">
        <v>90.19</v>
      </c>
      <c r="L536" s="13">
        <v>87.35</v>
      </c>
      <c r="M536" s="13">
        <v>94.81</v>
      </c>
      <c r="N536" s="13">
        <v>80.349999999999994</v>
      </c>
      <c r="O536" s="13">
        <v>97.63</v>
      </c>
      <c r="P536" s="13">
        <v>112.94</v>
      </c>
      <c r="Q536" s="13">
        <v>94.81</v>
      </c>
      <c r="R536" s="13">
        <v>99.89</v>
      </c>
      <c r="S536" s="13">
        <v>99.08</v>
      </c>
      <c r="T536" s="13">
        <v>98.07</v>
      </c>
      <c r="U536" s="13">
        <v>105.2</v>
      </c>
    </row>
    <row r="537" spans="3:21" x14ac:dyDescent="0.25">
      <c r="C537" s="12">
        <f t="shared" si="8"/>
        <v>43873</v>
      </c>
      <c r="F537" s="13">
        <v>114.19</v>
      </c>
      <c r="G537" s="13">
        <v>71.489999999999995</v>
      </c>
      <c r="H537" s="14">
        <v>76.69</v>
      </c>
      <c r="I537" s="13">
        <v>82.48</v>
      </c>
      <c r="J537" s="13">
        <v>245.41</v>
      </c>
      <c r="K537" s="13">
        <v>90.67</v>
      </c>
      <c r="L537" s="13">
        <v>87.4</v>
      </c>
      <c r="M537" s="13">
        <v>94.6</v>
      </c>
      <c r="N537" s="13">
        <v>80.53</v>
      </c>
      <c r="O537" s="13">
        <v>98.94</v>
      </c>
      <c r="P537" s="13">
        <v>112.78</v>
      </c>
      <c r="Q537" s="13">
        <v>94.44</v>
      </c>
      <c r="R537" s="13">
        <v>100.29</v>
      </c>
      <c r="S537" s="13">
        <v>99.49</v>
      </c>
      <c r="T537" s="13">
        <v>98.39</v>
      </c>
      <c r="U537" s="13">
        <v>104.83</v>
      </c>
    </row>
    <row r="538" spans="3:21" x14ac:dyDescent="0.25">
      <c r="C538" s="12">
        <f t="shared" si="8"/>
        <v>43874</v>
      </c>
      <c r="F538" s="13">
        <v>115.15</v>
      </c>
      <c r="G538" s="13">
        <v>71.91</v>
      </c>
      <c r="H538" s="14">
        <v>77.180000000000007</v>
      </c>
      <c r="I538" s="13">
        <v>83.06</v>
      </c>
      <c r="J538" s="13">
        <v>248.62</v>
      </c>
      <c r="K538" s="13">
        <v>90.63</v>
      </c>
      <c r="L538" s="13">
        <v>87.36</v>
      </c>
      <c r="M538" s="13">
        <v>94.26</v>
      </c>
      <c r="N538" s="13">
        <v>80.55</v>
      </c>
      <c r="O538" s="13">
        <v>98.32</v>
      </c>
      <c r="P538" s="13">
        <v>112.41</v>
      </c>
      <c r="Q538" s="13">
        <v>94.28</v>
      </c>
      <c r="R538" s="13">
        <v>100.84</v>
      </c>
      <c r="S538" s="13">
        <v>99.6</v>
      </c>
      <c r="T538" s="13">
        <v>98.07</v>
      </c>
      <c r="U538" s="13">
        <v>104.34</v>
      </c>
    </row>
    <row r="539" spans="3:21" x14ac:dyDescent="0.25">
      <c r="C539" s="12">
        <f t="shared" si="8"/>
        <v>43875</v>
      </c>
      <c r="F539" s="13">
        <v>116.74</v>
      </c>
      <c r="G539" s="13">
        <v>72.09</v>
      </c>
      <c r="H539" s="14">
        <v>77.28</v>
      </c>
      <c r="I539" s="13">
        <v>83.1</v>
      </c>
      <c r="J539" s="13">
        <v>251.12</v>
      </c>
      <c r="K539" s="13">
        <v>89.98</v>
      </c>
      <c r="L539" s="13">
        <v>86.93</v>
      </c>
      <c r="M539" s="13">
        <v>94.18</v>
      </c>
      <c r="N539" s="13">
        <v>80.260000000000005</v>
      </c>
      <c r="O539" s="13">
        <v>97.77</v>
      </c>
      <c r="P539" s="13">
        <v>112.44</v>
      </c>
      <c r="Q539" s="13">
        <v>94.72</v>
      </c>
      <c r="R539" s="13">
        <v>100.84</v>
      </c>
      <c r="S539" s="13">
        <v>99.06</v>
      </c>
      <c r="T539" s="13">
        <v>98.23</v>
      </c>
      <c r="U539" s="13">
        <v>104.39</v>
      </c>
    </row>
    <row r="540" spans="3:21" x14ac:dyDescent="0.25">
      <c r="C540" s="12">
        <f t="shared" si="8"/>
        <v>43879</v>
      </c>
      <c r="F540" s="13">
        <v>117.41</v>
      </c>
      <c r="G540" s="13">
        <v>72.31</v>
      </c>
      <c r="H540" s="14">
        <v>77.37</v>
      </c>
      <c r="I540" s="13">
        <v>83.29</v>
      </c>
      <c r="J540" s="13">
        <v>252.51</v>
      </c>
      <c r="K540" s="13">
        <v>89.69</v>
      </c>
      <c r="L540" s="13">
        <v>87.07</v>
      </c>
      <c r="M540" s="13">
        <v>94.12</v>
      </c>
      <c r="N540" s="13">
        <v>80.56</v>
      </c>
      <c r="O540" s="13">
        <v>96.26</v>
      </c>
      <c r="P540" s="13">
        <v>111.9</v>
      </c>
      <c r="Q540" s="13">
        <v>94.62</v>
      </c>
      <c r="R540" s="13">
        <v>101.27</v>
      </c>
      <c r="S540" s="13">
        <v>99.6</v>
      </c>
      <c r="T540" s="13">
        <v>98.92</v>
      </c>
      <c r="U540" s="13">
        <v>105.06</v>
      </c>
    </row>
    <row r="541" spans="3:21" x14ac:dyDescent="0.25">
      <c r="C541" s="12">
        <f t="shared" si="8"/>
        <v>43880</v>
      </c>
      <c r="F541" s="13">
        <v>117.87</v>
      </c>
      <c r="G541" s="13">
        <v>72.06</v>
      </c>
      <c r="H541" s="14">
        <v>77.73</v>
      </c>
      <c r="I541" s="13">
        <v>83.88</v>
      </c>
      <c r="J541" s="13">
        <v>254.8</v>
      </c>
      <c r="K541" s="13">
        <v>89.49</v>
      </c>
      <c r="L541" s="13">
        <v>86.87</v>
      </c>
      <c r="M541" s="13">
        <v>93.81</v>
      </c>
      <c r="N541" s="13">
        <v>80.290000000000006</v>
      </c>
      <c r="O541" s="13">
        <v>96.54</v>
      </c>
      <c r="P541" s="13">
        <v>111.44</v>
      </c>
      <c r="Q541" s="13">
        <v>94.84</v>
      </c>
      <c r="R541" s="13">
        <v>102.11</v>
      </c>
      <c r="S541" s="13">
        <v>99.94</v>
      </c>
      <c r="T541" s="13">
        <v>98.8</v>
      </c>
      <c r="U541" s="13">
        <v>106.25</v>
      </c>
    </row>
    <row r="542" spans="3:21" x14ac:dyDescent="0.25">
      <c r="C542" s="12">
        <f t="shared" si="8"/>
        <v>43881</v>
      </c>
      <c r="F542" s="13">
        <v>116.81</v>
      </c>
      <c r="G542" s="13">
        <v>72.37</v>
      </c>
      <c r="H542" s="14">
        <v>77.08</v>
      </c>
      <c r="I542" s="13">
        <v>83.55</v>
      </c>
      <c r="J542" s="13">
        <v>250.81</v>
      </c>
      <c r="K542" s="13">
        <v>90.07</v>
      </c>
      <c r="L542" s="13">
        <v>86.78</v>
      </c>
      <c r="M542" s="13">
        <v>93.94</v>
      </c>
      <c r="N542" s="13">
        <v>80.55</v>
      </c>
      <c r="O542" s="13">
        <v>96.75</v>
      </c>
      <c r="P542" s="13">
        <v>111.56</v>
      </c>
      <c r="Q542" s="13">
        <v>94.21</v>
      </c>
      <c r="R542" s="13">
        <v>102.42</v>
      </c>
      <c r="S542" s="13">
        <v>100.14</v>
      </c>
      <c r="T542" s="13">
        <v>98.91</v>
      </c>
      <c r="U542" s="13">
        <v>107.35</v>
      </c>
    </row>
    <row r="543" spans="3:21" x14ac:dyDescent="0.25">
      <c r="C543" s="12">
        <f t="shared" si="8"/>
        <v>43882</v>
      </c>
      <c r="F543" s="13">
        <v>115.93</v>
      </c>
      <c r="G543" s="13">
        <v>72.34</v>
      </c>
      <c r="H543" s="14">
        <v>76.38</v>
      </c>
      <c r="I543" s="13">
        <v>82.78</v>
      </c>
      <c r="J543" s="13">
        <v>247.46</v>
      </c>
      <c r="K543" s="13">
        <v>89.83</v>
      </c>
      <c r="L543" s="13">
        <v>87.02</v>
      </c>
      <c r="M543" s="13">
        <v>93.98</v>
      </c>
      <c r="N543" s="13">
        <v>80.430000000000007</v>
      </c>
      <c r="O543" s="13">
        <v>96.56</v>
      </c>
      <c r="P543" s="13">
        <v>111.53</v>
      </c>
      <c r="Q543" s="13">
        <v>94.6</v>
      </c>
      <c r="R543" s="13">
        <v>102.88</v>
      </c>
      <c r="S543" s="13">
        <v>99.87</v>
      </c>
      <c r="T543" s="13">
        <v>98.81</v>
      </c>
      <c r="U543" s="13">
        <v>106.78</v>
      </c>
    </row>
    <row r="544" spans="3:21" x14ac:dyDescent="0.25">
      <c r="C544" s="12">
        <f t="shared" si="8"/>
        <v>43885</v>
      </c>
      <c r="F544" s="13">
        <v>115.48</v>
      </c>
      <c r="G544" s="13">
        <v>72.5</v>
      </c>
      <c r="H544" s="14">
        <v>76.08</v>
      </c>
      <c r="I544" s="13">
        <v>82.43</v>
      </c>
      <c r="J544" s="13">
        <v>248.36</v>
      </c>
      <c r="K544" s="13">
        <v>89.66</v>
      </c>
      <c r="L544" s="13">
        <v>87.18</v>
      </c>
      <c r="M544" s="13">
        <v>94.13</v>
      </c>
      <c r="N544" s="13">
        <v>80.680000000000007</v>
      </c>
      <c r="O544" s="13">
        <v>94.81</v>
      </c>
      <c r="P544" s="13">
        <v>112.28</v>
      </c>
      <c r="Q544" s="13">
        <v>94.42</v>
      </c>
      <c r="R544" s="13">
        <v>102.7</v>
      </c>
      <c r="S544" s="13">
        <v>100.09</v>
      </c>
      <c r="T544" s="13">
        <v>98.21</v>
      </c>
      <c r="U544" s="13">
        <v>106.44</v>
      </c>
    </row>
    <row r="545" spans="3:21" x14ac:dyDescent="0.25">
      <c r="C545" s="12">
        <f t="shared" si="8"/>
        <v>43886</v>
      </c>
      <c r="F545" s="13">
        <v>117.51</v>
      </c>
      <c r="G545" s="13">
        <v>73.040000000000006</v>
      </c>
      <c r="H545" s="14">
        <v>76.42</v>
      </c>
      <c r="I545" s="13">
        <v>82.85</v>
      </c>
      <c r="J545" s="13">
        <v>252.1</v>
      </c>
      <c r="K545" s="13">
        <v>89.2</v>
      </c>
      <c r="L545" s="13">
        <v>88.1</v>
      </c>
      <c r="M545" s="13">
        <v>93.52</v>
      </c>
      <c r="N545" s="13">
        <v>81.02</v>
      </c>
      <c r="O545" s="13">
        <v>93.63</v>
      </c>
      <c r="P545" s="13">
        <v>112.62</v>
      </c>
      <c r="Q545" s="13">
        <v>94.56</v>
      </c>
      <c r="R545" s="13">
        <v>102</v>
      </c>
      <c r="S545" s="13">
        <v>99.99</v>
      </c>
      <c r="T545" s="13">
        <v>97.57</v>
      </c>
      <c r="U545" s="13">
        <v>107.2</v>
      </c>
    </row>
    <row r="546" spans="3:21" x14ac:dyDescent="0.25">
      <c r="C546" s="12">
        <f t="shared" si="8"/>
        <v>43887</v>
      </c>
      <c r="F546" s="13">
        <v>119.98</v>
      </c>
      <c r="G546" s="13">
        <v>74.650000000000006</v>
      </c>
      <c r="H546" s="14">
        <v>77.52</v>
      </c>
      <c r="I546" s="13">
        <v>83.86</v>
      </c>
      <c r="J546" s="13">
        <v>260.83999999999997</v>
      </c>
      <c r="K546" s="13">
        <v>88.24</v>
      </c>
      <c r="L546" s="13">
        <v>88.41</v>
      </c>
      <c r="M546" s="13">
        <v>92.56</v>
      </c>
      <c r="N546" s="13">
        <v>81.17</v>
      </c>
      <c r="O546" s="13">
        <v>93.2</v>
      </c>
      <c r="P546" s="13">
        <v>112.96</v>
      </c>
      <c r="Q546" s="13">
        <v>95.1</v>
      </c>
      <c r="R546" s="13">
        <v>102.31</v>
      </c>
      <c r="S546" s="13">
        <v>99.59</v>
      </c>
      <c r="T546" s="13">
        <v>97.99</v>
      </c>
      <c r="U546" s="13">
        <v>106.76</v>
      </c>
    </row>
    <row r="547" spans="3:21" x14ac:dyDescent="0.25">
      <c r="C547" s="12">
        <f t="shared" si="8"/>
        <v>43888</v>
      </c>
      <c r="F547" s="13">
        <v>119.43</v>
      </c>
      <c r="G547" s="13">
        <v>74.12</v>
      </c>
      <c r="H547" s="14">
        <v>77.45</v>
      </c>
      <c r="I547" s="13">
        <v>83.35</v>
      </c>
      <c r="J547" s="13">
        <v>262.57</v>
      </c>
      <c r="K547" s="13">
        <v>88.29</v>
      </c>
      <c r="L547" s="13">
        <v>88.74</v>
      </c>
      <c r="M547" s="13">
        <v>92.48</v>
      </c>
      <c r="N547" s="13">
        <v>81.64</v>
      </c>
      <c r="O547" s="13">
        <v>93.36</v>
      </c>
      <c r="P547" s="13">
        <v>114.09</v>
      </c>
      <c r="Q547" s="13">
        <v>94.38</v>
      </c>
      <c r="R547" s="13">
        <v>101.62</v>
      </c>
      <c r="S547" s="13">
        <v>99.28</v>
      </c>
      <c r="T547" s="13">
        <v>97.42</v>
      </c>
      <c r="U547" s="13">
        <v>106.8</v>
      </c>
    </row>
    <row r="548" spans="3:21" x14ac:dyDescent="0.25">
      <c r="C548" s="12">
        <f t="shared" si="8"/>
        <v>43889</v>
      </c>
      <c r="F548" s="13">
        <v>120.95</v>
      </c>
      <c r="G548" s="13">
        <v>74.16</v>
      </c>
      <c r="H548" s="14">
        <v>77.84</v>
      </c>
      <c r="I548" s="13">
        <v>83.61</v>
      </c>
      <c r="J548" s="13">
        <v>256.72000000000003</v>
      </c>
      <c r="K548" s="13">
        <v>89</v>
      </c>
      <c r="L548" s="13">
        <v>88.47</v>
      </c>
      <c r="M548" s="13">
        <v>92.01</v>
      </c>
      <c r="N548" s="13">
        <v>81.88</v>
      </c>
      <c r="O548" s="13">
        <v>94.86</v>
      </c>
      <c r="P548" s="13">
        <v>112.75</v>
      </c>
      <c r="Q548" s="13">
        <v>94.7</v>
      </c>
      <c r="R548" s="13">
        <v>101.36</v>
      </c>
      <c r="S548" s="13">
        <v>99.72</v>
      </c>
      <c r="T548" s="13">
        <v>98.49</v>
      </c>
      <c r="U548" s="13">
        <v>107.81</v>
      </c>
    </row>
    <row r="549" spans="3:21" x14ac:dyDescent="0.25">
      <c r="C549" s="12">
        <f t="shared" si="8"/>
        <v>43892</v>
      </c>
      <c r="F549" s="13">
        <v>124.65</v>
      </c>
      <c r="G549" s="13">
        <v>76.510000000000005</v>
      </c>
      <c r="H549" s="14">
        <v>79.7</v>
      </c>
      <c r="I549" s="13">
        <v>85.81</v>
      </c>
      <c r="J549" s="13">
        <v>266.25</v>
      </c>
      <c r="K549" s="13">
        <v>88.42</v>
      </c>
      <c r="L549" s="13">
        <v>89.72</v>
      </c>
      <c r="M549" s="13">
        <v>91.47</v>
      </c>
      <c r="N549" s="13">
        <v>81.83</v>
      </c>
      <c r="O549" s="13">
        <v>94.33</v>
      </c>
      <c r="P549" s="13">
        <v>113.14</v>
      </c>
      <c r="Q549" s="13">
        <v>96.19</v>
      </c>
      <c r="R549" s="13">
        <v>100.65</v>
      </c>
      <c r="S549" s="13">
        <v>98.85</v>
      </c>
      <c r="T549" s="13">
        <v>96.68</v>
      </c>
      <c r="U549" s="13">
        <v>107.66</v>
      </c>
    </row>
    <row r="550" spans="3:21" x14ac:dyDescent="0.25">
      <c r="C550" s="12">
        <f t="shared" si="8"/>
        <v>43893</v>
      </c>
      <c r="F550" s="13">
        <v>126.53</v>
      </c>
      <c r="G550" s="13">
        <v>76.91</v>
      </c>
      <c r="H550" s="14">
        <v>80.06</v>
      </c>
      <c r="I550" s="13">
        <v>85.98</v>
      </c>
      <c r="J550" s="13">
        <v>268.12</v>
      </c>
      <c r="K550" s="13">
        <v>87.97</v>
      </c>
      <c r="L550" s="13">
        <v>89.94</v>
      </c>
      <c r="M550" s="13">
        <v>91.37</v>
      </c>
      <c r="N550" s="13">
        <v>82.33</v>
      </c>
      <c r="O550" s="13">
        <v>92.22</v>
      </c>
      <c r="P550" s="13">
        <v>113.46</v>
      </c>
      <c r="Q550" s="13">
        <v>95.66</v>
      </c>
      <c r="R550" s="13">
        <v>100.38</v>
      </c>
      <c r="S550" s="13">
        <v>99.4</v>
      </c>
      <c r="T550" s="13">
        <v>96.13</v>
      </c>
      <c r="U550" s="13">
        <v>108.08</v>
      </c>
    </row>
    <row r="551" spans="3:21" x14ac:dyDescent="0.25">
      <c r="C551" s="12">
        <f t="shared" si="8"/>
        <v>43894</v>
      </c>
      <c r="F551" s="13">
        <v>128.08000000000001</v>
      </c>
      <c r="G551" s="13">
        <v>77.88</v>
      </c>
      <c r="H551" s="14">
        <v>80.819999999999993</v>
      </c>
      <c r="I551" s="13">
        <v>86.75</v>
      </c>
      <c r="J551" s="13">
        <v>273.44</v>
      </c>
      <c r="K551" s="13">
        <v>87.7</v>
      </c>
      <c r="L551" s="13">
        <v>90.38</v>
      </c>
      <c r="M551" s="13">
        <v>91.42</v>
      </c>
      <c r="N551" s="13">
        <v>82.87</v>
      </c>
      <c r="O551" s="13">
        <v>90.88</v>
      </c>
      <c r="P551" s="13">
        <v>113.36</v>
      </c>
      <c r="Q551" s="13">
        <v>96.94</v>
      </c>
      <c r="R551" s="13">
        <v>100.4</v>
      </c>
      <c r="S551" s="13">
        <v>98.75</v>
      </c>
      <c r="T551" s="13">
        <v>97.34</v>
      </c>
      <c r="U551" s="13">
        <v>107.59</v>
      </c>
    </row>
    <row r="552" spans="3:21" x14ac:dyDescent="0.25">
      <c r="C552" s="12">
        <f t="shared" si="8"/>
        <v>43895</v>
      </c>
      <c r="F552" s="13">
        <v>132.96</v>
      </c>
      <c r="G552" s="13">
        <v>79.13</v>
      </c>
      <c r="H552" s="14">
        <v>81.33</v>
      </c>
      <c r="I552" s="13">
        <v>87.15</v>
      </c>
      <c r="J552" s="13">
        <v>277.38</v>
      </c>
      <c r="K552" s="13">
        <v>86.74</v>
      </c>
      <c r="L552" s="13">
        <v>91.5</v>
      </c>
      <c r="M552" s="13">
        <v>90.32</v>
      </c>
      <c r="N552" s="13">
        <v>83.09</v>
      </c>
      <c r="O552" s="13">
        <v>87.54</v>
      </c>
      <c r="P552" s="13">
        <v>113.27</v>
      </c>
      <c r="Q552" s="13">
        <v>96.97</v>
      </c>
      <c r="R552" s="13">
        <v>100.66</v>
      </c>
      <c r="S552" s="13">
        <v>98.97</v>
      </c>
      <c r="T552" s="13">
        <v>96.88</v>
      </c>
      <c r="U552" s="13">
        <v>108.93</v>
      </c>
    </row>
    <row r="553" spans="3:21" x14ac:dyDescent="0.25">
      <c r="C553" s="12">
        <f t="shared" si="8"/>
        <v>43896</v>
      </c>
      <c r="F553" s="13">
        <v>133.49</v>
      </c>
      <c r="G553" s="13">
        <v>79.510000000000005</v>
      </c>
      <c r="H553" s="14">
        <v>80.27</v>
      </c>
      <c r="I553" s="13">
        <v>86.22</v>
      </c>
      <c r="J553" s="13">
        <v>278.35000000000002</v>
      </c>
      <c r="K553" s="13">
        <v>86.24</v>
      </c>
      <c r="L553" s="13">
        <v>92.67</v>
      </c>
      <c r="M553" s="13">
        <v>90.08</v>
      </c>
      <c r="N553" s="13">
        <v>83.83</v>
      </c>
      <c r="O553" s="13">
        <v>86.64</v>
      </c>
      <c r="P553" s="13">
        <v>114.53</v>
      </c>
      <c r="Q553" s="13">
        <v>96.99</v>
      </c>
      <c r="R553" s="13">
        <v>99.71</v>
      </c>
      <c r="S553" s="13">
        <v>99.36</v>
      </c>
      <c r="T553" s="13">
        <v>96.6</v>
      </c>
      <c r="U553" s="13">
        <v>107.69</v>
      </c>
    </row>
    <row r="554" spans="3:21" x14ac:dyDescent="0.25">
      <c r="C554" s="12">
        <f t="shared" si="8"/>
        <v>43899</v>
      </c>
      <c r="F554" s="13">
        <v>138.55000000000001</v>
      </c>
      <c r="G554" s="13">
        <v>81.8</v>
      </c>
      <c r="H554" s="14">
        <v>79.67</v>
      </c>
      <c r="I554" s="13">
        <v>85.29</v>
      </c>
      <c r="J554" s="13">
        <v>289.67</v>
      </c>
      <c r="K554" s="13">
        <v>85.15</v>
      </c>
      <c r="L554" s="13">
        <v>96.32</v>
      </c>
      <c r="M554" s="13">
        <v>87.63</v>
      </c>
      <c r="N554" s="13">
        <v>85.67</v>
      </c>
      <c r="O554" s="13">
        <v>82.21</v>
      </c>
      <c r="P554" s="13">
        <v>115.1</v>
      </c>
      <c r="Q554" s="13">
        <v>98.07</v>
      </c>
      <c r="R554" s="13">
        <v>98.91</v>
      </c>
      <c r="S554" s="13">
        <v>101.16</v>
      </c>
      <c r="T554" s="13">
        <v>96.64</v>
      </c>
      <c r="U554" s="13">
        <v>107.76</v>
      </c>
    </row>
    <row r="555" spans="3:21" x14ac:dyDescent="0.25">
      <c r="C555" s="12">
        <f t="shared" si="8"/>
        <v>43900</v>
      </c>
      <c r="F555" s="13">
        <v>135.36000000000001</v>
      </c>
      <c r="G555" s="13">
        <v>81.41</v>
      </c>
      <c r="H555" s="14">
        <v>80</v>
      </c>
      <c r="I555" s="13">
        <v>85.99</v>
      </c>
      <c r="J555" s="13">
        <v>291.89999999999998</v>
      </c>
      <c r="K555" s="13">
        <v>85.79</v>
      </c>
      <c r="L555" s="13">
        <v>96.62</v>
      </c>
      <c r="M555" s="13">
        <v>88.19</v>
      </c>
      <c r="N555" s="13">
        <v>86.14</v>
      </c>
      <c r="O555" s="13">
        <v>84.94</v>
      </c>
      <c r="P555" s="13">
        <v>114.53</v>
      </c>
      <c r="Q555" s="13">
        <v>99.53</v>
      </c>
      <c r="R555" s="13">
        <v>99.09</v>
      </c>
      <c r="S555" s="13">
        <v>100.24</v>
      </c>
      <c r="T555" s="13">
        <v>97.37</v>
      </c>
      <c r="U555" s="13">
        <v>106.75</v>
      </c>
    </row>
    <row r="556" spans="3:21" x14ac:dyDescent="0.25">
      <c r="C556" s="12">
        <f t="shared" si="8"/>
        <v>43901</v>
      </c>
      <c r="F556" s="13">
        <v>136.37</v>
      </c>
      <c r="G556" s="13">
        <v>81.86</v>
      </c>
      <c r="H556" s="14">
        <v>79.790000000000006</v>
      </c>
      <c r="I556" s="13">
        <v>86</v>
      </c>
      <c r="J556" s="13">
        <v>295.44</v>
      </c>
      <c r="K556" s="13">
        <v>85.28</v>
      </c>
      <c r="L556" s="13">
        <v>98.65</v>
      </c>
      <c r="M556" s="13">
        <v>87.42</v>
      </c>
      <c r="N556" s="13">
        <v>87.14</v>
      </c>
      <c r="O556" s="13">
        <v>83.97</v>
      </c>
      <c r="P556" s="13">
        <v>116.23</v>
      </c>
      <c r="Q556" s="13">
        <v>100.67</v>
      </c>
      <c r="R556" s="13">
        <v>98.98</v>
      </c>
      <c r="S556" s="13">
        <v>100.33</v>
      </c>
      <c r="T556" s="13">
        <v>96.33</v>
      </c>
      <c r="U556" s="13">
        <v>106.25</v>
      </c>
    </row>
    <row r="557" spans="3:21" x14ac:dyDescent="0.25">
      <c r="C557" s="12">
        <f t="shared" si="8"/>
        <v>43902</v>
      </c>
      <c r="F557" s="13">
        <v>139.08000000000001</v>
      </c>
      <c r="G557" s="13">
        <v>80.900000000000006</v>
      </c>
      <c r="H557" s="14">
        <v>79.709999999999994</v>
      </c>
      <c r="I557" s="13">
        <v>85.85</v>
      </c>
      <c r="J557" s="13">
        <v>298.52</v>
      </c>
      <c r="K557" s="13">
        <v>84.85</v>
      </c>
      <c r="L557" s="13">
        <v>100.88</v>
      </c>
      <c r="M557" s="13">
        <v>85.89</v>
      </c>
      <c r="N557" s="13">
        <v>89.01</v>
      </c>
      <c r="O557" s="13">
        <v>82</v>
      </c>
      <c r="P557" s="13">
        <v>117.52</v>
      </c>
      <c r="Q557" s="13">
        <v>101.86</v>
      </c>
      <c r="R557" s="13">
        <v>99.27</v>
      </c>
      <c r="S557" s="13">
        <v>100.94</v>
      </c>
      <c r="T557" s="13">
        <v>95.14</v>
      </c>
      <c r="U557" s="13">
        <v>106.05</v>
      </c>
    </row>
    <row r="558" spans="3:21" x14ac:dyDescent="0.25">
      <c r="C558" s="12">
        <f t="shared" si="8"/>
        <v>43903</v>
      </c>
      <c r="F558" s="13">
        <v>131.38</v>
      </c>
      <c r="G558" s="13">
        <v>78.02</v>
      </c>
      <c r="H558" s="14">
        <v>78.040000000000006</v>
      </c>
      <c r="I558" s="13">
        <v>84.62</v>
      </c>
      <c r="J558" s="13">
        <v>284.95</v>
      </c>
      <c r="K558" s="13">
        <v>86.91</v>
      </c>
      <c r="L558" s="13">
        <v>102.37</v>
      </c>
      <c r="M558" s="13">
        <v>86.03</v>
      </c>
      <c r="N558" s="13">
        <v>89.32</v>
      </c>
      <c r="O558" s="13">
        <v>85.21</v>
      </c>
      <c r="P558" s="13">
        <v>118.3</v>
      </c>
      <c r="Q558" s="13">
        <v>104.03</v>
      </c>
      <c r="R558" s="13">
        <v>98.31</v>
      </c>
      <c r="S558" s="13">
        <v>100.55</v>
      </c>
      <c r="T558" s="13">
        <v>92.32</v>
      </c>
      <c r="U558" s="13">
        <v>104.37</v>
      </c>
    </row>
    <row r="559" spans="3:21" x14ac:dyDescent="0.25">
      <c r="C559" s="12">
        <f t="shared" si="8"/>
        <v>43906</v>
      </c>
      <c r="F559" s="13">
        <v>130.53</v>
      </c>
      <c r="G559" s="13">
        <v>77.010000000000005</v>
      </c>
      <c r="H559" s="14">
        <v>75.06</v>
      </c>
      <c r="I559" s="13">
        <v>81.75</v>
      </c>
      <c r="J559" s="13">
        <v>275.56</v>
      </c>
      <c r="K559" s="13">
        <v>86.78</v>
      </c>
      <c r="L559" s="13">
        <v>107.8</v>
      </c>
      <c r="M559" s="13">
        <v>83.17</v>
      </c>
      <c r="N559" s="13">
        <v>91.9</v>
      </c>
      <c r="O559" s="13">
        <v>82.36</v>
      </c>
      <c r="P559" s="13">
        <v>120.19</v>
      </c>
      <c r="Q559" s="13">
        <v>105.35</v>
      </c>
      <c r="R559" s="13">
        <v>97.03</v>
      </c>
      <c r="S559" s="13">
        <v>102.59</v>
      </c>
      <c r="T559" s="13">
        <v>90.68</v>
      </c>
      <c r="U559" s="13">
        <v>105.83</v>
      </c>
    </row>
    <row r="560" spans="3:21" x14ac:dyDescent="0.25">
      <c r="C560" s="12">
        <f t="shared" si="8"/>
        <v>43907</v>
      </c>
      <c r="F560" s="13">
        <v>137.77000000000001</v>
      </c>
      <c r="G560" s="13">
        <v>80.36</v>
      </c>
      <c r="H560" s="14">
        <v>75.09</v>
      </c>
      <c r="I560" s="13">
        <v>81.61</v>
      </c>
      <c r="J560" s="13">
        <v>284.70999999999998</v>
      </c>
      <c r="K560" s="13">
        <v>86.3</v>
      </c>
      <c r="L560" s="13">
        <v>109.17</v>
      </c>
      <c r="M560" s="13">
        <v>80.459999999999994</v>
      </c>
      <c r="N560" s="13">
        <v>91.28</v>
      </c>
      <c r="O560" s="13">
        <v>80.39</v>
      </c>
      <c r="P560" s="13">
        <v>122.03</v>
      </c>
      <c r="Q560" s="13">
        <v>105.17</v>
      </c>
      <c r="R560" s="13">
        <v>96.52</v>
      </c>
      <c r="S560" s="13">
        <v>104.98</v>
      </c>
      <c r="T560" s="13">
        <v>86.62</v>
      </c>
      <c r="U560" s="13">
        <v>106.26</v>
      </c>
    </row>
    <row r="561" spans="3:21" x14ac:dyDescent="0.25">
      <c r="C561" s="12">
        <f t="shared" si="8"/>
        <v>43908</v>
      </c>
      <c r="F561" s="13">
        <v>144.85</v>
      </c>
      <c r="G561" s="13">
        <v>83.56</v>
      </c>
      <c r="H561" s="14">
        <v>73.489999999999995</v>
      </c>
      <c r="I561" s="13">
        <v>79.790000000000006</v>
      </c>
      <c r="J561" s="13">
        <v>284.58</v>
      </c>
      <c r="K561" s="13">
        <v>83.89</v>
      </c>
      <c r="L561" s="13">
        <v>114.57</v>
      </c>
      <c r="M561" s="13">
        <v>78.3</v>
      </c>
      <c r="N561" s="13">
        <v>93.09</v>
      </c>
      <c r="O561" s="13">
        <v>78.7</v>
      </c>
      <c r="P561" s="13">
        <v>125.53</v>
      </c>
      <c r="Q561" s="13">
        <v>110.02</v>
      </c>
      <c r="R561" s="13">
        <v>96.17</v>
      </c>
      <c r="S561" s="13">
        <v>105.14</v>
      </c>
      <c r="T561" s="13">
        <v>85.35</v>
      </c>
      <c r="U561" s="13">
        <v>107.84</v>
      </c>
    </row>
    <row r="562" spans="3:21" x14ac:dyDescent="0.25">
      <c r="C562" s="12">
        <f t="shared" si="8"/>
        <v>43909</v>
      </c>
      <c r="F562" s="13">
        <v>138.88999999999999</v>
      </c>
      <c r="G562" s="13">
        <v>79.72</v>
      </c>
      <c r="H562" s="14">
        <v>74.59</v>
      </c>
      <c r="I562" s="13">
        <v>81.06</v>
      </c>
      <c r="J562" s="13">
        <v>280.76</v>
      </c>
      <c r="K562" s="13">
        <v>84.24</v>
      </c>
      <c r="L562" s="13">
        <v>108.79</v>
      </c>
      <c r="M562" s="13">
        <v>80.040000000000006</v>
      </c>
      <c r="N562" s="13">
        <v>91.94</v>
      </c>
      <c r="O562" s="13">
        <v>79.92</v>
      </c>
      <c r="P562" s="13">
        <v>123.36</v>
      </c>
      <c r="Q562" s="13">
        <v>104.13</v>
      </c>
      <c r="R562" s="13">
        <v>96.83</v>
      </c>
      <c r="S562" s="13">
        <v>102.78</v>
      </c>
      <c r="T562" s="13">
        <v>86.61</v>
      </c>
      <c r="U562" s="13">
        <v>110.07</v>
      </c>
    </row>
    <row r="563" spans="3:21" x14ac:dyDescent="0.25">
      <c r="C563" s="12">
        <f t="shared" si="8"/>
        <v>43910</v>
      </c>
      <c r="F563" s="13">
        <v>139.68</v>
      </c>
      <c r="G563" s="13">
        <v>80.209999999999994</v>
      </c>
      <c r="H563" s="14">
        <v>75.760000000000005</v>
      </c>
      <c r="I563" s="13">
        <v>81.819999999999993</v>
      </c>
      <c r="J563" s="13">
        <v>285.64999999999998</v>
      </c>
      <c r="K563" s="13">
        <v>84</v>
      </c>
      <c r="L563" s="13">
        <v>105.53</v>
      </c>
      <c r="M563" s="13">
        <v>80.489999999999995</v>
      </c>
      <c r="N563" s="13">
        <v>90.43</v>
      </c>
      <c r="O563" s="13">
        <v>79.650000000000006</v>
      </c>
      <c r="P563" s="13">
        <v>122.39</v>
      </c>
      <c r="Q563" s="13">
        <v>103.5</v>
      </c>
      <c r="R563" s="13">
        <v>97.73</v>
      </c>
      <c r="S563" s="13">
        <v>101.28</v>
      </c>
      <c r="T563" s="13">
        <v>88.18</v>
      </c>
      <c r="U563" s="13">
        <v>112.18</v>
      </c>
    </row>
    <row r="564" spans="3:21" x14ac:dyDescent="0.25">
      <c r="C564" s="12">
        <f t="shared" si="8"/>
        <v>43913</v>
      </c>
      <c r="F564" s="13">
        <v>144.59</v>
      </c>
      <c r="G564" s="13">
        <v>83.47</v>
      </c>
      <c r="H564" s="14">
        <v>76.819999999999993</v>
      </c>
      <c r="I564" s="13">
        <v>82.74</v>
      </c>
      <c r="J564" s="13">
        <v>300.04000000000002</v>
      </c>
      <c r="K564" s="13">
        <v>82.71</v>
      </c>
      <c r="L564" s="13">
        <v>105.44</v>
      </c>
      <c r="M564" s="13">
        <v>80.11</v>
      </c>
      <c r="N564" s="13">
        <v>90.36</v>
      </c>
      <c r="O564" s="13">
        <v>79.930000000000007</v>
      </c>
      <c r="P564" s="13">
        <v>122.81</v>
      </c>
      <c r="Q564" s="13">
        <v>103.61</v>
      </c>
      <c r="R564" s="13">
        <v>98.08</v>
      </c>
      <c r="S564" s="13">
        <v>99.37</v>
      </c>
      <c r="T564" s="13">
        <v>89.08</v>
      </c>
      <c r="U564" s="13">
        <v>114.22</v>
      </c>
    </row>
    <row r="565" spans="3:21" x14ac:dyDescent="0.25">
      <c r="C565" s="12">
        <f t="shared" si="8"/>
        <v>43914</v>
      </c>
      <c r="F565" s="13">
        <v>139.13</v>
      </c>
      <c r="G565" s="13">
        <v>80.900000000000006</v>
      </c>
      <c r="H565" s="14">
        <v>77.78</v>
      </c>
      <c r="I565" s="13">
        <v>83.43</v>
      </c>
      <c r="J565" s="13">
        <v>296.2</v>
      </c>
      <c r="K565" s="13">
        <v>83.58</v>
      </c>
      <c r="L565" s="13">
        <v>103.41</v>
      </c>
      <c r="M565" s="13">
        <v>81.91</v>
      </c>
      <c r="N565" s="13">
        <v>88.71</v>
      </c>
      <c r="O565" s="13">
        <v>83.06</v>
      </c>
      <c r="P565" s="13">
        <v>121.67</v>
      </c>
      <c r="Q565" s="13">
        <v>103.68</v>
      </c>
      <c r="R565" s="13">
        <v>98.58</v>
      </c>
      <c r="S565" s="13">
        <v>98.97</v>
      </c>
      <c r="T565" s="13">
        <v>92.14</v>
      </c>
      <c r="U565" s="13">
        <v>114.09</v>
      </c>
    </row>
    <row r="566" spans="3:21" x14ac:dyDescent="0.25">
      <c r="C566" s="12">
        <f t="shared" si="8"/>
        <v>43915</v>
      </c>
      <c r="F566" s="13">
        <v>134.66</v>
      </c>
      <c r="G566" s="13">
        <v>79.790000000000006</v>
      </c>
      <c r="H566" s="14">
        <v>78.790000000000006</v>
      </c>
      <c r="I566" s="13">
        <v>83.68</v>
      </c>
      <c r="J566" s="13">
        <v>296.25</v>
      </c>
      <c r="K566" s="13">
        <v>84.47</v>
      </c>
      <c r="L566" s="13">
        <v>100.13</v>
      </c>
      <c r="M566" s="13">
        <v>84.02</v>
      </c>
      <c r="N566" s="13">
        <v>87.73</v>
      </c>
      <c r="O566" s="13">
        <v>85.12</v>
      </c>
      <c r="P566" s="13">
        <v>118.36</v>
      </c>
      <c r="Q566" s="13">
        <v>103.59</v>
      </c>
      <c r="R566" s="13">
        <v>99.45</v>
      </c>
      <c r="S566" s="13">
        <v>98.38</v>
      </c>
      <c r="T566" s="13">
        <v>95.44</v>
      </c>
      <c r="U566" s="13">
        <v>112.31</v>
      </c>
    </row>
    <row r="567" spans="3:21" x14ac:dyDescent="0.25">
      <c r="C567" s="12">
        <f t="shared" si="8"/>
        <v>43916</v>
      </c>
      <c r="F567" s="13">
        <v>135.25</v>
      </c>
      <c r="G567" s="13">
        <v>81.16</v>
      </c>
      <c r="H567" s="14">
        <v>79.3</v>
      </c>
      <c r="I567" s="13">
        <v>84.61</v>
      </c>
      <c r="J567" s="13">
        <v>301.64</v>
      </c>
      <c r="K567" s="13">
        <v>83.56</v>
      </c>
      <c r="L567" s="13">
        <v>100.58</v>
      </c>
      <c r="M567" s="13">
        <v>83.86</v>
      </c>
      <c r="N567" s="13">
        <v>87.66</v>
      </c>
      <c r="O567" s="13">
        <v>85.62</v>
      </c>
      <c r="P567" s="13">
        <v>118.21</v>
      </c>
      <c r="Q567" s="13">
        <v>104</v>
      </c>
      <c r="R567" s="13">
        <v>100.22</v>
      </c>
      <c r="S567" s="13">
        <v>97.02</v>
      </c>
      <c r="T567" s="13">
        <v>95.83</v>
      </c>
      <c r="U567" s="13">
        <v>110.34</v>
      </c>
    </row>
    <row r="568" spans="3:21" x14ac:dyDescent="0.25">
      <c r="C568" s="12">
        <f t="shared" si="8"/>
        <v>43917</v>
      </c>
      <c r="F568" s="13">
        <v>137.52000000000001</v>
      </c>
      <c r="G568" s="13">
        <v>82.71</v>
      </c>
      <c r="H568" s="14">
        <v>79.8</v>
      </c>
      <c r="I568" s="13">
        <v>84.93</v>
      </c>
      <c r="J568" s="13">
        <v>304.49</v>
      </c>
      <c r="K568" s="13">
        <v>83.84</v>
      </c>
      <c r="L568" s="13">
        <v>101.09</v>
      </c>
      <c r="M568" s="13">
        <v>82.68</v>
      </c>
      <c r="N568" s="13">
        <v>87.76</v>
      </c>
      <c r="O568" s="13">
        <v>83.16</v>
      </c>
      <c r="P568" s="13">
        <v>118.91</v>
      </c>
      <c r="Q568" s="13">
        <v>105.12</v>
      </c>
      <c r="R568" s="13">
        <v>98.9</v>
      </c>
      <c r="S568" s="13">
        <v>97.02</v>
      </c>
      <c r="T568" s="13">
        <v>95.55</v>
      </c>
      <c r="U568" s="13">
        <v>111.14</v>
      </c>
    </row>
    <row r="569" spans="3:21" x14ac:dyDescent="0.25">
      <c r="C569" s="12">
        <f t="shared" si="8"/>
        <v>43920</v>
      </c>
      <c r="F569" s="13">
        <v>141.66</v>
      </c>
      <c r="G569" s="13">
        <v>84.47</v>
      </c>
      <c r="H569" s="14">
        <v>80.89</v>
      </c>
      <c r="I569" s="13">
        <v>86.05</v>
      </c>
      <c r="J569" s="13">
        <v>311.2</v>
      </c>
      <c r="K569" s="13">
        <v>84.27</v>
      </c>
      <c r="L569" s="13">
        <v>102.57</v>
      </c>
      <c r="M569" s="13">
        <v>81.680000000000007</v>
      </c>
      <c r="N569" s="13">
        <v>88.38</v>
      </c>
      <c r="O569" s="13">
        <v>82.57</v>
      </c>
      <c r="P569" s="13">
        <v>121.09</v>
      </c>
      <c r="Q569" s="13">
        <v>106.16</v>
      </c>
      <c r="R569" s="13">
        <v>98.77</v>
      </c>
      <c r="S569" s="13">
        <v>96.74</v>
      </c>
      <c r="T569" s="13">
        <v>93.79</v>
      </c>
      <c r="U569" s="13">
        <v>110.25</v>
      </c>
    </row>
    <row r="570" spans="3:21" x14ac:dyDescent="0.25">
      <c r="C570" s="12">
        <f t="shared" si="8"/>
        <v>43921</v>
      </c>
      <c r="F570" s="13">
        <v>140.13</v>
      </c>
      <c r="G570" s="13">
        <v>83.36</v>
      </c>
      <c r="H570" s="14">
        <v>79.81</v>
      </c>
      <c r="I570" s="13">
        <v>85.13</v>
      </c>
      <c r="J570" s="13">
        <v>301.66000000000003</v>
      </c>
      <c r="K570" s="13">
        <v>84.15</v>
      </c>
      <c r="L570" s="13">
        <v>102.43</v>
      </c>
      <c r="M570" s="13">
        <v>81.680000000000007</v>
      </c>
      <c r="N570" s="13">
        <v>88.12</v>
      </c>
      <c r="O570" s="13">
        <v>83.33</v>
      </c>
      <c r="P570" s="13">
        <v>122.67</v>
      </c>
      <c r="Q570" s="13">
        <v>105.09</v>
      </c>
      <c r="R570" s="13">
        <v>99.5</v>
      </c>
      <c r="S570" s="13">
        <v>97.32</v>
      </c>
      <c r="T570" s="13">
        <v>94.13</v>
      </c>
      <c r="U570" s="13">
        <v>109.08</v>
      </c>
    </row>
    <row r="571" spans="3:21" x14ac:dyDescent="0.25">
      <c r="C571" s="12">
        <f t="shared" si="8"/>
        <v>43922</v>
      </c>
      <c r="F571" s="13">
        <v>148.54</v>
      </c>
      <c r="G571" s="13">
        <v>86.99</v>
      </c>
      <c r="H571" s="14">
        <v>79.260000000000005</v>
      </c>
      <c r="I571" s="13">
        <v>84.42</v>
      </c>
      <c r="J571" s="13">
        <v>312.94</v>
      </c>
      <c r="K571" s="13">
        <v>84.06</v>
      </c>
      <c r="L571" s="13">
        <v>104.39</v>
      </c>
      <c r="M571" s="13">
        <v>80.95</v>
      </c>
      <c r="N571" s="13">
        <v>89.21</v>
      </c>
      <c r="O571" s="13">
        <v>82.5</v>
      </c>
      <c r="P571" s="13">
        <v>123.04</v>
      </c>
      <c r="Q571" s="13">
        <v>107.88</v>
      </c>
      <c r="R571" s="13">
        <v>99.77</v>
      </c>
      <c r="S571" s="13">
        <v>97.68</v>
      </c>
      <c r="T571" s="13">
        <v>93.71</v>
      </c>
      <c r="U571" s="13">
        <v>107.16</v>
      </c>
    </row>
    <row r="572" spans="3:21" x14ac:dyDescent="0.25">
      <c r="C572" s="12">
        <f t="shared" si="8"/>
        <v>43923</v>
      </c>
      <c r="F572" s="13">
        <v>150.93</v>
      </c>
      <c r="G572" s="13">
        <v>87.42</v>
      </c>
      <c r="H572" s="14">
        <v>79.86</v>
      </c>
      <c r="I572" s="13">
        <v>83.9</v>
      </c>
      <c r="J572" s="13">
        <v>313</v>
      </c>
      <c r="K572" s="13">
        <v>83.39</v>
      </c>
      <c r="L572" s="13">
        <v>105.66</v>
      </c>
      <c r="M572" s="13">
        <v>80.34</v>
      </c>
      <c r="N572" s="13">
        <v>89.75</v>
      </c>
      <c r="O572" s="13">
        <v>80.790000000000006</v>
      </c>
      <c r="P572" s="13">
        <v>123.03</v>
      </c>
      <c r="Q572" s="13">
        <v>109.74</v>
      </c>
      <c r="R572" s="13">
        <v>100.39</v>
      </c>
      <c r="S572" s="13">
        <v>98.8</v>
      </c>
      <c r="T572" s="13">
        <v>91.53</v>
      </c>
      <c r="U572" s="13">
        <v>105.56</v>
      </c>
    </row>
    <row r="573" spans="3:21" x14ac:dyDescent="0.25">
      <c r="C573" s="12">
        <f t="shared" si="8"/>
        <v>43924</v>
      </c>
      <c r="F573" s="13">
        <v>153.53</v>
      </c>
      <c r="G573" s="13">
        <v>87.8</v>
      </c>
      <c r="H573" s="14">
        <v>78.959999999999994</v>
      </c>
      <c r="I573" s="13">
        <v>82.55</v>
      </c>
      <c r="J573" s="13">
        <v>307.70999999999998</v>
      </c>
      <c r="K573" s="13">
        <v>83.7</v>
      </c>
      <c r="L573" s="13">
        <v>107.45</v>
      </c>
      <c r="M573" s="13">
        <v>79.45</v>
      </c>
      <c r="N573" s="13">
        <v>89.86</v>
      </c>
      <c r="O573" s="13">
        <v>80.34</v>
      </c>
      <c r="P573" s="13">
        <v>123.47</v>
      </c>
      <c r="Q573" s="13">
        <v>111.14</v>
      </c>
      <c r="R573" s="13">
        <v>100.8</v>
      </c>
      <c r="S573" s="13">
        <v>101.57</v>
      </c>
      <c r="T573" s="13">
        <v>91.99</v>
      </c>
      <c r="U573" s="13">
        <v>106.94</v>
      </c>
    </row>
    <row r="574" spans="3:21" x14ac:dyDescent="0.25">
      <c r="C574" s="12">
        <f t="shared" si="8"/>
        <v>43927</v>
      </c>
      <c r="F574" s="13">
        <v>141.56</v>
      </c>
      <c r="G574" s="13">
        <v>83.83</v>
      </c>
      <c r="H574" s="14">
        <v>79.099999999999994</v>
      </c>
      <c r="I574" s="13">
        <v>82.94</v>
      </c>
      <c r="J574" s="13">
        <v>297.60000000000002</v>
      </c>
      <c r="K574" s="13">
        <v>84.22</v>
      </c>
      <c r="L574" s="13">
        <v>105.35</v>
      </c>
      <c r="M574" s="13">
        <v>80.92</v>
      </c>
      <c r="N574" s="13">
        <v>89.7</v>
      </c>
      <c r="O574" s="13">
        <v>82.61</v>
      </c>
      <c r="P574" s="13">
        <v>122.8</v>
      </c>
      <c r="Q574" s="13">
        <v>108.72</v>
      </c>
      <c r="R574" s="13">
        <v>100.26</v>
      </c>
      <c r="S574" s="13">
        <v>101.5</v>
      </c>
      <c r="T574" s="13">
        <v>92.88</v>
      </c>
      <c r="U574" s="13">
        <v>108.1</v>
      </c>
    </row>
    <row r="575" spans="3:21" x14ac:dyDescent="0.25">
      <c r="C575" s="12">
        <f t="shared" si="8"/>
        <v>43928</v>
      </c>
      <c r="F575" s="13">
        <v>127.35</v>
      </c>
      <c r="G575" s="13">
        <v>76.650000000000006</v>
      </c>
      <c r="H575" s="14">
        <v>78.14</v>
      </c>
      <c r="I575" s="13">
        <v>82.12</v>
      </c>
      <c r="J575" s="13">
        <v>278.39</v>
      </c>
      <c r="K575" s="13">
        <v>85.19</v>
      </c>
      <c r="L575" s="13">
        <v>104.85</v>
      </c>
      <c r="M575" s="13">
        <v>82.05</v>
      </c>
      <c r="N575" s="13">
        <v>89.71</v>
      </c>
      <c r="O575" s="13">
        <v>82.85</v>
      </c>
      <c r="P575" s="13">
        <v>121.36</v>
      </c>
      <c r="Q575" s="13">
        <v>107.81</v>
      </c>
      <c r="R575" s="13">
        <v>100.25</v>
      </c>
      <c r="S575" s="13">
        <v>102.45</v>
      </c>
      <c r="T575" s="13">
        <v>94.38</v>
      </c>
      <c r="U575" s="13">
        <v>108.42</v>
      </c>
    </row>
    <row r="576" spans="3:21" x14ac:dyDescent="0.25">
      <c r="C576" s="12">
        <f t="shared" si="8"/>
        <v>43929</v>
      </c>
      <c r="F576" s="13">
        <v>117.95</v>
      </c>
      <c r="G576" s="13">
        <v>73.5</v>
      </c>
      <c r="H576" s="14">
        <v>78.739999999999995</v>
      </c>
      <c r="I576" s="13">
        <v>82.66</v>
      </c>
      <c r="J576" s="13">
        <v>269.52999999999997</v>
      </c>
      <c r="K576" s="13">
        <v>85.82</v>
      </c>
      <c r="L576" s="13">
        <v>103.36</v>
      </c>
      <c r="M576" s="13">
        <v>83.89</v>
      </c>
      <c r="N576" s="13">
        <v>89.36</v>
      </c>
      <c r="O576" s="13">
        <v>83.47</v>
      </c>
      <c r="P576" s="13">
        <v>120.6</v>
      </c>
      <c r="Q576" s="13">
        <v>105.52</v>
      </c>
      <c r="R576" s="13">
        <v>100.04</v>
      </c>
      <c r="S576" s="13">
        <v>101.74</v>
      </c>
      <c r="T576" s="13">
        <v>95.76</v>
      </c>
      <c r="U576" s="13">
        <v>109.57</v>
      </c>
    </row>
    <row r="577" spans="3:21" x14ac:dyDescent="0.25">
      <c r="C577" s="12">
        <f t="shared" si="8"/>
        <v>43930</v>
      </c>
      <c r="F577" s="13">
        <v>111.78</v>
      </c>
      <c r="G577" s="13">
        <v>69.56</v>
      </c>
      <c r="H577" s="14">
        <v>79.08</v>
      </c>
      <c r="I577" s="13">
        <v>83.2</v>
      </c>
      <c r="J577" s="13">
        <v>265.10000000000002</v>
      </c>
      <c r="K577" s="13">
        <v>87.14</v>
      </c>
      <c r="L577" s="13">
        <v>101.27</v>
      </c>
      <c r="M577" s="13">
        <v>84.51</v>
      </c>
      <c r="N577" s="13">
        <v>88.54</v>
      </c>
      <c r="O577" s="13">
        <v>83.84</v>
      </c>
      <c r="P577" s="13">
        <v>121.02</v>
      </c>
      <c r="Q577" s="13">
        <v>102.13</v>
      </c>
      <c r="R577" s="13">
        <v>99.27</v>
      </c>
      <c r="S577" s="13">
        <v>102.94</v>
      </c>
      <c r="T577" s="13">
        <v>95.59</v>
      </c>
      <c r="U577" s="13">
        <v>110.87</v>
      </c>
    </row>
    <row r="578" spans="3:21" x14ac:dyDescent="0.25">
      <c r="C578" s="12">
        <f t="shared" si="8"/>
        <v>43934</v>
      </c>
      <c r="F578" s="13">
        <v>116.81</v>
      </c>
      <c r="G578" s="13">
        <v>71.88</v>
      </c>
      <c r="H578" s="14">
        <v>79.540000000000006</v>
      </c>
      <c r="I578" s="13">
        <v>83.58</v>
      </c>
      <c r="J578" s="13">
        <v>272.52999999999997</v>
      </c>
      <c r="K578" s="13">
        <v>87.28</v>
      </c>
      <c r="L578" s="13">
        <v>102.12</v>
      </c>
      <c r="M578" s="13">
        <v>84.15</v>
      </c>
      <c r="N578" s="13">
        <v>88.78</v>
      </c>
      <c r="O578" s="13">
        <v>82.79</v>
      </c>
      <c r="P578" s="13">
        <v>121.53</v>
      </c>
      <c r="Q578" s="13">
        <v>103.63</v>
      </c>
      <c r="R578" s="13">
        <v>99.16</v>
      </c>
      <c r="S578" s="13">
        <v>103.18</v>
      </c>
      <c r="T578" s="13">
        <v>96.3</v>
      </c>
      <c r="U578" s="13">
        <v>111.69</v>
      </c>
    </row>
    <row r="579" spans="3:21" x14ac:dyDescent="0.25">
      <c r="C579" s="12">
        <f t="shared" si="8"/>
        <v>43935</v>
      </c>
      <c r="F579" s="13">
        <v>120.67</v>
      </c>
      <c r="G579" s="13">
        <v>74.02</v>
      </c>
      <c r="H579" s="14">
        <v>80.739999999999995</v>
      </c>
      <c r="I579" s="13">
        <v>84.77</v>
      </c>
      <c r="J579" s="13">
        <v>282.19</v>
      </c>
      <c r="K579" s="13">
        <v>86.45</v>
      </c>
      <c r="L579" s="13">
        <v>101.74</v>
      </c>
      <c r="M579" s="13">
        <v>84.11</v>
      </c>
      <c r="N579" s="13">
        <v>88.52</v>
      </c>
      <c r="O579" s="13">
        <v>81.95</v>
      </c>
      <c r="P579" s="13">
        <v>121.04</v>
      </c>
      <c r="Q579" s="13">
        <v>104.07</v>
      </c>
      <c r="R579" s="13">
        <v>98.65</v>
      </c>
      <c r="S579" s="13">
        <v>103.88</v>
      </c>
      <c r="T579" s="13">
        <v>96.79</v>
      </c>
      <c r="U579" s="13">
        <v>112.24</v>
      </c>
    </row>
    <row r="580" spans="3:21" x14ac:dyDescent="0.25">
      <c r="C580" s="12">
        <f t="shared" si="8"/>
        <v>43936</v>
      </c>
      <c r="F580" s="13">
        <v>126.83</v>
      </c>
      <c r="G580" s="13">
        <v>77.47</v>
      </c>
      <c r="H580" s="14">
        <v>80.7</v>
      </c>
      <c r="I580" s="13">
        <v>84.78</v>
      </c>
      <c r="J580" s="13">
        <v>290.54000000000002</v>
      </c>
      <c r="K580" s="13">
        <v>86.1</v>
      </c>
      <c r="L580" s="13">
        <v>102.65</v>
      </c>
      <c r="M580" s="13">
        <v>83.3</v>
      </c>
      <c r="N580" s="13">
        <v>88.93</v>
      </c>
      <c r="O580" s="13">
        <v>80.569999999999993</v>
      </c>
      <c r="P580" s="13">
        <v>121.02</v>
      </c>
      <c r="Q580" s="13">
        <v>106.28</v>
      </c>
      <c r="R580" s="13">
        <v>98.79</v>
      </c>
      <c r="S580" s="13">
        <v>103.66</v>
      </c>
      <c r="T580" s="13">
        <v>97.5</v>
      </c>
      <c r="U580" s="13">
        <v>113.64</v>
      </c>
    </row>
    <row r="581" spans="3:21" x14ac:dyDescent="0.25">
      <c r="C581" s="12">
        <f t="shared" si="8"/>
        <v>43937</v>
      </c>
      <c r="F581" s="13">
        <v>137.59</v>
      </c>
      <c r="G581" s="13">
        <v>82.52</v>
      </c>
      <c r="H581" s="14">
        <v>81.48</v>
      </c>
      <c r="I581" s="13">
        <v>85.56</v>
      </c>
      <c r="J581" s="13">
        <v>306.76</v>
      </c>
      <c r="K581" s="13">
        <v>85.17</v>
      </c>
      <c r="L581" s="13">
        <v>103.92</v>
      </c>
      <c r="M581" s="13">
        <v>82.78</v>
      </c>
      <c r="N581" s="13">
        <v>90.01</v>
      </c>
      <c r="O581" s="13">
        <v>78.930000000000007</v>
      </c>
      <c r="P581" s="13">
        <v>121.69</v>
      </c>
      <c r="Q581" s="13">
        <v>106.96</v>
      </c>
      <c r="R581" s="13">
        <v>98.67</v>
      </c>
      <c r="S581" s="13">
        <v>103.34</v>
      </c>
      <c r="T581" s="13">
        <v>96.44</v>
      </c>
      <c r="U581" s="13">
        <v>113.05</v>
      </c>
    </row>
    <row r="582" spans="3:21" x14ac:dyDescent="0.25">
      <c r="C582" s="12">
        <f t="shared" si="8"/>
        <v>43938</v>
      </c>
      <c r="F582" s="13">
        <v>128.57</v>
      </c>
      <c r="G582" s="13">
        <v>77.83</v>
      </c>
      <c r="H582" s="14">
        <v>81.099999999999994</v>
      </c>
      <c r="I582" s="13">
        <v>85.09</v>
      </c>
      <c r="J582" s="13">
        <v>290.08999999999997</v>
      </c>
      <c r="K582" s="13">
        <v>84.78</v>
      </c>
      <c r="L582" s="13">
        <v>102.31</v>
      </c>
      <c r="M582" s="13">
        <v>83.61</v>
      </c>
      <c r="N582" s="13">
        <v>88.91</v>
      </c>
      <c r="O582" s="13">
        <v>79.88</v>
      </c>
      <c r="P582" s="13">
        <v>120.49</v>
      </c>
      <c r="Q582" s="13">
        <v>105.75</v>
      </c>
      <c r="R582" s="13">
        <v>98.46</v>
      </c>
      <c r="S582" s="13">
        <v>102.94</v>
      </c>
      <c r="T582" s="13">
        <v>96.78</v>
      </c>
      <c r="U582" s="13">
        <v>113.6</v>
      </c>
    </row>
    <row r="583" spans="3:21" x14ac:dyDescent="0.25">
      <c r="C583" s="12">
        <f t="shared" si="8"/>
        <v>43941</v>
      </c>
      <c r="F583" s="13">
        <v>134.47</v>
      </c>
      <c r="G583" s="13">
        <v>81.56</v>
      </c>
      <c r="H583" s="14">
        <v>80.55</v>
      </c>
      <c r="I583" s="13">
        <v>84.8</v>
      </c>
      <c r="J583" s="13">
        <v>294.5</v>
      </c>
      <c r="K583" s="13">
        <v>84.28</v>
      </c>
      <c r="L583" s="13">
        <v>101.3</v>
      </c>
      <c r="M583" s="13">
        <v>83.05</v>
      </c>
      <c r="N583" s="13">
        <v>88.66</v>
      </c>
      <c r="O583" s="13">
        <v>78.989999999999995</v>
      </c>
      <c r="P583" s="13">
        <v>120.41</v>
      </c>
      <c r="Q583" s="13">
        <v>105.62</v>
      </c>
      <c r="R583" s="13">
        <v>98.65</v>
      </c>
      <c r="S583" s="13">
        <v>104.37</v>
      </c>
      <c r="T583" s="13">
        <v>96.64</v>
      </c>
      <c r="U583" s="13">
        <v>116.05</v>
      </c>
    </row>
    <row r="584" spans="3:21" x14ac:dyDescent="0.25">
      <c r="C584" s="12">
        <f t="shared" ref="C584:C647" si="9">WORKDAY(C583,1,$D$5:$D$90)</f>
        <v>43942</v>
      </c>
      <c r="F584" s="13">
        <v>132.4</v>
      </c>
      <c r="G584" s="13">
        <v>79.83</v>
      </c>
      <c r="H584" s="14">
        <v>79.849999999999994</v>
      </c>
      <c r="I584" s="13">
        <v>83.52</v>
      </c>
      <c r="J584" s="13">
        <v>286.45</v>
      </c>
      <c r="K584" s="13">
        <v>84.37</v>
      </c>
      <c r="L584" s="13">
        <v>100.64</v>
      </c>
      <c r="M584" s="13">
        <v>83.26</v>
      </c>
      <c r="N584" s="13">
        <v>88.96</v>
      </c>
      <c r="O584" s="13">
        <v>78.709999999999994</v>
      </c>
      <c r="P584" s="13">
        <v>120.1</v>
      </c>
      <c r="Q584" s="13">
        <v>104.65</v>
      </c>
      <c r="R584" s="13">
        <v>98.16</v>
      </c>
      <c r="S584" s="13">
        <v>104.19</v>
      </c>
      <c r="T584" s="13">
        <v>96.17</v>
      </c>
      <c r="U584" s="13">
        <v>115.54</v>
      </c>
    </row>
    <row r="585" spans="3:21" x14ac:dyDescent="0.25">
      <c r="C585" s="12">
        <f t="shared" si="9"/>
        <v>43943</v>
      </c>
      <c r="F585" s="13">
        <v>135.33000000000001</v>
      </c>
      <c r="G585" s="13">
        <v>81.349999999999994</v>
      </c>
      <c r="H585" s="14">
        <v>81.099999999999994</v>
      </c>
      <c r="I585" s="13">
        <v>84.47</v>
      </c>
      <c r="J585" s="13">
        <v>293.83999999999997</v>
      </c>
      <c r="K585" s="13">
        <v>83.8</v>
      </c>
      <c r="L585" s="13">
        <v>101.36</v>
      </c>
      <c r="M585" s="13">
        <v>82.28</v>
      </c>
      <c r="N585" s="13">
        <v>88.81</v>
      </c>
      <c r="O585" s="13">
        <v>78.05</v>
      </c>
      <c r="P585" s="13">
        <v>120.68</v>
      </c>
      <c r="Q585" s="13">
        <v>105.53</v>
      </c>
      <c r="R585" s="13">
        <v>98.86</v>
      </c>
      <c r="S585" s="13">
        <v>103.2</v>
      </c>
      <c r="T585" s="13">
        <v>95.69</v>
      </c>
      <c r="U585" s="13">
        <v>115.83</v>
      </c>
    </row>
    <row r="586" spans="3:21" x14ac:dyDescent="0.25">
      <c r="C586" s="12">
        <f t="shared" si="9"/>
        <v>43944</v>
      </c>
      <c r="F586" s="13">
        <v>128.63999999999999</v>
      </c>
      <c r="G586" s="13">
        <v>78.63</v>
      </c>
      <c r="H586" s="14">
        <v>80.59</v>
      </c>
      <c r="I586" s="13">
        <v>83.62</v>
      </c>
      <c r="J586" s="13">
        <v>283.94</v>
      </c>
      <c r="K586" s="13">
        <v>83.66</v>
      </c>
      <c r="L586" s="13">
        <v>100.46</v>
      </c>
      <c r="M586" s="13">
        <v>83.05</v>
      </c>
      <c r="N586" s="13">
        <v>88.88</v>
      </c>
      <c r="O586" s="13">
        <v>79.58</v>
      </c>
      <c r="P586" s="13">
        <v>119.77</v>
      </c>
      <c r="Q586" s="13">
        <v>104.55</v>
      </c>
      <c r="R586" s="13">
        <v>99.71</v>
      </c>
      <c r="S586" s="13">
        <v>104.14</v>
      </c>
      <c r="T586" s="13">
        <v>97.07</v>
      </c>
      <c r="U586" s="13">
        <v>116</v>
      </c>
    </row>
    <row r="587" spans="3:21" x14ac:dyDescent="0.25">
      <c r="C587" s="12">
        <f t="shared" si="9"/>
        <v>43945</v>
      </c>
      <c r="F587" s="13">
        <v>129.32</v>
      </c>
      <c r="G587" s="13">
        <v>79.84</v>
      </c>
      <c r="H587" s="14">
        <v>80.36</v>
      </c>
      <c r="I587" s="13">
        <v>83.41</v>
      </c>
      <c r="J587" s="13">
        <v>283.04000000000002</v>
      </c>
      <c r="K587" s="13">
        <v>83.81</v>
      </c>
      <c r="L587" s="13">
        <v>100.17</v>
      </c>
      <c r="M587" s="13">
        <v>83.17</v>
      </c>
      <c r="N587" s="13">
        <v>88.74</v>
      </c>
      <c r="O587" s="13">
        <v>79.900000000000006</v>
      </c>
      <c r="P587" s="13">
        <v>120.89</v>
      </c>
      <c r="Q587" s="13">
        <v>104.58</v>
      </c>
      <c r="R587" s="13">
        <v>99.39</v>
      </c>
      <c r="S587" s="13">
        <v>103.9</v>
      </c>
      <c r="T587" s="13">
        <v>97.83</v>
      </c>
      <c r="U587" s="13">
        <v>116.1</v>
      </c>
    </row>
    <row r="588" spans="3:21" x14ac:dyDescent="0.25">
      <c r="C588" s="12">
        <f t="shared" si="9"/>
        <v>43948</v>
      </c>
      <c r="F588" s="13">
        <v>123.78</v>
      </c>
      <c r="G588" s="13">
        <v>77.209999999999994</v>
      </c>
      <c r="H588" s="14">
        <v>79.27</v>
      </c>
      <c r="I588" s="13">
        <v>82.58</v>
      </c>
      <c r="J588" s="13">
        <v>275.08999999999997</v>
      </c>
      <c r="K588" s="13">
        <v>84.39</v>
      </c>
      <c r="L588" s="13">
        <v>98.67</v>
      </c>
      <c r="M588" s="13">
        <v>83.46</v>
      </c>
      <c r="N588" s="13">
        <v>88.12</v>
      </c>
      <c r="O588" s="13">
        <v>81.510000000000005</v>
      </c>
      <c r="P588" s="13">
        <v>121.02</v>
      </c>
      <c r="Q588" s="13">
        <v>101.89</v>
      </c>
      <c r="R588" s="13">
        <v>99.05</v>
      </c>
      <c r="S588" s="13">
        <v>104.36</v>
      </c>
      <c r="T588" s="13">
        <v>97.05</v>
      </c>
      <c r="U588" s="13">
        <v>116.64</v>
      </c>
    </row>
    <row r="589" spans="3:21" x14ac:dyDescent="0.25">
      <c r="C589" s="12">
        <f t="shared" si="9"/>
        <v>43949</v>
      </c>
      <c r="F589" s="13">
        <v>114.3</v>
      </c>
      <c r="G589" s="13">
        <v>72.12</v>
      </c>
      <c r="H589" s="14">
        <v>78.98</v>
      </c>
      <c r="I589" s="13">
        <v>82.48</v>
      </c>
      <c r="J589" s="13">
        <v>261.33999999999997</v>
      </c>
      <c r="K589" s="13">
        <v>84.71</v>
      </c>
      <c r="L589" s="13">
        <v>98.22</v>
      </c>
      <c r="M589" s="13">
        <v>84.02</v>
      </c>
      <c r="N589" s="13">
        <v>87.95</v>
      </c>
      <c r="O589" s="13">
        <v>82.8</v>
      </c>
      <c r="P589" s="13">
        <v>121.32</v>
      </c>
      <c r="Q589" s="13">
        <v>99.17</v>
      </c>
      <c r="R589" s="13">
        <v>98.94</v>
      </c>
      <c r="S589" s="13">
        <v>103.98</v>
      </c>
      <c r="T589" s="13">
        <v>97.6</v>
      </c>
      <c r="U589" s="13">
        <v>116.99</v>
      </c>
    </row>
    <row r="590" spans="3:21" x14ac:dyDescent="0.25">
      <c r="C590" s="12">
        <f t="shared" si="9"/>
        <v>43950</v>
      </c>
      <c r="F590" s="13">
        <v>101.97</v>
      </c>
      <c r="G590" s="13">
        <v>65.430000000000007</v>
      </c>
      <c r="H590" s="14">
        <v>78.8</v>
      </c>
      <c r="I590" s="13">
        <v>82.32</v>
      </c>
      <c r="J590" s="13">
        <v>243.03</v>
      </c>
      <c r="K590" s="13">
        <v>84.97</v>
      </c>
      <c r="L590" s="13">
        <v>97.01</v>
      </c>
      <c r="M590" s="13">
        <v>84.71</v>
      </c>
      <c r="N590" s="13">
        <v>87.15</v>
      </c>
      <c r="O590" s="13">
        <v>84.63</v>
      </c>
      <c r="P590" s="13">
        <v>121.4</v>
      </c>
      <c r="Q590" s="13">
        <v>95.53</v>
      </c>
      <c r="R590" s="13">
        <v>99.72</v>
      </c>
      <c r="S590" s="13">
        <v>105.09</v>
      </c>
      <c r="T590" s="13">
        <v>98.28</v>
      </c>
      <c r="U590" s="13">
        <v>118.37</v>
      </c>
    </row>
    <row r="591" spans="3:21" x14ac:dyDescent="0.25">
      <c r="C591" s="12">
        <f t="shared" si="9"/>
        <v>43951</v>
      </c>
      <c r="F591" s="13">
        <v>103.82</v>
      </c>
      <c r="G591" s="13">
        <v>65.739999999999995</v>
      </c>
      <c r="H591" s="14">
        <v>78.38</v>
      </c>
      <c r="I591" s="13">
        <v>81.97</v>
      </c>
      <c r="J591" s="13">
        <v>247.09</v>
      </c>
      <c r="K591" s="13">
        <v>85.09</v>
      </c>
      <c r="L591" s="13">
        <v>98.23</v>
      </c>
      <c r="M591" s="13">
        <v>84.71</v>
      </c>
      <c r="N591" s="13">
        <v>88.04</v>
      </c>
      <c r="O591" s="13">
        <v>84.19</v>
      </c>
      <c r="P591" s="13">
        <v>122.43</v>
      </c>
      <c r="Q591" s="13">
        <v>97.3</v>
      </c>
      <c r="R591" s="13">
        <v>99.6</v>
      </c>
      <c r="S591" s="13">
        <v>105.6</v>
      </c>
      <c r="T591" s="13">
        <v>99.22</v>
      </c>
      <c r="U591" s="13">
        <v>118.29</v>
      </c>
    </row>
    <row r="592" spans="3:21" x14ac:dyDescent="0.25">
      <c r="C592" s="12">
        <f t="shared" si="9"/>
        <v>43952</v>
      </c>
      <c r="F592" s="13">
        <v>107.42</v>
      </c>
      <c r="G592" s="13">
        <v>67.73</v>
      </c>
      <c r="H592" s="14">
        <v>79.61</v>
      </c>
      <c r="I592" s="13">
        <v>82.7</v>
      </c>
      <c r="J592" s="13">
        <v>261.13</v>
      </c>
      <c r="K592" s="13">
        <v>84.98</v>
      </c>
      <c r="L592" s="13">
        <v>98.63</v>
      </c>
      <c r="M592" s="13">
        <v>84.96</v>
      </c>
      <c r="N592" s="13">
        <v>88.09</v>
      </c>
      <c r="O592" s="13">
        <v>83.41</v>
      </c>
      <c r="P592" s="13">
        <v>123.47</v>
      </c>
      <c r="Q592" s="13">
        <v>97.96</v>
      </c>
      <c r="R592" s="13">
        <v>99.07</v>
      </c>
      <c r="S592" s="13">
        <v>105.7</v>
      </c>
      <c r="T592" s="13">
        <v>99.28</v>
      </c>
      <c r="U592" s="13">
        <v>117</v>
      </c>
    </row>
    <row r="593" spans="3:21" x14ac:dyDescent="0.25">
      <c r="C593" s="12">
        <f t="shared" si="9"/>
        <v>43955</v>
      </c>
      <c r="F593" s="13">
        <v>110.54</v>
      </c>
      <c r="G593" s="13">
        <v>70.16</v>
      </c>
      <c r="H593" s="14">
        <v>80.33</v>
      </c>
      <c r="I593" s="13">
        <v>83.17</v>
      </c>
      <c r="J593" s="13">
        <v>265.04000000000002</v>
      </c>
      <c r="K593" s="13">
        <v>84.83</v>
      </c>
      <c r="L593" s="13">
        <v>98.43</v>
      </c>
      <c r="M593" s="13">
        <v>84.53</v>
      </c>
      <c r="N593" s="13">
        <v>88.62</v>
      </c>
      <c r="O593" s="13">
        <v>82.87</v>
      </c>
      <c r="P593" s="13">
        <v>122.35</v>
      </c>
      <c r="Q593" s="13">
        <v>98.47</v>
      </c>
      <c r="R593" s="13">
        <v>99.22</v>
      </c>
      <c r="S593" s="13">
        <v>106.45</v>
      </c>
      <c r="T593" s="13">
        <v>99.49</v>
      </c>
      <c r="U593" s="13">
        <v>118.56</v>
      </c>
    </row>
    <row r="594" spans="3:21" x14ac:dyDescent="0.25">
      <c r="C594" s="12">
        <f t="shared" si="9"/>
        <v>43956</v>
      </c>
      <c r="F594" s="13">
        <v>113.68</v>
      </c>
      <c r="G594" s="13">
        <v>72.569999999999993</v>
      </c>
      <c r="H594" s="14">
        <v>81.67</v>
      </c>
      <c r="I594" s="13">
        <v>84.17</v>
      </c>
      <c r="J594" s="13">
        <v>277.17</v>
      </c>
      <c r="K594" s="13">
        <v>83.79</v>
      </c>
      <c r="L594" s="13">
        <v>98.16</v>
      </c>
      <c r="M594" s="13">
        <v>84.26</v>
      </c>
      <c r="N594" s="13">
        <v>88.94</v>
      </c>
      <c r="O594" s="13">
        <v>82.31</v>
      </c>
      <c r="P594" s="13">
        <v>121.65</v>
      </c>
      <c r="Q594" s="13">
        <v>98.1</v>
      </c>
      <c r="R594" s="13">
        <v>100.34</v>
      </c>
      <c r="S594" s="13">
        <v>107.71</v>
      </c>
      <c r="T594" s="13">
        <v>99.31</v>
      </c>
      <c r="U594" s="13">
        <v>117.49</v>
      </c>
    </row>
    <row r="595" spans="3:21" x14ac:dyDescent="0.25">
      <c r="C595" s="12">
        <f t="shared" si="9"/>
        <v>43957</v>
      </c>
      <c r="F595" s="13">
        <v>119.19</v>
      </c>
      <c r="G595" s="13">
        <v>76.44</v>
      </c>
      <c r="H595" s="14">
        <v>82.54</v>
      </c>
      <c r="I595" s="13">
        <v>85.47</v>
      </c>
      <c r="J595" s="13">
        <v>288.29000000000002</v>
      </c>
      <c r="K595" s="13">
        <v>82.67</v>
      </c>
      <c r="L595" s="13">
        <v>97.41</v>
      </c>
      <c r="M595" s="13">
        <v>84.04</v>
      </c>
      <c r="N595" s="13">
        <v>88.93</v>
      </c>
      <c r="O595" s="13">
        <v>82.13</v>
      </c>
      <c r="P595" s="13">
        <v>121.9</v>
      </c>
      <c r="Q595" s="13">
        <v>97.9</v>
      </c>
      <c r="R595" s="13">
        <v>100.52</v>
      </c>
      <c r="S595" s="13">
        <v>109.24</v>
      </c>
      <c r="T595" s="13">
        <v>98.91</v>
      </c>
      <c r="U595" s="13">
        <v>117.35</v>
      </c>
    </row>
    <row r="596" spans="3:21" x14ac:dyDescent="0.25">
      <c r="C596" s="12">
        <f t="shared" si="9"/>
        <v>43958</v>
      </c>
      <c r="F596" s="13">
        <v>117.08</v>
      </c>
      <c r="G596" s="13">
        <v>75.180000000000007</v>
      </c>
      <c r="H596" s="14">
        <v>81.78</v>
      </c>
      <c r="I596" s="13">
        <v>85.35</v>
      </c>
      <c r="J596" s="13">
        <v>282.68</v>
      </c>
      <c r="K596" s="13">
        <v>82.78</v>
      </c>
      <c r="L596" s="13">
        <v>96.89</v>
      </c>
      <c r="M596" s="13">
        <v>82.99</v>
      </c>
      <c r="N596" s="13">
        <v>88.45</v>
      </c>
      <c r="O596" s="13">
        <v>82.83</v>
      </c>
      <c r="P596" s="13">
        <v>121.11</v>
      </c>
      <c r="Q596" s="13">
        <v>97.25</v>
      </c>
      <c r="R596" s="13">
        <v>101.51</v>
      </c>
      <c r="S596" s="13">
        <v>108.86</v>
      </c>
      <c r="T596" s="13">
        <v>99.89</v>
      </c>
      <c r="U596" s="13">
        <v>120.04</v>
      </c>
    </row>
    <row r="597" spans="3:21" x14ac:dyDescent="0.25">
      <c r="C597" s="12">
        <f t="shared" si="9"/>
        <v>43959</v>
      </c>
      <c r="F597" s="13">
        <v>113.82</v>
      </c>
      <c r="G597" s="13">
        <v>73.33</v>
      </c>
      <c r="H597" s="14">
        <v>81.290000000000006</v>
      </c>
      <c r="I597" s="13">
        <v>84.87</v>
      </c>
      <c r="J597" s="13">
        <v>271.2</v>
      </c>
      <c r="K597" s="13">
        <v>83.15</v>
      </c>
      <c r="L597" s="13">
        <v>96.47</v>
      </c>
      <c r="M597" s="13">
        <v>83.4</v>
      </c>
      <c r="N597" s="13">
        <v>88.22</v>
      </c>
      <c r="O597" s="13">
        <v>83.7</v>
      </c>
      <c r="P597" s="13">
        <v>120.9</v>
      </c>
      <c r="Q597" s="13">
        <v>95.83</v>
      </c>
      <c r="R597" s="13">
        <v>101.85</v>
      </c>
      <c r="S597" s="13">
        <v>109.82</v>
      </c>
      <c r="T597" s="13">
        <v>99.41</v>
      </c>
      <c r="U597" s="13">
        <v>119.67</v>
      </c>
    </row>
    <row r="598" spans="3:21" x14ac:dyDescent="0.25">
      <c r="C598" s="12">
        <f t="shared" si="9"/>
        <v>43962</v>
      </c>
      <c r="F598" s="13">
        <v>120.99</v>
      </c>
      <c r="G598" s="13">
        <v>77.78</v>
      </c>
      <c r="H598" s="14">
        <v>82.95</v>
      </c>
      <c r="I598" s="13">
        <v>86.43</v>
      </c>
      <c r="J598" s="13">
        <v>288.81</v>
      </c>
      <c r="K598" s="13">
        <v>82.47</v>
      </c>
      <c r="L598" s="13">
        <v>96.61</v>
      </c>
      <c r="M598" s="13">
        <v>82.65</v>
      </c>
      <c r="N598" s="13">
        <v>88.43</v>
      </c>
      <c r="O598" s="13">
        <v>82.84</v>
      </c>
      <c r="P598" s="13">
        <v>120.22</v>
      </c>
      <c r="Q598" s="13">
        <v>95.34</v>
      </c>
      <c r="R598" s="13">
        <v>102.11</v>
      </c>
      <c r="S598" s="13">
        <v>110.93</v>
      </c>
      <c r="T598" s="13">
        <v>99.08</v>
      </c>
      <c r="U598" s="13">
        <v>120.94</v>
      </c>
    </row>
    <row r="599" spans="3:21" x14ac:dyDescent="0.25">
      <c r="C599" s="12">
        <f t="shared" si="9"/>
        <v>43963</v>
      </c>
      <c r="F599" s="13">
        <v>123.13</v>
      </c>
      <c r="G599" s="13">
        <v>79.67</v>
      </c>
      <c r="H599" s="14">
        <v>83.1</v>
      </c>
      <c r="I599" s="13">
        <v>86.45</v>
      </c>
      <c r="J599" s="13">
        <v>295.17</v>
      </c>
      <c r="K599" s="13">
        <v>82.19</v>
      </c>
      <c r="L599" s="13">
        <v>96.15</v>
      </c>
      <c r="M599" s="13">
        <v>82.46</v>
      </c>
      <c r="N599" s="13">
        <v>88.53</v>
      </c>
      <c r="O599" s="13">
        <v>82.22</v>
      </c>
      <c r="P599" s="13">
        <v>120.71</v>
      </c>
      <c r="Q599" s="13">
        <v>96.43</v>
      </c>
      <c r="R599" s="13">
        <v>102.08</v>
      </c>
      <c r="S599" s="13">
        <v>112.36</v>
      </c>
      <c r="T599" s="13">
        <v>99.97</v>
      </c>
      <c r="U599" s="13">
        <v>121.91</v>
      </c>
    </row>
    <row r="600" spans="3:21" x14ac:dyDescent="0.25">
      <c r="C600" s="12">
        <f t="shared" si="9"/>
        <v>43964</v>
      </c>
      <c r="F600" s="13">
        <v>129.49</v>
      </c>
      <c r="G600" s="13">
        <v>82.9</v>
      </c>
      <c r="H600" s="14">
        <v>84.43</v>
      </c>
      <c r="I600" s="13">
        <v>87.04</v>
      </c>
      <c r="J600" s="13">
        <v>311.14999999999998</v>
      </c>
      <c r="K600" s="13">
        <v>82.36</v>
      </c>
      <c r="L600" s="13">
        <v>97.04</v>
      </c>
      <c r="M600" s="13">
        <v>82.17</v>
      </c>
      <c r="N600" s="13">
        <v>89</v>
      </c>
      <c r="O600" s="13">
        <v>81.8</v>
      </c>
      <c r="P600" s="13">
        <v>121.71</v>
      </c>
      <c r="Q600" s="13">
        <v>97.59</v>
      </c>
      <c r="R600" s="13">
        <v>101.85</v>
      </c>
      <c r="S600" s="13">
        <v>112.84</v>
      </c>
      <c r="T600" s="13">
        <v>99.85</v>
      </c>
      <c r="U600" s="13">
        <v>121.8</v>
      </c>
    </row>
    <row r="601" spans="3:21" x14ac:dyDescent="0.25">
      <c r="C601" s="12">
        <f t="shared" si="9"/>
        <v>43965</v>
      </c>
      <c r="F601" s="13">
        <v>126.18</v>
      </c>
      <c r="G601" s="13">
        <v>80.599999999999994</v>
      </c>
      <c r="H601" s="14">
        <v>83.77</v>
      </c>
      <c r="I601" s="13">
        <v>87.21</v>
      </c>
      <c r="J601" s="13">
        <v>304.47000000000003</v>
      </c>
      <c r="K601" s="13">
        <v>82.25</v>
      </c>
      <c r="L601" s="13">
        <v>96.98</v>
      </c>
      <c r="M601" s="13">
        <v>82.14</v>
      </c>
      <c r="N601" s="13">
        <v>88.3</v>
      </c>
      <c r="O601" s="13">
        <v>81.7</v>
      </c>
      <c r="P601" s="13">
        <v>120.49</v>
      </c>
      <c r="Q601" s="13">
        <v>98.3</v>
      </c>
      <c r="R601" s="13">
        <v>102.06</v>
      </c>
      <c r="S601" s="13">
        <v>111.64</v>
      </c>
      <c r="T601" s="13">
        <v>100.33</v>
      </c>
      <c r="U601" s="13">
        <v>121.93</v>
      </c>
    </row>
    <row r="602" spans="3:21" x14ac:dyDescent="0.25">
      <c r="C602" s="12">
        <f t="shared" si="9"/>
        <v>43966</v>
      </c>
      <c r="F602" s="13">
        <v>127.16</v>
      </c>
      <c r="G602" s="13">
        <v>82.24</v>
      </c>
      <c r="H602" s="14">
        <v>83.88</v>
      </c>
      <c r="I602" s="13">
        <v>87.3</v>
      </c>
      <c r="J602" s="13">
        <v>306.16000000000003</v>
      </c>
      <c r="K602" s="13">
        <v>81.91</v>
      </c>
      <c r="L602" s="13">
        <v>96.51</v>
      </c>
      <c r="M602" s="13">
        <v>81.56</v>
      </c>
      <c r="N602" s="13">
        <v>88.65</v>
      </c>
      <c r="O602" s="13">
        <v>82.01</v>
      </c>
      <c r="P602" s="13">
        <v>120.48</v>
      </c>
      <c r="Q602" s="13">
        <v>97.32</v>
      </c>
      <c r="R602" s="13">
        <v>102.47</v>
      </c>
      <c r="S602" s="13">
        <v>112.97</v>
      </c>
      <c r="T602" s="13">
        <v>100.81</v>
      </c>
      <c r="U602" s="13">
        <v>122.98</v>
      </c>
    </row>
    <row r="603" spans="3:21" x14ac:dyDescent="0.25">
      <c r="C603" s="12">
        <f t="shared" si="9"/>
        <v>43969</v>
      </c>
      <c r="F603" s="13">
        <v>113.53</v>
      </c>
      <c r="G603" s="13">
        <v>74.98</v>
      </c>
      <c r="H603" s="14">
        <v>81.03</v>
      </c>
      <c r="I603" s="13">
        <v>85.79</v>
      </c>
      <c r="J603" s="13">
        <v>279.24</v>
      </c>
      <c r="K603" s="13">
        <v>82.48</v>
      </c>
      <c r="L603" s="13">
        <v>95.88</v>
      </c>
      <c r="M603" s="13">
        <v>82.27</v>
      </c>
      <c r="N603" s="13">
        <v>88.14</v>
      </c>
      <c r="O603" s="13">
        <v>83.16</v>
      </c>
      <c r="P603" s="13">
        <v>119.59</v>
      </c>
      <c r="Q603" s="13">
        <v>95.78</v>
      </c>
      <c r="R603" s="13">
        <v>101.72</v>
      </c>
      <c r="S603" s="13">
        <v>111.7</v>
      </c>
      <c r="T603" s="13">
        <v>99.51</v>
      </c>
      <c r="U603" s="13">
        <v>122.8</v>
      </c>
    </row>
    <row r="604" spans="3:21" x14ac:dyDescent="0.25">
      <c r="C604" s="12">
        <f t="shared" si="9"/>
        <v>43970</v>
      </c>
      <c r="F604" s="13">
        <v>115.22</v>
      </c>
      <c r="G604" s="13">
        <v>75.92</v>
      </c>
      <c r="H604" s="14">
        <v>81.42</v>
      </c>
      <c r="I604" s="13">
        <v>85.88</v>
      </c>
      <c r="J604" s="13">
        <v>282.10000000000002</v>
      </c>
      <c r="K604" s="13">
        <v>81.88</v>
      </c>
      <c r="L604" s="13">
        <v>95.72</v>
      </c>
      <c r="M604" s="13">
        <v>82.09</v>
      </c>
      <c r="N604" s="13">
        <v>88.22</v>
      </c>
      <c r="O604" s="13">
        <v>82.52</v>
      </c>
      <c r="P604" s="13">
        <v>119.93</v>
      </c>
      <c r="Q604" s="13">
        <v>95.7</v>
      </c>
      <c r="R604" s="13">
        <v>101.77</v>
      </c>
      <c r="S604" s="13">
        <v>112.2</v>
      </c>
      <c r="T604" s="13">
        <v>100.2</v>
      </c>
      <c r="U604" s="13">
        <v>123.23</v>
      </c>
    </row>
    <row r="605" spans="3:21" x14ac:dyDescent="0.25">
      <c r="C605" s="12">
        <f t="shared" si="9"/>
        <v>43971</v>
      </c>
      <c r="F605" s="13">
        <v>113.76</v>
      </c>
      <c r="G605" s="13">
        <v>75.52</v>
      </c>
      <c r="H605" s="14">
        <v>80.56</v>
      </c>
      <c r="I605" s="13">
        <v>85.31</v>
      </c>
      <c r="J605" s="13">
        <v>274.61</v>
      </c>
      <c r="K605" s="13">
        <v>81.819999999999993</v>
      </c>
      <c r="L605" s="13">
        <v>95.13</v>
      </c>
      <c r="M605" s="13">
        <v>82.12</v>
      </c>
      <c r="N605" s="13">
        <v>88.25</v>
      </c>
      <c r="O605" s="13">
        <v>83.08</v>
      </c>
      <c r="P605" s="13">
        <v>118.66</v>
      </c>
      <c r="Q605" s="13">
        <v>94.81</v>
      </c>
      <c r="R605" s="13">
        <v>101.41</v>
      </c>
      <c r="S605" s="13">
        <v>110.57</v>
      </c>
      <c r="T605" s="13">
        <v>100.24</v>
      </c>
      <c r="U605" s="13">
        <v>123.32</v>
      </c>
    </row>
    <row r="606" spans="3:21" x14ac:dyDescent="0.25">
      <c r="C606" s="12">
        <f t="shared" si="9"/>
        <v>43972</v>
      </c>
      <c r="F606" s="13">
        <v>111.1</v>
      </c>
      <c r="G606" s="13">
        <v>73.650000000000006</v>
      </c>
      <c r="H606" s="14">
        <v>80.36</v>
      </c>
      <c r="I606" s="13">
        <v>85.63</v>
      </c>
      <c r="J606" s="13">
        <v>266.42</v>
      </c>
      <c r="K606" s="13">
        <v>82.08</v>
      </c>
      <c r="L606" s="13">
        <v>95.2</v>
      </c>
      <c r="M606" s="13">
        <v>82.94</v>
      </c>
      <c r="N606" s="13">
        <v>88.66</v>
      </c>
      <c r="O606" s="13">
        <v>83.2</v>
      </c>
      <c r="P606" s="13">
        <v>119.16</v>
      </c>
      <c r="Q606" s="13">
        <v>94.27</v>
      </c>
      <c r="R606" s="13">
        <v>101.51</v>
      </c>
      <c r="S606" s="13">
        <v>111.05</v>
      </c>
      <c r="T606" s="13">
        <v>101.08</v>
      </c>
      <c r="U606" s="13">
        <v>123.98</v>
      </c>
    </row>
    <row r="607" spans="3:21" x14ac:dyDescent="0.25">
      <c r="C607" s="12">
        <f t="shared" si="9"/>
        <v>43973</v>
      </c>
      <c r="F607" s="13">
        <v>112.83</v>
      </c>
      <c r="G607" s="13">
        <v>74.89</v>
      </c>
      <c r="H607" s="14">
        <v>80.73</v>
      </c>
      <c r="I607" s="13">
        <v>85.83</v>
      </c>
      <c r="J607" s="13">
        <v>268.19</v>
      </c>
      <c r="K607" s="13">
        <v>81.67</v>
      </c>
      <c r="L607" s="13">
        <v>94.41</v>
      </c>
      <c r="M607" s="13">
        <v>83.29</v>
      </c>
      <c r="N607" s="13">
        <v>88.66</v>
      </c>
      <c r="O607" s="13">
        <v>82.56</v>
      </c>
      <c r="P607" s="13">
        <v>119.26</v>
      </c>
      <c r="Q607" s="13">
        <v>94.12</v>
      </c>
      <c r="R607" s="13">
        <v>101.57</v>
      </c>
      <c r="S607" s="13">
        <v>111.21</v>
      </c>
      <c r="T607" s="13">
        <v>101.51</v>
      </c>
      <c r="U607" s="13">
        <v>123.78</v>
      </c>
    </row>
    <row r="608" spans="3:21" x14ac:dyDescent="0.25">
      <c r="C608" s="12">
        <f t="shared" si="9"/>
        <v>43977</v>
      </c>
      <c r="F608" s="13">
        <v>102.18</v>
      </c>
      <c r="G608" s="13">
        <v>67.87</v>
      </c>
      <c r="H608" s="14">
        <v>77.790000000000006</v>
      </c>
      <c r="I608" s="13">
        <v>83.42</v>
      </c>
      <c r="J608" s="13">
        <v>243.92</v>
      </c>
      <c r="K608" s="13">
        <v>82.04</v>
      </c>
      <c r="L608" s="13">
        <v>94.58</v>
      </c>
      <c r="M608" s="13">
        <v>83.1</v>
      </c>
      <c r="N608" s="13">
        <v>88.89</v>
      </c>
      <c r="O608" s="13">
        <v>84.52</v>
      </c>
      <c r="P608" s="13">
        <v>119.55</v>
      </c>
      <c r="Q608" s="13">
        <v>94.13</v>
      </c>
      <c r="R608" s="13">
        <v>100.98</v>
      </c>
      <c r="S608" s="13">
        <v>110.09</v>
      </c>
      <c r="T608" s="13">
        <v>100.64</v>
      </c>
      <c r="U608" s="13">
        <v>121.63</v>
      </c>
    </row>
    <row r="609" spans="3:21" x14ac:dyDescent="0.25">
      <c r="C609" s="12">
        <f t="shared" si="9"/>
        <v>43978</v>
      </c>
      <c r="F609" s="13">
        <v>96.13</v>
      </c>
      <c r="G609" s="13">
        <v>64.069999999999993</v>
      </c>
      <c r="H609" s="14">
        <v>76.09</v>
      </c>
      <c r="I609" s="13">
        <v>82.3</v>
      </c>
      <c r="J609" s="13">
        <v>230.1</v>
      </c>
      <c r="K609" s="13">
        <v>82.89</v>
      </c>
      <c r="L609" s="13">
        <v>94.51</v>
      </c>
      <c r="M609" s="13">
        <v>83.93</v>
      </c>
      <c r="N609" s="13">
        <v>88.94</v>
      </c>
      <c r="O609" s="13">
        <v>85.16</v>
      </c>
      <c r="P609" s="13">
        <v>119.7</v>
      </c>
      <c r="Q609" s="13">
        <v>93.02</v>
      </c>
      <c r="R609" s="13">
        <v>100.44</v>
      </c>
      <c r="S609" s="13">
        <v>109.31</v>
      </c>
      <c r="T609" s="13">
        <v>100.82</v>
      </c>
      <c r="U609" s="13">
        <v>121.64</v>
      </c>
    </row>
    <row r="610" spans="3:21" x14ac:dyDescent="0.25">
      <c r="C610" s="12">
        <f t="shared" si="9"/>
        <v>43979</v>
      </c>
      <c r="F610" s="13">
        <v>100.48</v>
      </c>
      <c r="G610" s="13">
        <v>66.430000000000007</v>
      </c>
      <c r="H610" s="14">
        <v>77.349999999999994</v>
      </c>
      <c r="I610" s="13">
        <v>83.28</v>
      </c>
      <c r="J610" s="13">
        <v>242.16</v>
      </c>
      <c r="K610" s="13">
        <v>83.16</v>
      </c>
      <c r="L610" s="13">
        <v>95.27</v>
      </c>
      <c r="M610" s="13">
        <v>83.84</v>
      </c>
      <c r="N610" s="13">
        <v>89.07</v>
      </c>
      <c r="O610" s="13">
        <v>84.52</v>
      </c>
      <c r="P610" s="13">
        <v>119.89</v>
      </c>
      <c r="Q610" s="13">
        <v>94.82</v>
      </c>
      <c r="R610" s="13">
        <v>100.94</v>
      </c>
      <c r="S610" s="13">
        <v>108.7</v>
      </c>
      <c r="T610" s="13">
        <v>101.18</v>
      </c>
      <c r="U610" s="13">
        <v>120.87</v>
      </c>
    </row>
    <row r="611" spans="3:21" x14ac:dyDescent="0.25">
      <c r="C611" s="12">
        <f t="shared" si="9"/>
        <v>43980</v>
      </c>
      <c r="F611" s="13">
        <v>107.15</v>
      </c>
      <c r="G611" s="13">
        <v>70.64</v>
      </c>
      <c r="H611" s="14">
        <v>79.02</v>
      </c>
      <c r="I611" s="13">
        <v>84.71</v>
      </c>
      <c r="J611" s="13">
        <v>257.08</v>
      </c>
      <c r="K611" s="13">
        <v>82.97</v>
      </c>
      <c r="L611" s="13">
        <v>96.12</v>
      </c>
      <c r="M611" s="13">
        <v>83.5</v>
      </c>
      <c r="N611" s="13">
        <v>89.31</v>
      </c>
      <c r="O611" s="13">
        <v>83.87</v>
      </c>
      <c r="P611" s="13">
        <v>121.2</v>
      </c>
      <c r="Q611" s="13">
        <v>95.13</v>
      </c>
      <c r="R611" s="13">
        <v>101.64</v>
      </c>
      <c r="S611" s="13">
        <v>108.71</v>
      </c>
      <c r="T611" s="13">
        <v>101.42</v>
      </c>
      <c r="U611" s="13">
        <v>122.44</v>
      </c>
    </row>
    <row r="612" spans="3:21" x14ac:dyDescent="0.25">
      <c r="C612" s="12">
        <f t="shared" si="9"/>
        <v>43983</v>
      </c>
      <c r="F612" s="13">
        <v>104.54</v>
      </c>
      <c r="G612" s="13">
        <v>69.38</v>
      </c>
      <c r="H612" s="14">
        <v>77.930000000000007</v>
      </c>
      <c r="I612" s="13">
        <v>83.81</v>
      </c>
      <c r="J612" s="13">
        <v>246.83</v>
      </c>
      <c r="K612" s="13">
        <v>83.01</v>
      </c>
      <c r="L612" s="13">
        <v>95.28</v>
      </c>
      <c r="M612" s="13">
        <v>83.6</v>
      </c>
      <c r="N612" s="13">
        <v>89.1</v>
      </c>
      <c r="O612" s="13">
        <v>83.91</v>
      </c>
      <c r="P612" s="13">
        <v>120.83</v>
      </c>
      <c r="Q612" s="13">
        <v>94.38</v>
      </c>
      <c r="R612" s="13">
        <v>102.01</v>
      </c>
      <c r="S612" s="13">
        <v>110.13</v>
      </c>
      <c r="T612" s="13">
        <v>101.76</v>
      </c>
      <c r="U612" s="13">
        <v>125.16</v>
      </c>
    </row>
    <row r="613" spans="3:21" x14ac:dyDescent="0.25">
      <c r="C613" s="12">
        <f t="shared" si="9"/>
        <v>43984</v>
      </c>
      <c r="F613" s="13">
        <v>102.52</v>
      </c>
      <c r="G613" s="13">
        <v>67.73</v>
      </c>
      <c r="H613" s="14">
        <v>77.239999999999995</v>
      </c>
      <c r="I613" s="13">
        <v>83.03</v>
      </c>
      <c r="J613" s="13">
        <v>241.18</v>
      </c>
      <c r="K613" s="13">
        <v>83.76</v>
      </c>
      <c r="L613" s="13">
        <v>95.71</v>
      </c>
      <c r="M613" s="13">
        <v>83.57</v>
      </c>
      <c r="N613" s="13">
        <v>89.6</v>
      </c>
      <c r="O613" s="13">
        <v>84.78</v>
      </c>
      <c r="P613" s="13">
        <v>121.18</v>
      </c>
      <c r="Q613" s="13">
        <v>94.41</v>
      </c>
      <c r="R613" s="13">
        <v>103.05</v>
      </c>
      <c r="S613" s="13">
        <v>109.85</v>
      </c>
      <c r="T613" s="13">
        <v>101.22</v>
      </c>
      <c r="U613" s="13">
        <v>124.23</v>
      </c>
    </row>
    <row r="614" spans="3:21" x14ac:dyDescent="0.25">
      <c r="C614" s="12">
        <f t="shared" si="9"/>
        <v>43985</v>
      </c>
      <c r="F614" s="13">
        <v>93.01</v>
      </c>
      <c r="G614" s="13">
        <v>62.25</v>
      </c>
      <c r="H614" s="14">
        <v>74.41</v>
      </c>
      <c r="I614" s="13">
        <v>80.430000000000007</v>
      </c>
      <c r="J614" s="13">
        <v>219.58</v>
      </c>
      <c r="K614" s="13">
        <v>83.93</v>
      </c>
      <c r="L614" s="13">
        <v>95.26</v>
      </c>
      <c r="M614" s="13">
        <v>83.89</v>
      </c>
      <c r="N614" s="13">
        <v>89.28</v>
      </c>
      <c r="O614" s="13">
        <v>86.16</v>
      </c>
      <c r="P614" s="13">
        <v>120.81</v>
      </c>
      <c r="Q614" s="13">
        <v>93.72</v>
      </c>
      <c r="R614" s="13">
        <v>102.75</v>
      </c>
      <c r="S614" s="13">
        <v>108.77</v>
      </c>
      <c r="T614" s="13">
        <v>100.85</v>
      </c>
      <c r="U614" s="13">
        <v>123.77</v>
      </c>
    </row>
    <row r="615" spans="3:21" x14ac:dyDescent="0.25">
      <c r="C615" s="12">
        <f t="shared" si="9"/>
        <v>43986</v>
      </c>
      <c r="F615" s="13">
        <v>88.03</v>
      </c>
      <c r="G615" s="13">
        <v>59.07</v>
      </c>
      <c r="H615" s="14">
        <v>72.790000000000006</v>
      </c>
      <c r="I615" s="13">
        <v>78.63</v>
      </c>
      <c r="J615" s="13">
        <v>203.12</v>
      </c>
      <c r="K615" s="13">
        <v>85.64</v>
      </c>
      <c r="L615" s="13">
        <v>95.08</v>
      </c>
      <c r="M615" s="13">
        <v>84.46</v>
      </c>
      <c r="N615" s="13">
        <v>89.24</v>
      </c>
      <c r="O615" s="13">
        <v>87.3</v>
      </c>
      <c r="P615" s="13">
        <v>119.71</v>
      </c>
      <c r="Q615" s="13">
        <v>93.34</v>
      </c>
      <c r="R615" s="13">
        <v>102.16</v>
      </c>
      <c r="S615" s="13">
        <v>109.36</v>
      </c>
      <c r="T615" s="13">
        <v>100.02</v>
      </c>
      <c r="U615" s="13">
        <v>124.49</v>
      </c>
    </row>
    <row r="616" spans="3:21" x14ac:dyDescent="0.25">
      <c r="C616" s="12">
        <f t="shared" si="9"/>
        <v>43987</v>
      </c>
      <c r="F616" s="13">
        <v>79.650000000000006</v>
      </c>
      <c r="G616" s="13">
        <v>53.58</v>
      </c>
      <c r="H616" s="14">
        <v>70.25</v>
      </c>
      <c r="I616" s="13">
        <v>75.849999999999994</v>
      </c>
      <c r="J616" s="13">
        <v>184.88</v>
      </c>
      <c r="K616" s="13">
        <v>86.81</v>
      </c>
      <c r="L616" s="13">
        <v>94.6</v>
      </c>
      <c r="M616" s="13">
        <v>84.84</v>
      </c>
      <c r="N616" s="13">
        <v>89.17</v>
      </c>
      <c r="O616" s="13">
        <v>88.6</v>
      </c>
      <c r="P616" s="13">
        <v>117.97</v>
      </c>
      <c r="Q616" s="13">
        <v>93.43</v>
      </c>
      <c r="R616" s="13">
        <v>102.64</v>
      </c>
      <c r="S616" s="13">
        <v>110.25</v>
      </c>
      <c r="T616" s="13">
        <v>98.18</v>
      </c>
      <c r="U616" s="13">
        <v>124.86</v>
      </c>
    </row>
    <row r="617" spans="3:21" x14ac:dyDescent="0.25">
      <c r="C617" s="12">
        <f t="shared" si="9"/>
        <v>43990</v>
      </c>
      <c r="F617" s="13">
        <v>75.010000000000005</v>
      </c>
      <c r="G617" s="13">
        <v>50.61</v>
      </c>
      <c r="H617" s="14">
        <v>67.989999999999995</v>
      </c>
      <c r="I617" s="13">
        <v>73.48</v>
      </c>
      <c r="J617" s="13">
        <v>166.07</v>
      </c>
      <c r="K617" s="13">
        <v>90.17</v>
      </c>
      <c r="L617" s="13">
        <v>92.97</v>
      </c>
      <c r="M617" s="13">
        <v>85.96</v>
      </c>
      <c r="N617" s="13">
        <v>89.03</v>
      </c>
      <c r="O617" s="13">
        <v>90.59</v>
      </c>
      <c r="P617" s="13">
        <v>115.18</v>
      </c>
      <c r="Q617" s="13">
        <v>93.03</v>
      </c>
      <c r="R617" s="13">
        <v>102.59</v>
      </c>
      <c r="S617" s="13">
        <v>113</v>
      </c>
      <c r="T617" s="13">
        <v>97.98</v>
      </c>
      <c r="U617" s="13">
        <v>127.37</v>
      </c>
    </row>
    <row r="618" spans="3:21" x14ac:dyDescent="0.25">
      <c r="C618" s="12">
        <f t="shared" si="9"/>
        <v>43991</v>
      </c>
      <c r="F618" s="13">
        <v>79.41</v>
      </c>
      <c r="G618" s="13">
        <v>53.83</v>
      </c>
      <c r="H618" s="14">
        <v>70.55</v>
      </c>
      <c r="I618" s="13">
        <v>75.88</v>
      </c>
      <c r="J618" s="13">
        <v>178.99</v>
      </c>
      <c r="K618" s="13">
        <v>88.47</v>
      </c>
      <c r="L618" s="13">
        <v>93.6</v>
      </c>
      <c r="M618" s="13">
        <v>85.06</v>
      </c>
      <c r="N618" s="13">
        <v>88.9</v>
      </c>
      <c r="O618" s="13">
        <v>89.41</v>
      </c>
      <c r="P618" s="13">
        <v>116.52</v>
      </c>
      <c r="Q618" s="13">
        <v>93.72</v>
      </c>
      <c r="R618" s="13">
        <v>102.7</v>
      </c>
      <c r="S618" s="13">
        <v>112.2</v>
      </c>
      <c r="T618" s="13">
        <v>98.24</v>
      </c>
      <c r="U618" s="13">
        <v>126.04</v>
      </c>
    </row>
    <row r="619" spans="3:21" x14ac:dyDescent="0.25">
      <c r="C619" s="12">
        <f t="shared" si="9"/>
        <v>43992</v>
      </c>
      <c r="F619" s="13">
        <v>85.09</v>
      </c>
      <c r="G619" s="13">
        <v>57.71</v>
      </c>
      <c r="H619" s="14">
        <v>72.63</v>
      </c>
      <c r="I619" s="13">
        <v>77.88</v>
      </c>
      <c r="J619" s="13">
        <v>195.3</v>
      </c>
      <c r="K619" s="13">
        <v>86.9</v>
      </c>
      <c r="L619" s="13">
        <v>94.18</v>
      </c>
      <c r="M619" s="13">
        <v>84.28</v>
      </c>
      <c r="N619" s="13">
        <v>88.99</v>
      </c>
      <c r="O619" s="13">
        <v>87.39</v>
      </c>
      <c r="P619" s="13">
        <v>117.17</v>
      </c>
      <c r="Q619" s="13">
        <v>94.61</v>
      </c>
      <c r="R619" s="13">
        <v>103.2</v>
      </c>
      <c r="S619" s="13">
        <v>112.12</v>
      </c>
      <c r="T619" s="13">
        <v>98.26</v>
      </c>
      <c r="U619" s="13">
        <v>125.85</v>
      </c>
    </row>
    <row r="620" spans="3:21" x14ac:dyDescent="0.25">
      <c r="C620" s="12">
        <f t="shared" si="9"/>
        <v>43993</v>
      </c>
      <c r="F620" s="13">
        <v>89.6</v>
      </c>
      <c r="G620" s="13">
        <v>60.53</v>
      </c>
      <c r="H620" s="14">
        <v>74.48</v>
      </c>
      <c r="I620" s="13">
        <v>79.989999999999995</v>
      </c>
      <c r="J620" s="13">
        <v>210.56</v>
      </c>
      <c r="K620" s="13">
        <v>86.29</v>
      </c>
      <c r="L620" s="13">
        <v>94.3</v>
      </c>
      <c r="M620" s="13">
        <v>83.87</v>
      </c>
      <c r="N620" s="13">
        <v>88.89</v>
      </c>
      <c r="O620" s="13">
        <v>86.26</v>
      </c>
      <c r="P620" s="13">
        <v>117.25</v>
      </c>
      <c r="Q620" s="13">
        <v>95.45</v>
      </c>
      <c r="R620" s="13">
        <v>103.03</v>
      </c>
      <c r="S620" s="13">
        <v>112.19</v>
      </c>
      <c r="T620" s="13">
        <v>99.2</v>
      </c>
      <c r="U620" s="13">
        <v>124.14</v>
      </c>
    </row>
    <row r="621" spans="3:21" x14ac:dyDescent="0.25">
      <c r="C621" s="12">
        <f t="shared" si="9"/>
        <v>43994</v>
      </c>
      <c r="F621" s="13">
        <v>86.11</v>
      </c>
      <c r="G621" s="13">
        <v>58.43</v>
      </c>
      <c r="H621" s="14">
        <v>73.64</v>
      </c>
      <c r="I621" s="13">
        <v>78.94</v>
      </c>
      <c r="J621" s="13">
        <v>196.74</v>
      </c>
      <c r="K621" s="13">
        <v>86.98</v>
      </c>
      <c r="L621" s="13">
        <v>93.48</v>
      </c>
      <c r="M621" s="13">
        <v>84.55</v>
      </c>
      <c r="N621" s="13">
        <v>88.59</v>
      </c>
      <c r="O621" s="13">
        <v>86.73</v>
      </c>
      <c r="P621" s="13">
        <v>116.49</v>
      </c>
      <c r="Q621" s="13">
        <v>95.19</v>
      </c>
      <c r="R621" s="13">
        <v>102.73</v>
      </c>
      <c r="S621" s="13">
        <v>112.42</v>
      </c>
      <c r="T621" s="13">
        <v>99.22</v>
      </c>
      <c r="U621" s="13">
        <v>126.02</v>
      </c>
    </row>
    <row r="622" spans="3:21" x14ac:dyDescent="0.25">
      <c r="C622" s="12">
        <f t="shared" si="9"/>
        <v>43997</v>
      </c>
      <c r="F622" s="13">
        <v>89.52</v>
      </c>
      <c r="G622" s="13">
        <v>60.8</v>
      </c>
      <c r="H622" s="14">
        <v>74.52</v>
      </c>
      <c r="I622" s="13">
        <v>79.92</v>
      </c>
      <c r="J622" s="13">
        <v>201.85</v>
      </c>
      <c r="K622" s="13">
        <v>86.39</v>
      </c>
      <c r="L622" s="13">
        <v>92.88</v>
      </c>
      <c r="M622" s="13">
        <v>84.38</v>
      </c>
      <c r="N622" s="13">
        <v>88.4</v>
      </c>
      <c r="O622" s="13">
        <v>85.76</v>
      </c>
      <c r="P622" s="13">
        <v>117.12</v>
      </c>
      <c r="Q622" s="13">
        <v>93.55</v>
      </c>
      <c r="R622" s="13">
        <v>103.49</v>
      </c>
      <c r="S622" s="13">
        <v>112.93</v>
      </c>
      <c r="T622" s="13">
        <v>99.46</v>
      </c>
      <c r="U622" s="13">
        <v>128.08000000000001</v>
      </c>
    </row>
    <row r="623" spans="3:21" x14ac:dyDescent="0.25">
      <c r="C623" s="12">
        <f t="shared" si="9"/>
        <v>43998</v>
      </c>
      <c r="F623" s="13">
        <v>87.64</v>
      </c>
      <c r="G623" s="13">
        <v>59.47</v>
      </c>
      <c r="H623" s="14">
        <v>74.06</v>
      </c>
      <c r="I623" s="13">
        <v>79.62</v>
      </c>
      <c r="J623" s="13">
        <v>198.2</v>
      </c>
      <c r="K623" s="13">
        <v>86.49</v>
      </c>
      <c r="L623" s="13">
        <v>92.99</v>
      </c>
      <c r="M623" s="13">
        <v>84.91</v>
      </c>
      <c r="N623" s="13">
        <v>88.63</v>
      </c>
      <c r="O623" s="13">
        <v>86.37</v>
      </c>
      <c r="P623" s="13">
        <v>116.83</v>
      </c>
      <c r="Q623" s="13">
        <v>93.53</v>
      </c>
      <c r="R623" s="13">
        <v>103.93</v>
      </c>
      <c r="S623" s="13">
        <v>112.8</v>
      </c>
      <c r="T623" s="13">
        <v>99.07</v>
      </c>
      <c r="U623" s="13">
        <v>128.04</v>
      </c>
    </row>
    <row r="624" spans="3:21" x14ac:dyDescent="0.25">
      <c r="C624" s="12">
        <f t="shared" si="9"/>
        <v>43999</v>
      </c>
      <c r="F624" s="13">
        <v>91.16</v>
      </c>
      <c r="G624" s="13">
        <v>61.84</v>
      </c>
      <c r="H624" s="14">
        <v>74.97</v>
      </c>
      <c r="I624" s="13">
        <v>80.66</v>
      </c>
      <c r="J624" s="13">
        <v>205.42</v>
      </c>
      <c r="K624" s="13">
        <v>85.67</v>
      </c>
      <c r="L624" s="13">
        <v>93.7</v>
      </c>
      <c r="M624" s="13">
        <v>84.6</v>
      </c>
      <c r="N624" s="13">
        <v>89.08</v>
      </c>
      <c r="O624" s="13">
        <v>85.69</v>
      </c>
      <c r="P624" s="13">
        <v>117.22</v>
      </c>
      <c r="Q624" s="13">
        <v>94.2</v>
      </c>
      <c r="R624" s="13">
        <v>104.56</v>
      </c>
      <c r="S624" s="13">
        <v>112.88</v>
      </c>
      <c r="T624" s="13">
        <v>99.75</v>
      </c>
      <c r="U624" s="13">
        <v>127.21</v>
      </c>
    </row>
    <row r="625" spans="3:21" x14ac:dyDescent="0.25">
      <c r="C625" s="12">
        <f t="shared" si="9"/>
        <v>44000</v>
      </c>
      <c r="F625" s="13">
        <v>91.76</v>
      </c>
      <c r="G625" s="13">
        <v>62.31</v>
      </c>
      <c r="H625" s="14">
        <v>75.03</v>
      </c>
      <c r="I625" s="13">
        <v>80.89</v>
      </c>
      <c r="J625" s="13">
        <v>206.29</v>
      </c>
      <c r="K625" s="13">
        <v>85.65</v>
      </c>
      <c r="L625" s="13">
        <v>93.66</v>
      </c>
      <c r="M625" s="13">
        <v>84.31</v>
      </c>
      <c r="N625" s="13">
        <v>88.76</v>
      </c>
      <c r="O625" s="13">
        <v>85.52</v>
      </c>
      <c r="P625" s="13">
        <v>117.59</v>
      </c>
      <c r="Q625" s="13">
        <v>94.37</v>
      </c>
      <c r="R625" s="13">
        <v>105.06</v>
      </c>
      <c r="S625" s="13">
        <v>113.48</v>
      </c>
      <c r="T625" s="13">
        <v>99.8</v>
      </c>
      <c r="U625" s="13">
        <v>128.53</v>
      </c>
    </row>
    <row r="626" spans="3:21" x14ac:dyDescent="0.25">
      <c r="C626" s="12">
        <f t="shared" si="9"/>
        <v>44001</v>
      </c>
      <c r="F626" s="13">
        <v>94.47</v>
      </c>
      <c r="G626" s="13">
        <v>64.11</v>
      </c>
      <c r="H626" s="14">
        <v>75.989999999999995</v>
      </c>
      <c r="I626" s="13">
        <v>81.599999999999994</v>
      </c>
      <c r="J626" s="13">
        <v>215.02</v>
      </c>
      <c r="K626" s="13">
        <v>85.21</v>
      </c>
      <c r="L626" s="13">
        <v>93.87</v>
      </c>
      <c r="M626" s="13">
        <v>84.3</v>
      </c>
      <c r="N626" s="13">
        <v>89.32</v>
      </c>
      <c r="O626" s="13">
        <v>85.76</v>
      </c>
      <c r="P626" s="13">
        <v>117.7</v>
      </c>
      <c r="Q626" s="13">
        <v>94.96</v>
      </c>
      <c r="R626" s="13">
        <v>105.89</v>
      </c>
      <c r="S626" s="13">
        <v>113.3</v>
      </c>
      <c r="T626" s="13">
        <v>100.23</v>
      </c>
      <c r="U626" s="13">
        <v>128.25</v>
      </c>
    </row>
    <row r="627" spans="3:21" x14ac:dyDescent="0.25">
      <c r="C627" s="12">
        <f t="shared" si="9"/>
        <v>44004</v>
      </c>
      <c r="F627" s="13">
        <v>95.5</v>
      </c>
      <c r="G627" s="13">
        <v>64.959999999999994</v>
      </c>
      <c r="H627" s="14">
        <v>76.349999999999994</v>
      </c>
      <c r="I627" s="13">
        <v>81.89</v>
      </c>
      <c r="J627" s="13">
        <v>218.6</v>
      </c>
      <c r="K627" s="13">
        <v>85.13</v>
      </c>
      <c r="L627" s="13">
        <v>93.5</v>
      </c>
      <c r="M627" s="13">
        <v>83.57</v>
      </c>
      <c r="N627" s="13">
        <v>89.39</v>
      </c>
      <c r="O627" s="13">
        <v>85.26</v>
      </c>
      <c r="P627" s="13">
        <v>117.72</v>
      </c>
      <c r="Q627" s="13">
        <v>94.32</v>
      </c>
      <c r="R627" s="13">
        <v>106.23</v>
      </c>
      <c r="S627" s="13">
        <v>114.29</v>
      </c>
      <c r="T627" s="13">
        <v>100.41</v>
      </c>
      <c r="U627" s="13">
        <v>128.66</v>
      </c>
    </row>
    <row r="628" spans="3:21" x14ac:dyDescent="0.25">
      <c r="C628" s="12">
        <f t="shared" si="9"/>
        <v>44005</v>
      </c>
      <c r="F628" s="13">
        <v>95.15</v>
      </c>
      <c r="G628" s="13">
        <v>64.260000000000005</v>
      </c>
      <c r="H628" s="14">
        <v>75.900000000000006</v>
      </c>
      <c r="I628" s="13">
        <v>81.650000000000006</v>
      </c>
      <c r="J628" s="13">
        <v>216.11</v>
      </c>
      <c r="K628" s="13">
        <v>84.92</v>
      </c>
      <c r="L628" s="13">
        <v>93.33</v>
      </c>
      <c r="M628" s="13">
        <v>83.33</v>
      </c>
      <c r="N628" s="13">
        <v>89.46</v>
      </c>
      <c r="O628" s="13">
        <v>85.13</v>
      </c>
      <c r="P628" s="13">
        <v>117.88</v>
      </c>
      <c r="Q628" s="13">
        <v>94.02</v>
      </c>
      <c r="R628" s="13">
        <v>106.39</v>
      </c>
      <c r="S628" s="13">
        <v>113.72</v>
      </c>
      <c r="T628" s="13">
        <v>100.64</v>
      </c>
      <c r="U628" s="13">
        <v>129.46</v>
      </c>
    </row>
    <row r="629" spans="3:21" x14ac:dyDescent="0.25">
      <c r="C629" s="12">
        <f t="shared" si="9"/>
        <v>44006</v>
      </c>
      <c r="F629" s="13">
        <v>99.2</v>
      </c>
      <c r="G629" s="13">
        <v>66.650000000000006</v>
      </c>
      <c r="H629" s="14">
        <v>77.430000000000007</v>
      </c>
      <c r="I629" s="13">
        <v>83.31</v>
      </c>
      <c r="J629" s="13">
        <v>228.21</v>
      </c>
      <c r="K629" s="13">
        <v>84.49</v>
      </c>
      <c r="L629" s="13">
        <v>93.44</v>
      </c>
      <c r="M629" s="13">
        <v>83.67</v>
      </c>
      <c r="N629" s="13">
        <v>89.34</v>
      </c>
      <c r="O629" s="13">
        <v>83.88</v>
      </c>
      <c r="P629" s="13">
        <v>117.91</v>
      </c>
      <c r="Q629" s="13">
        <v>94.15</v>
      </c>
      <c r="R629" s="13">
        <v>105.99</v>
      </c>
      <c r="S629" s="13">
        <v>114.16</v>
      </c>
      <c r="T629" s="13">
        <v>101.08</v>
      </c>
      <c r="U629" s="13">
        <v>129.22</v>
      </c>
    </row>
    <row r="630" spans="3:21" x14ac:dyDescent="0.25">
      <c r="C630" s="12">
        <f t="shared" si="9"/>
        <v>44007</v>
      </c>
      <c r="F630" s="13">
        <v>99.62</v>
      </c>
      <c r="G630" s="13">
        <v>66.709999999999994</v>
      </c>
      <c r="H630" s="14">
        <v>77.930000000000007</v>
      </c>
      <c r="I630" s="13">
        <v>83.04</v>
      </c>
      <c r="J630" s="13">
        <v>229.42</v>
      </c>
      <c r="K630" s="13">
        <v>84.7</v>
      </c>
      <c r="L630" s="13">
        <v>93.46</v>
      </c>
      <c r="M630" s="13">
        <v>83.44</v>
      </c>
      <c r="N630" s="13">
        <v>89.36</v>
      </c>
      <c r="O630" s="13">
        <v>84.21</v>
      </c>
      <c r="P630" s="13">
        <v>118.44</v>
      </c>
      <c r="Q630" s="13">
        <v>93.45</v>
      </c>
      <c r="R630" s="13">
        <v>106.37</v>
      </c>
      <c r="S630" s="13">
        <v>114.08</v>
      </c>
      <c r="T630" s="13">
        <v>100.41</v>
      </c>
      <c r="U630" s="13">
        <v>129.77000000000001</v>
      </c>
    </row>
    <row r="631" spans="3:21" x14ac:dyDescent="0.25">
      <c r="C631" s="12">
        <f t="shared" si="9"/>
        <v>44008</v>
      </c>
      <c r="F631" s="13">
        <v>102.03</v>
      </c>
      <c r="G631" s="13">
        <v>68.37</v>
      </c>
      <c r="H631" s="14">
        <v>78.3</v>
      </c>
      <c r="I631" s="13">
        <v>83.37</v>
      </c>
      <c r="J631" s="13">
        <v>236.66</v>
      </c>
      <c r="K631" s="13">
        <v>84.02</v>
      </c>
      <c r="L631" s="13">
        <v>94.48</v>
      </c>
      <c r="M631" s="13">
        <v>83.01</v>
      </c>
      <c r="N631" s="13">
        <v>89.53</v>
      </c>
      <c r="O631" s="13">
        <v>83.66</v>
      </c>
      <c r="P631" s="13">
        <v>119.83</v>
      </c>
      <c r="Q631" s="13">
        <v>93.01</v>
      </c>
      <c r="R631" s="13">
        <v>106.43</v>
      </c>
      <c r="S631" s="13">
        <v>114.55</v>
      </c>
      <c r="T631" s="13">
        <v>100.31</v>
      </c>
      <c r="U631" s="13">
        <v>129.56</v>
      </c>
    </row>
    <row r="632" spans="3:21" x14ac:dyDescent="0.25">
      <c r="C632" s="12">
        <f t="shared" si="9"/>
        <v>44011</v>
      </c>
      <c r="F632" s="13">
        <v>97.44</v>
      </c>
      <c r="G632" s="13">
        <v>65.08</v>
      </c>
      <c r="H632" s="14">
        <v>76.77</v>
      </c>
      <c r="I632" s="13">
        <v>81.62</v>
      </c>
      <c r="J632" s="13">
        <v>224.48</v>
      </c>
      <c r="K632" s="13">
        <v>84.51</v>
      </c>
      <c r="L632" s="13">
        <v>94.35</v>
      </c>
      <c r="M632" s="13">
        <v>83.67</v>
      </c>
      <c r="N632" s="13">
        <v>90.06</v>
      </c>
      <c r="O632" s="13">
        <v>83.98</v>
      </c>
      <c r="P632" s="13">
        <v>120.11</v>
      </c>
      <c r="Q632" s="13">
        <v>92.27</v>
      </c>
      <c r="R632" s="13">
        <v>105.53</v>
      </c>
      <c r="S632" s="13">
        <v>114.51</v>
      </c>
      <c r="T632" s="13">
        <v>99.77</v>
      </c>
      <c r="U632" s="13">
        <v>129.35</v>
      </c>
    </row>
    <row r="633" spans="3:21" x14ac:dyDescent="0.25">
      <c r="C633" s="12">
        <f t="shared" si="9"/>
        <v>44012</v>
      </c>
      <c r="F633" s="13">
        <v>99.36</v>
      </c>
      <c r="G633" s="13">
        <v>66.19</v>
      </c>
      <c r="H633" s="14">
        <v>77.989999999999995</v>
      </c>
      <c r="I633" s="13">
        <v>82.6</v>
      </c>
      <c r="J633" s="13">
        <v>230.36</v>
      </c>
      <c r="K633" s="13">
        <v>84.72</v>
      </c>
      <c r="L633" s="13">
        <v>94.51</v>
      </c>
      <c r="M633" s="13">
        <v>83.08</v>
      </c>
      <c r="N633" s="13">
        <v>89.9</v>
      </c>
      <c r="O633" s="13">
        <v>83.98</v>
      </c>
      <c r="P633" s="13">
        <v>120.86</v>
      </c>
      <c r="Q633" s="13">
        <v>92.26</v>
      </c>
      <c r="R633" s="13">
        <v>105.67</v>
      </c>
      <c r="S633" s="13">
        <v>114.39</v>
      </c>
      <c r="T633" s="13">
        <v>99.58</v>
      </c>
      <c r="U633" s="13">
        <v>129.75</v>
      </c>
    </row>
    <row r="634" spans="3:21" x14ac:dyDescent="0.25">
      <c r="C634" s="12">
        <f t="shared" si="9"/>
        <v>44013</v>
      </c>
      <c r="F634" s="13">
        <v>99.46</v>
      </c>
      <c r="G634" s="13">
        <v>68.67</v>
      </c>
      <c r="H634" s="14">
        <v>78.459999999999994</v>
      </c>
      <c r="I634" s="13">
        <v>83.42</v>
      </c>
      <c r="J634" s="13">
        <v>235.17</v>
      </c>
      <c r="K634" s="13">
        <v>84.11</v>
      </c>
      <c r="L634" s="13">
        <v>94.26</v>
      </c>
      <c r="M634" s="13">
        <v>83.6</v>
      </c>
      <c r="N634" s="13">
        <v>89.96</v>
      </c>
      <c r="O634" s="13">
        <v>83.39</v>
      </c>
      <c r="P634" s="13">
        <v>120.88</v>
      </c>
      <c r="Q634" s="13">
        <v>92.96</v>
      </c>
      <c r="R634" s="13">
        <v>106.07</v>
      </c>
      <c r="S634" s="13">
        <v>115.68</v>
      </c>
      <c r="T634" s="13">
        <v>101.18</v>
      </c>
      <c r="U634" s="13">
        <v>130.47</v>
      </c>
    </row>
    <row r="635" spans="3:21" x14ac:dyDescent="0.25">
      <c r="C635" s="12">
        <f t="shared" si="9"/>
        <v>44014</v>
      </c>
      <c r="F635" s="13">
        <v>99.63</v>
      </c>
      <c r="G635" s="13">
        <v>68.760000000000005</v>
      </c>
      <c r="H635" s="14">
        <v>78.569999999999993</v>
      </c>
      <c r="I635" s="13">
        <v>83.48</v>
      </c>
      <c r="J635" s="13">
        <v>236.38</v>
      </c>
      <c r="K635" s="13">
        <v>84.24</v>
      </c>
      <c r="L635" s="13">
        <v>94.22</v>
      </c>
      <c r="M635" s="13">
        <v>83.43</v>
      </c>
      <c r="N635" s="13">
        <v>90.04</v>
      </c>
      <c r="O635" s="13">
        <v>84.28</v>
      </c>
      <c r="P635" s="13">
        <v>120.75</v>
      </c>
      <c r="Q635" s="13">
        <v>92.6</v>
      </c>
      <c r="R635" s="13">
        <v>106.59</v>
      </c>
      <c r="S635" s="13">
        <v>116.42</v>
      </c>
      <c r="T635" s="13">
        <v>100.88</v>
      </c>
      <c r="U635" s="13">
        <v>130.04</v>
      </c>
    </row>
    <row r="636" spans="3:21" x14ac:dyDescent="0.25">
      <c r="C636" s="12">
        <f t="shared" si="9"/>
        <v>44018</v>
      </c>
      <c r="F636" s="13">
        <v>100.43</v>
      </c>
      <c r="G636" s="13">
        <v>68.92</v>
      </c>
      <c r="H636" s="14">
        <v>78.5</v>
      </c>
      <c r="I636" s="13">
        <v>83.81</v>
      </c>
      <c r="J636" s="13">
        <v>237.19</v>
      </c>
      <c r="K636" s="13">
        <v>84.54</v>
      </c>
      <c r="L636" s="13">
        <v>94.46</v>
      </c>
      <c r="M636" s="13">
        <v>83.3</v>
      </c>
      <c r="N636" s="13">
        <v>89.53</v>
      </c>
      <c r="O636" s="13">
        <v>84.65</v>
      </c>
      <c r="P636" s="13">
        <v>119.93</v>
      </c>
      <c r="Q636" s="13">
        <v>93.27</v>
      </c>
      <c r="R636" s="13">
        <v>107.17</v>
      </c>
      <c r="S636" s="13">
        <v>116.88</v>
      </c>
      <c r="T636" s="13">
        <v>100.12</v>
      </c>
      <c r="U636" s="13">
        <v>130.61000000000001</v>
      </c>
    </row>
    <row r="637" spans="3:21" x14ac:dyDescent="0.25">
      <c r="C637" s="12">
        <f t="shared" si="9"/>
        <v>44019</v>
      </c>
      <c r="F637" s="13">
        <v>102.85</v>
      </c>
      <c r="G637" s="13">
        <v>72.25</v>
      </c>
      <c r="H637" s="14">
        <v>80.33</v>
      </c>
      <c r="I637" s="13">
        <v>85.44</v>
      </c>
      <c r="J637" s="13">
        <v>249.19</v>
      </c>
      <c r="K637" s="13">
        <v>84.24</v>
      </c>
      <c r="L637" s="13">
        <v>93.92</v>
      </c>
      <c r="M637" s="13">
        <v>83.34</v>
      </c>
      <c r="N637" s="13">
        <v>89.42</v>
      </c>
      <c r="O637" s="13">
        <v>83.51</v>
      </c>
      <c r="P637" s="13">
        <v>119.28</v>
      </c>
      <c r="Q637" s="13">
        <v>93.9</v>
      </c>
      <c r="R637" s="13">
        <v>106.93</v>
      </c>
      <c r="S637" s="13">
        <v>118.81</v>
      </c>
      <c r="T637" s="13">
        <v>100.41</v>
      </c>
      <c r="U637" s="13">
        <v>130.52000000000001</v>
      </c>
    </row>
    <row r="638" spans="3:21" x14ac:dyDescent="0.25">
      <c r="C638" s="12">
        <f t="shared" si="9"/>
        <v>44020</v>
      </c>
      <c r="F638" s="13">
        <v>104.74</v>
      </c>
      <c r="G638" s="13">
        <v>73.52</v>
      </c>
      <c r="H638" s="14">
        <v>81.290000000000006</v>
      </c>
      <c r="I638" s="13">
        <v>86.39</v>
      </c>
      <c r="J638" s="13">
        <v>251.65</v>
      </c>
      <c r="K638" s="13">
        <v>83.99</v>
      </c>
      <c r="L638" s="13">
        <v>93.17</v>
      </c>
      <c r="M638" s="13">
        <v>83.08</v>
      </c>
      <c r="N638" s="13">
        <v>88.85</v>
      </c>
      <c r="O638" s="13">
        <v>82.96</v>
      </c>
      <c r="P638" s="13">
        <v>119.28</v>
      </c>
      <c r="Q638" s="13">
        <v>93.74</v>
      </c>
      <c r="R638" s="13">
        <v>107.46</v>
      </c>
      <c r="S638" s="13">
        <v>119.93</v>
      </c>
      <c r="T638" s="13">
        <v>99.97</v>
      </c>
      <c r="U638" s="13">
        <v>131.94</v>
      </c>
    </row>
    <row r="639" spans="3:21" x14ac:dyDescent="0.25">
      <c r="C639" s="12">
        <f t="shared" si="9"/>
        <v>44021</v>
      </c>
      <c r="F639" s="13">
        <v>105.14</v>
      </c>
      <c r="G639" s="13">
        <v>76.92</v>
      </c>
      <c r="H639" s="14">
        <v>82.9</v>
      </c>
      <c r="I639" s="13">
        <v>88.07</v>
      </c>
      <c r="J639" s="13">
        <v>265.58999999999997</v>
      </c>
      <c r="K639" s="13">
        <v>83.63</v>
      </c>
      <c r="L639" s="13">
        <v>93.69</v>
      </c>
      <c r="M639" s="13">
        <v>82.7</v>
      </c>
      <c r="N639" s="13">
        <v>89.26</v>
      </c>
      <c r="O639" s="13">
        <v>82.31</v>
      </c>
      <c r="P639" s="13">
        <v>120.13</v>
      </c>
      <c r="Q639" s="13">
        <v>94.15</v>
      </c>
      <c r="R639" s="13">
        <v>108.27</v>
      </c>
      <c r="S639" s="13">
        <v>120.08</v>
      </c>
      <c r="T639" s="13">
        <v>100.64</v>
      </c>
      <c r="U639" s="13">
        <v>132.53</v>
      </c>
    </row>
    <row r="640" spans="3:21" x14ac:dyDescent="0.25">
      <c r="C640" s="12">
        <f t="shared" si="9"/>
        <v>44022</v>
      </c>
      <c r="F640" s="13">
        <v>103.3</v>
      </c>
      <c r="G640" s="13">
        <v>73.09</v>
      </c>
      <c r="H640" s="14">
        <v>81.66</v>
      </c>
      <c r="I640" s="13">
        <v>86.98</v>
      </c>
      <c r="J640" s="13">
        <v>254.34</v>
      </c>
      <c r="K640" s="13">
        <v>84.03</v>
      </c>
      <c r="L640" s="13">
        <v>93.33</v>
      </c>
      <c r="M640" s="13">
        <v>83.47</v>
      </c>
      <c r="N640" s="13">
        <v>88.91</v>
      </c>
      <c r="O640" s="13">
        <v>83</v>
      </c>
      <c r="P640" s="13">
        <v>119.89</v>
      </c>
      <c r="Q640" s="13">
        <v>94.59</v>
      </c>
      <c r="R640" s="13">
        <v>108.37</v>
      </c>
      <c r="S640" s="13">
        <v>119.28</v>
      </c>
      <c r="T640" s="13">
        <v>99.91</v>
      </c>
      <c r="U640" s="13">
        <v>132.27000000000001</v>
      </c>
    </row>
    <row r="641" spans="3:21" x14ac:dyDescent="0.25">
      <c r="C641" s="12">
        <f t="shared" si="9"/>
        <v>44025</v>
      </c>
      <c r="F641" s="13">
        <v>99.39</v>
      </c>
      <c r="G641" s="13">
        <v>70.14</v>
      </c>
      <c r="H641" s="14">
        <v>80.5</v>
      </c>
      <c r="I641" s="13">
        <v>85.97</v>
      </c>
      <c r="J641" s="13">
        <v>249.05</v>
      </c>
      <c r="K641" s="13">
        <v>84.06</v>
      </c>
      <c r="L641" s="13">
        <v>93.45</v>
      </c>
      <c r="M641" s="13">
        <v>84.55</v>
      </c>
      <c r="N641" s="13">
        <v>88.7</v>
      </c>
      <c r="O641" s="13">
        <v>83.41</v>
      </c>
      <c r="P641" s="13">
        <v>119.73</v>
      </c>
      <c r="Q641" s="13">
        <v>95.35</v>
      </c>
      <c r="R641" s="13">
        <v>107.46</v>
      </c>
      <c r="S641" s="13">
        <v>117.96</v>
      </c>
      <c r="T641" s="13">
        <v>99.98</v>
      </c>
      <c r="U641" s="13">
        <v>129.29</v>
      </c>
    </row>
    <row r="642" spans="3:21" x14ac:dyDescent="0.25">
      <c r="C642" s="12">
        <f t="shared" si="9"/>
        <v>44026</v>
      </c>
      <c r="F642" s="13">
        <v>101.6</v>
      </c>
      <c r="G642" s="13">
        <v>70.790000000000006</v>
      </c>
      <c r="H642" s="14">
        <v>81.819999999999993</v>
      </c>
      <c r="I642" s="13">
        <v>87.02</v>
      </c>
      <c r="J642" s="13">
        <v>252.48</v>
      </c>
      <c r="K642" s="13">
        <v>84.32</v>
      </c>
      <c r="L642" s="13">
        <v>93.38</v>
      </c>
      <c r="M642" s="13">
        <v>84.81</v>
      </c>
      <c r="N642" s="13">
        <v>88.73</v>
      </c>
      <c r="O642" s="13">
        <v>82.44</v>
      </c>
      <c r="P642" s="13">
        <v>119.77</v>
      </c>
      <c r="Q642" s="13">
        <v>94.91</v>
      </c>
      <c r="R642" s="13">
        <v>107.38</v>
      </c>
      <c r="S642" s="13">
        <v>119.08</v>
      </c>
      <c r="T642" s="13">
        <v>99.77</v>
      </c>
      <c r="U642" s="13">
        <v>128.94999999999999</v>
      </c>
    </row>
    <row r="643" spans="3:21" x14ac:dyDescent="0.25">
      <c r="C643" s="12">
        <f t="shared" si="9"/>
        <v>44027</v>
      </c>
      <c r="F643" s="13">
        <v>102.91</v>
      </c>
      <c r="G643" s="13">
        <v>67.31</v>
      </c>
      <c r="H643" s="14">
        <v>80.42</v>
      </c>
      <c r="I643" s="13">
        <v>85.86</v>
      </c>
      <c r="J643" s="13">
        <v>238.35</v>
      </c>
      <c r="K643" s="13">
        <v>83.97</v>
      </c>
      <c r="L643" s="13">
        <v>92.33</v>
      </c>
      <c r="M643" s="13">
        <v>84.72</v>
      </c>
      <c r="N643" s="13">
        <v>88.72</v>
      </c>
      <c r="O643" s="13">
        <v>82.97</v>
      </c>
      <c r="P643" s="13">
        <v>117.67</v>
      </c>
      <c r="Q643" s="13">
        <v>93.77</v>
      </c>
      <c r="R643" s="13">
        <v>106.93</v>
      </c>
      <c r="S643" s="13">
        <v>118.98</v>
      </c>
      <c r="T643" s="13">
        <v>99.65</v>
      </c>
      <c r="U643" s="13">
        <v>130.56</v>
      </c>
    </row>
    <row r="644" spans="3:21" x14ac:dyDescent="0.25">
      <c r="C644" s="12">
        <f t="shared" si="9"/>
        <v>44028</v>
      </c>
      <c r="F644" s="13">
        <v>102.35</v>
      </c>
      <c r="G644" s="13">
        <v>67.19</v>
      </c>
      <c r="H644" s="14">
        <v>80.89</v>
      </c>
      <c r="I644" s="13">
        <v>85.86</v>
      </c>
      <c r="J644" s="13">
        <v>241.34</v>
      </c>
      <c r="K644" s="13">
        <v>84.29</v>
      </c>
      <c r="L644" s="13">
        <v>92.44</v>
      </c>
      <c r="M644" s="13">
        <v>85.32</v>
      </c>
      <c r="N644" s="13">
        <v>88.62</v>
      </c>
      <c r="O644" s="13">
        <v>83.06</v>
      </c>
      <c r="P644" s="13">
        <v>117.77</v>
      </c>
      <c r="Q644" s="13">
        <v>93.62</v>
      </c>
      <c r="R644" s="13">
        <v>106.94</v>
      </c>
      <c r="S644" s="13">
        <v>119.28</v>
      </c>
      <c r="T644" s="13">
        <v>99.9</v>
      </c>
      <c r="U644" s="13">
        <v>129.51</v>
      </c>
    </row>
    <row r="645" spans="3:21" x14ac:dyDescent="0.25">
      <c r="C645" s="12">
        <f t="shared" si="9"/>
        <v>44029</v>
      </c>
      <c r="F645" s="13">
        <v>102.55</v>
      </c>
      <c r="G645" s="13">
        <v>70.27</v>
      </c>
      <c r="H645" s="14">
        <v>82.24</v>
      </c>
      <c r="I645" s="13">
        <v>87.16</v>
      </c>
      <c r="J645" s="13">
        <v>251.53</v>
      </c>
      <c r="K645" s="13">
        <v>84.09</v>
      </c>
      <c r="L645" s="13">
        <v>92.29</v>
      </c>
      <c r="M645" s="13">
        <v>84.95</v>
      </c>
      <c r="N645" s="13">
        <v>88.53</v>
      </c>
      <c r="O645" s="13">
        <v>81.63</v>
      </c>
      <c r="P645" s="13">
        <v>117.58</v>
      </c>
      <c r="Q645" s="13">
        <v>93.72</v>
      </c>
      <c r="R645" s="13">
        <v>106.83</v>
      </c>
      <c r="S645" s="13">
        <v>119.63</v>
      </c>
      <c r="T645" s="13">
        <v>99.55</v>
      </c>
      <c r="U645" s="13">
        <v>129.37</v>
      </c>
    </row>
    <row r="646" spans="3:21" x14ac:dyDescent="0.25">
      <c r="C646" s="12">
        <f t="shared" si="9"/>
        <v>44032</v>
      </c>
      <c r="F646" s="13">
        <v>104.92</v>
      </c>
      <c r="G646" s="13">
        <v>73.67</v>
      </c>
      <c r="H646" s="14">
        <v>83.48</v>
      </c>
      <c r="I646" s="13">
        <v>88.28</v>
      </c>
      <c r="J646" s="13">
        <v>262.27</v>
      </c>
      <c r="K646" s="13">
        <v>83.61</v>
      </c>
      <c r="L646" s="13">
        <v>92.1</v>
      </c>
      <c r="M646" s="13">
        <v>84.22</v>
      </c>
      <c r="N646" s="13">
        <v>88.54</v>
      </c>
      <c r="O646" s="13">
        <v>80.650000000000006</v>
      </c>
      <c r="P646" s="13">
        <v>118.42</v>
      </c>
      <c r="Q646" s="13">
        <v>94.03</v>
      </c>
      <c r="R646" s="13">
        <v>108.05</v>
      </c>
      <c r="S646" s="13">
        <v>120.22</v>
      </c>
      <c r="T646" s="13">
        <v>99.48</v>
      </c>
      <c r="U646" s="13">
        <v>130.77000000000001</v>
      </c>
    </row>
    <row r="647" spans="3:21" x14ac:dyDescent="0.25">
      <c r="C647" s="12">
        <f t="shared" si="9"/>
        <v>44033</v>
      </c>
      <c r="F647" s="13">
        <v>105.74</v>
      </c>
      <c r="G647" s="13">
        <v>70.319999999999993</v>
      </c>
      <c r="H647" s="14">
        <v>82.06</v>
      </c>
      <c r="I647" s="13">
        <v>87.02</v>
      </c>
      <c r="J647" s="13">
        <v>248.23</v>
      </c>
      <c r="K647" s="13">
        <v>84.25</v>
      </c>
      <c r="L647" s="13">
        <v>92.83</v>
      </c>
      <c r="M647" s="13">
        <v>84.67</v>
      </c>
      <c r="N647" s="13">
        <v>88.7</v>
      </c>
      <c r="O647" s="13">
        <v>81.349999999999994</v>
      </c>
      <c r="P647" s="13">
        <v>119.14</v>
      </c>
      <c r="Q647" s="13">
        <v>92.95</v>
      </c>
      <c r="R647" s="13">
        <v>107.2</v>
      </c>
      <c r="S647" s="13">
        <v>120.11</v>
      </c>
      <c r="T647" s="13">
        <v>98.67</v>
      </c>
      <c r="U647" s="13">
        <v>131.29</v>
      </c>
    </row>
    <row r="648" spans="3:21" x14ac:dyDescent="0.25">
      <c r="C648" s="12">
        <f t="shared" ref="C648:C711" si="10">WORKDAY(C647,1,$D$5:$D$90)</f>
        <v>44034</v>
      </c>
      <c r="F648" s="13">
        <v>105.98</v>
      </c>
      <c r="G648" s="13">
        <v>70.930000000000007</v>
      </c>
      <c r="H648" s="14">
        <v>82.74</v>
      </c>
      <c r="I648" s="13">
        <v>87.59</v>
      </c>
      <c r="J648" s="13">
        <v>251.39</v>
      </c>
      <c r="K648" s="13">
        <v>84.17</v>
      </c>
      <c r="L648" s="13">
        <v>92.58</v>
      </c>
      <c r="M648" s="13">
        <v>85.46</v>
      </c>
      <c r="N648" s="13">
        <v>88.58</v>
      </c>
      <c r="O648" s="13">
        <v>80.22</v>
      </c>
      <c r="P648" s="13">
        <v>119.1</v>
      </c>
      <c r="Q648" s="13">
        <v>93.35</v>
      </c>
      <c r="R648" s="13">
        <v>107.35</v>
      </c>
      <c r="S648" s="13">
        <v>119.74</v>
      </c>
      <c r="T648" s="13">
        <v>98.82</v>
      </c>
      <c r="U648" s="13">
        <v>130.59</v>
      </c>
    </row>
    <row r="649" spans="3:21" x14ac:dyDescent="0.25">
      <c r="C649" s="12">
        <f t="shared" si="10"/>
        <v>44035</v>
      </c>
      <c r="F649" s="13">
        <v>103.67</v>
      </c>
      <c r="G649" s="13">
        <v>68.44</v>
      </c>
      <c r="H649" s="14">
        <v>81.11</v>
      </c>
      <c r="I649" s="13">
        <v>86.13</v>
      </c>
      <c r="J649" s="13">
        <v>243.04</v>
      </c>
      <c r="K649" s="13">
        <v>84.72</v>
      </c>
      <c r="L649" s="13">
        <v>92.37</v>
      </c>
      <c r="M649" s="13">
        <v>85.58</v>
      </c>
      <c r="N649" s="13">
        <v>88.76</v>
      </c>
      <c r="O649" s="13">
        <v>80.48</v>
      </c>
      <c r="P649" s="13">
        <v>118.75</v>
      </c>
      <c r="Q649" s="13">
        <v>92.61</v>
      </c>
      <c r="R649" s="13">
        <v>106.66</v>
      </c>
      <c r="S649" s="13">
        <v>119.8</v>
      </c>
      <c r="T649" s="13">
        <v>98.31</v>
      </c>
      <c r="U649" s="13">
        <v>129.05000000000001</v>
      </c>
    </row>
    <row r="650" spans="3:21" x14ac:dyDescent="0.25">
      <c r="C650" s="12">
        <f t="shared" si="10"/>
        <v>44036</v>
      </c>
      <c r="F650" s="13">
        <v>104.15</v>
      </c>
      <c r="G650" s="13">
        <v>68.08</v>
      </c>
      <c r="H650" s="14">
        <v>81.06</v>
      </c>
      <c r="I650" s="13">
        <v>86.26</v>
      </c>
      <c r="J650" s="13">
        <v>243.83</v>
      </c>
      <c r="K650" s="13">
        <v>84.71</v>
      </c>
      <c r="L650" s="13">
        <v>92.68</v>
      </c>
      <c r="M650" s="13">
        <v>85.84</v>
      </c>
      <c r="N650" s="13">
        <v>88.5</v>
      </c>
      <c r="O650" s="13">
        <v>80.3</v>
      </c>
      <c r="P650" s="13">
        <v>119.01</v>
      </c>
      <c r="Q650" s="13">
        <v>93.27</v>
      </c>
      <c r="R650" s="13">
        <v>106.44</v>
      </c>
      <c r="S650" s="13">
        <v>119.92</v>
      </c>
      <c r="T650" s="13">
        <v>98.57</v>
      </c>
      <c r="U650" s="13">
        <v>127.64</v>
      </c>
    </row>
    <row r="651" spans="3:21" x14ac:dyDescent="0.25">
      <c r="C651" s="12">
        <f t="shared" si="10"/>
        <v>44039</v>
      </c>
      <c r="F651" s="13">
        <v>106.76</v>
      </c>
      <c r="G651" s="13">
        <v>70.38</v>
      </c>
      <c r="H651" s="14">
        <v>82.64</v>
      </c>
      <c r="I651" s="13">
        <v>87.48</v>
      </c>
      <c r="J651" s="13">
        <v>251.76</v>
      </c>
      <c r="K651" s="13">
        <v>84.44</v>
      </c>
      <c r="L651" s="13">
        <v>92.84</v>
      </c>
      <c r="M651" s="13">
        <v>85.16</v>
      </c>
      <c r="N651" s="13">
        <v>88.49</v>
      </c>
      <c r="O651" s="13">
        <v>79.78</v>
      </c>
      <c r="P651" s="13">
        <v>119.97</v>
      </c>
      <c r="Q651" s="13">
        <v>92.41</v>
      </c>
      <c r="R651" s="13">
        <v>106.52</v>
      </c>
      <c r="S651" s="13">
        <v>120.38</v>
      </c>
      <c r="T651" s="13">
        <v>97.88</v>
      </c>
      <c r="U651" s="13">
        <v>127.64</v>
      </c>
    </row>
    <row r="652" spans="3:21" x14ac:dyDescent="0.25">
      <c r="C652" s="12">
        <f t="shared" si="10"/>
        <v>44040</v>
      </c>
      <c r="F652" s="13">
        <v>104.43</v>
      </c>
      <c r="G652" s="13">
        <v>69.81</v>
      </c>
      <c r="H652" s="14">
        <v>81.91</v>
      </c>
      <c r="I652" s="13">
        <v>86.89</v>
      </c>
      <c r="J652" s="13">
        <v>248.36</v>
      </c>
      <c r="K652" s="13">
        <v>84.94</v>
      </c>
      <c r="L652" s="13">
        <v>92.9</v>
      </c>
      <c r="M652" s="13">
        <v>85.86</v>
      </c>
      <c r="N652" s="13">
        <v>88.36</v>
      </c>
      <c r="O652" s="13">
        <v>79.97</v>
      </c>
      <c r="P652" s="13">
        <v>119.66</v>
      </c>
      <c r="Q652" s="13">
        <v>93.13</v>
      </c>
      <c r="R652" s="13">
        <v>106.16</v>
      </c>
      <c r="S652" s="13">
        <v>120.64</v>
      </c>
      <c r="T652" s="13">
        <v>98.08</v>
      </c>
      <c r="U652" s="13">
        <v>128.1</v>
      </c>
    </row>
    <row r="653" spans="3:21" x14ac:dyDescent="0.25">
      <c r="C653" s="12">
        <f t="shared" si="10"/>
        <v>44041</v>
      </c>
      <c r="F653" s="13">
        <v>105.88</v>
      </c>
      <c r="G653" s="13">
        <v>69.849999999999994</v>
      </c>
      <c r="H653" s="14">
        <v>82.3</v>
      </c>
      <c r="I653" s="13">
        <v>87.33</v>
      </c>
      <c r="J653" s="13">
        <v>247.98</v>
      </c>
      <c r="K653" s="13">
        <v>84.51</v>
      </c>
      <c r="L653" s="13">
        <v>92.99</v>
      </c>
      <c r="M653" s="13">
        <v>87.29</v>
      </c>
      <c r="N653" s="13">
        <v>89.15</v>
      </c>
      <c r="O653" s="13">
        <v>81.06</v>
      </c>
      <c r="P653" s="13">
        <v>120.71</v>
      </c>
      <c r="Q653" s="13">
        <v>92.04</v>
      </c>
      <c r="R653" s="13">
        <v>106.37</v>
      </c>
      <c r="S653" s="13">
        <v>121.3</v>
      </c>
      <c r="T653" s="13">
        <v>98.05</v>
      </c>
      <c r="U653" s="13">
        <v>128.02000000000001</v>
      </c>
    </row>
    <row r="654" spans="3:21" x14ac:dyDescent="0.25">
      <c r="C654" s="12">
        <f t="shared" si="10"/>
        <v>44042</v>
      </c>
      <c r="F654" s="13">
        <v>106.34</v>
      </c>
      <c r="G654" s="13">
        <v>72.13</v>
      </c>
      <c r="H654" s="14">
        <v>82.98</v>
      </c>
      <c r="I654" s="13">
        <v>88.41</v>
      </c>
      <c r="J654" s="13">
        <v>255.91</v>
      </c>
      <c r="K654" s="13">
        <v>83.82</v>
      </c>
      <c r="L654" s="13">
        <v>92.75</v>
      </c>
      <c r="M654" s="13">
        <v>87.52</v>
      </c>
      <c r="N654" s="13" t="s">
        <v>35</v>
      </c>
      <c r="O654" s="13">
        <v>80.55</v>
      </c>
      <c r="P654" s="13">
        <v>120.67</v>
      </c>
      <c r="Q654" s="13">
        <v>91.69</v>
      </c>
      <c r="R654" s="13">
        <v>106.9</v>
      </c>
      <c r="S654" s="13">
        <v>121.61</v>
      </c>
      <c r="T654" s="13">
        <v>98.48</v>
      </c>
      <c r="U654" s="13">
        <v>128.61000000000001</v>
      </c>
    </row>
    <row r="655" spans="3:21" x14ac:dyDescent="0.25">
      <c r="C655" s="12">
        <f t="shared" si="10"/>
        <v>44043</v>
      </c>
      <c r="F655" s="13">
        <v>106.54</v>
      </c>
      <c r="G655" s="13">
        <v>72.540000000000006</v>
      </c>
      <c r="H655" s="14">
        <v>84.02</v>
      </c>
      <c r="I655" s="13">
        <v>89.42</v>
      </c>
      <c r="J655" s="13">
        <v>260.47000000000003</v>
      </c>
      <c r="K655" s="13">
        <v>83.6</v>
      </c>
      <c r="L655" s="13">
        <v>92.99</v>
      </c>
      <c r="M655" s="13">
        <v>87.07</v>
      </c>
      <c r="N655" s="13">
        <v>89.9</v>
      </c>
      <c r="O655" s="13">
        <v>80.34</v>
      </c>
      <c r="P655" s="13">
        <v>121.08</v>
      </c>
      <c r="Q655" s="13">
        <v>91.93</v>
      </c>
      <c r="R655" s="13">
        <v>107.16</v>
      </c>
      <c r="S655" s="13">
        <v>121.17</v>
      </c>
      <c r="T655" s="13">
        <v>98.43</v>
      </c>
      <c r="U655" s="13">
        <v>128.07</v>
      </c>
    </row>
    <row r="656" spans="3:21" x14ac:dyDescent="0.25">
      <c r="C656" s="12">
        <f t="shared" si="10"/>
        <v>44046</v>
      </c>
      <c r="F656" s="13">
        <v>110.38</v>
      </c>
      <c r="G656" s="13">
        <v>76.55</v>
      </c>
      <c r="H656" s="14">
        <v>86.59</v>
      </c>
      <c r="I656" s="13">
        <v>91.97</v>
      </c>
      <c r="J656" s="13">
        <v>275.29000000000002</v>
      </c>
      <c r="K656" s="13">
        <v>83.81</v>
      </c>
      <c r="L656" s="13">
        <v>92.19</v>
      </c>
      <c r="M656" s="13">
        <v>86.97</v>
      </c>
      <c r="N656" s="13">
        <v>89.16</v>
      </c>
      <c r="O656" s="13">
        <v>80.510000000000005</v>
      </c>
      <c r="P656" s="13">
        <v>121.38</v>
      </c>
      <c r="Q656" s="13">
        <v>91.01</v>
      </c>
      <c r="R656" s="13">
        <v>106.93</v>
      </c>
      <c r="S656" s="13">
        <v>121.5</v>
      </c>
      <c r="T656" s="13">
        <v>98.52</v>
      </c>
      <c r="U656" s="13">
        <v>129.07</v>
      </c>
    </row>
    <row r="657" spans="3:21" x14ac:dyDescent="0.25">
      <c r="C657" s="12">
        <f t="shared" si="10"/>
        <v>44047</v>
      </c>
      <c r="F657" s="13">
        <v>111.6</v>
      </c>
      <c r="G657" s="13">
        <v>76.52</v>
      </c>
      <c r="H657" s="14">
        <v>85.92</v>
      </c>
      <c r="I657" s="13">
        <v>91.34</v>
      </c>
      <c r="J657" s="13">
        <v>270.39</v>
      </c>
      <c r="K657" s="13">
        <v>83.87</v>
      </c>
      <c r="L657" s="13">
        <v>91.91</v>
      </c>
      <c r="M657" s="13">
        <v>87.01</v>
      </c>
      <c r="N657" s="13">
        <v>89.35</v>
      </c>
      <c r="O657" s="13">
        <v>80.290000000000006</v>
      </c>
      <c r="P657" s="13">
        <v>121.72</v>
      </c>
      <c r="Q657" s="13">
        <v>90.89</v>
      </c>
      <c r="R657" s="13">
        <v>106.8</v>
      </c>
      <c r="S657" s="13">
        <v>123.08</v>
      </c>
      <c r="T657" s="13">
        <v>99.28</v>
      </c>
      <c r="U657" s="13">
        <v>130.83000000000001</v>
      </c>
    </row>
    <row r="658" spans="3:21" x14ac:dyDescent="0.25">
      <c r="C658" s="12">
        <f t="shared" si="10"/>
        <v>44048</v>
      </c>
      <c r="F658" s="13">
        <v>113.96</v>
      </c>
      <c r="G658" s="13">
        <v>75.989999999999995</v>
      </c>
      <c r="H658" s="14">
        <v>85.98</v>
      </c>
      <c r="I658" s="13">
        <v>91.46</v>
      </c>
      <c r="J658" s="13">
        <v>265.5</v>
      </c>
      <c r="K658" s="13">
        <v>83.92</v>
      </c>
      <c r="L658" s="13">
        <v>92.23</v>
      </c>
      <c r="M658" s="13">
        <v>87.17</v>
      </c>
      <c r="N658" s="13">
        <v>89.81</v>
      </c>
      <c r="O658" s="13">
        <v>80.900000000000006</v>
      </c>
      <c r="P658" s="13">
        <v>121.56</v>
      </c>
      <c r="Q658" s="13">
        <v>90.62</v>
      </c>
      <c r="R658" s="13">
        <v>106.67</v>
      </c>
      <c r="S658" s="13">
        <v>123.06</v>
      </c>
      <c r="T658" s="13">
        <v>98.4</v>
      </c>
      <c r="U658" s="13">
        <v>131.15</v>
      </c>
    </row>
    <row r="659" spans="3:21" x14ac:dyDescent="0.25">
      <c r="C659" s="12">
        <f t="shared" si="10"/>
        <v>44049</v>
      </c>
      <c r="F659" s="13">
        <v>112.73</v>
      </c>
      <c r="G659" s="13">
        <v>74.599999999999994</v>
      </c>
      <c r="H659" s="14">
        <v>85.65</v>
      </c>
      <c r="I659" s="13">
        <v>90.99</v>
      </c>
      <c r="J659" s="13">
        <v>262.94</v>
      </c>
      <c r="K659" s="13">
        <v>83.25</v>
      </c>
      <c r="L659" s="13">
        <v>91.4</v>
      </c>
      <c r="M659" s="13">
        <v>88.1</v>
      </c>
      <c r="N659" s="13">
        <v>89.2</v>
      </c>
      <c r="O659" s="13">
        <v>79.83</v>
      </c>
      <c r="P659" s="13">
        <v>120.7</v>
      </c>
      <c r="Q659" s="13">
        <v>92.12</v>
      </c>
      <c r="R659" s="13">
        <v>106.68</v>
      </c>
      <c r="S659" s="13">
        <v>122.66</v>
      </c>
      <c r="T659" s="13">
        <v>98.77</v>
      </c>
      <c r="U659" s="13">
        <v>130.79</v>
      </c>
    </row>
    <row r="660" spans="3:21" x14ac:dyDescent="0.25">
      <c r="C660" s="12">
        <f t="shared" si="10"/>
        <v>44050</v>
      </c>
      <c r="F660" s="13">
        <v>109.07</v>
      </c>
      <c r="G660" s="13">
        <v>72.16</v>
      </c>
      <c r="H660" s="14">
        <v>84.22</v>
      </c>
      <c r="I660" s="13">
        <v>90.23</v>
      </c>
      <c r="J660" s="13">
        <v>254.1</v>
      </c>
      <c r="K660" s="13">
        <v>83.84</v>
      </c>
      <c r="L660" s="13">
        <v>91.38</v>
      </c>
      <c r="M660" s="13">
        <v>88.3</v>
      </c>
      <c r="N660" s="13">
        <v>89.61</v>
      </c>
      <c r="O660" s="13">
        <v>80.64</v>
      </c>
      <c r="P660" s="13">
        <v>120.25</v>
      </c>
      <c r="Q660" s="13">
        <v>91.27</v>
      </c>
      <c r="R660" s="13">
        <v>105.09</v>
      </c>
      <c r="S660" s="13">
        <v>121.74</v>
      </c>
      <c r="T660" s="13">
        <v>98.13</v>
      </c>
      <c r="U660" s="13">
        <v>129.22</v>
      </c>
    </row>
    <row r="661" spans="3:21" x14ac:dyDescent="0.25">
      <c r="C661" s="12">
        <f t="shared" si="10"/>
        <v>44053</v>
      </c>
      <c r="F661" s="13">
        <v>106.99</v>
      </c>
      <c r="G661" s="13">
        <v>68.88</v>
      </c>
      <c r="H661" s="14">
        <v>82.47</v>
      </c>
      <c r="I661" s="13">
        <v>88.31</v>
      </c>
      <c r="J661" s="13">
        <v>237.47</v>
      </c>
      <c r="K661" s="13">
        <v>84.71</v>
      </c>
      <c r="L661" s="13">
        <v>91.08</v>
      </c>
      <c r="M661" s="13">
        <v>88.38</v>
      </c>
      <c r="N661" s="13">
        <v>89.36</v>
      </c>
      <c r="O661" s="13">
        <v>81.540000000000006</v>
      </c>
      <c r="P661" s="13">
        <v>118.85</v>
      </c>
      <c r="Q661" s="13">
        <v>91.39</v>
      </c>
      <c r="R661" s="13">
        <v>105.02</v>
      </c>
      <c r="S661" s="13">
        <v>122.26</v>
      </c>
      <c r="T661" s="13">
        <v>97.58</v>
      </c>
      <c r="U661" s="13">
        <v>129.53</v>
      </c>
    </row>
    <row r="662" spans="3:21" x14ac:dyDescent="0.25">
      <c r="C662" s="12">
        <f t="shared" si="10"/>
        <v>44054</v>
      </c>
      <c r="F662" s="13">
        <v>103.51</v>
      </c>
      <c r="G662" s="13">
        <v>65.34</v>
      </c>
      <c r="H662" s="14">
        <v>80.91</v>
      </c>
      <c r="I662" s="13">
        <v>86.54</v>
      </c>
      <c r="J662" s="13">
        <v>227.83</v>
      </c>
      <c r="K662" s="13">
        <v>84.68</v>
      </c>
      <c r="L662" s="13">
        <v>91.06</v>
      </c>
      <c r="M662" s="13">
        <v>88.9</v>
      </c>
      <c r="N662" s="13">
        <v>89.33</v>
      </c>
      <c r="O662" s="13">
        <v>82.24</v>
      </c>
      <c r="P662" s="13">
        <v>119.04</v>
      </c>
      <c r="Q662" s="13">
        <v>91.15</v>
      </c>
      <c r="R662" s="13">
        <v>105.08</v>
      </c>
      <c r="S662" s="13">
        <v>120.57</v>
      </c>
      <c r="T662" s="13">
        <v>97.71</v>
      </c>
      <c r="U662" s="13">
        <v>128.66</v>
      </c>
    </row>
    <row r="663" spans="3:21" x14ac:dyDescent="0.25">
      <c r="C663" s="12">
        <f t="shared" si="10"/>
        <v>44055</v>
      </c>
      <c r="F663" s="13">
        <v>104.23</v>
      </c>
      <c r="G663" s="13">
        <v>66.27</v>
      </c>
      <c r="H663" s="14">
        <v>81.86</v>
      </c>
      <c r="I663" s="13">
        <v>87.84</v>
      </c>
      <c r="J663" s="13">
        <v>230.54</v>
      </c>
      <c r="K663" s="13">
        <v>84.7</v>
      </c>
      <c r="L663" s="13">
        <v>91.59</v>
      </c>
      <c r="M663" s="13">
        <v>89.05</v>
      </c>
      <c r="N663" s="13">
        <v>89.78</v>
      </c>
      <c r="O663" s="13">
        <v>82.47</v>
      </c>
      <c r="P663" s="13">
        <v>119.97</v>
      </c>
      <c r="Q663" s="13">
        <v>91.53</v>
      </c>
      <c r="R663" s="13">
        <v>105.56</v>
      </c>
      <c r="S663" s="13">
        <v>120.19</v>
      </c>
      <c r="T663" s="13">
        <v>97.8</v>
      </c>
      <c r="U663" s="13">
        <v>128.08000000000001</v>
      </c>
    </row>
    <row r="664" spans="3:21" x14ac:dyDescent="0.25">
      <c r="C664" s="12">
        <f t="shared" si="10"/>
        <v>44056</v>
      </c>
      <c r="F664" s="13">
        <v>107.61</v>
      </c>
      <c r="G664" s="13">
        <v>68.95</v>
      </c>
      <c r="H664" s="14">
        <v>83.14</v>
      </c>
      <c r="I664" s="13">
        <v>89.3</v>
      </c>
      <c r="J664" s="13">
        <v>239.65</v>
      </c>
      <c r="K664" s="13">
        <v>84.19</v>
      </c>
      <c r="L664" s="13">
        <v>91.3</v>
      </c>
      <c r="M664" s="13">
        <v>88.86</v>
      </c>
      <c r="N664" s="13">
        <v>89.28</v>
      </c>
      <c r="O664" s="13">
        <v>81.69</v>
      </c>
      <c r="P664" s="13">
        <v>119.91</v>
      </c>
      <c r="Q664" s="13">
        <v>91.32</v>
      </c>
      <c r="R664" s="13">
        <v>105.72</v>
      </c>
      <c r="S664" s="13">
        <v>120.56</v>
      </c>
      <c r="T664" s="13">
        <v>98.42</v>
      </c>
      <c r="U664" s="13">
        <v>129.02000000000001</v>
      </c>
    </row>
    <row r="665" spans="3:21" x14ac:dyDescent="0.25">
      <c r="C665" s="12">
        <f t="shared" si="10"/>
        <v>44057</v>
      </c>
      <c r="F665" s="13">
        <v>106.59</v>
      </c>
      <c r="G665" s="13">
        <v>67.92</v>
      </c>
      <c r="H665" s="14">
        <v>82.56</v>
      </c>
      <c r="I665" s="13">
        <v>88.78</v>
      </c>
      <c r="J665" s="13">
        <v>234.36</v>
      </c>
      <c r="K665" s="13">
        <v>84.97</v>
      </c>
      <c r="L665" s="13">
        <v>91.25</v>
      </c>
      <c r="M665" s="13">
        <v>89.36</v>
      </c>
      <c r="N665" s="13">
        <v>89.43</v>
      </c>
      <c r="O665" s="13">
        <v>82.13</v>
      </c>
      <c r="P665" s="13">
        <v>119.57</v>
      </c>
      <c r="Q665" s="13">
        <v>91.81</v>
      </c>
      <c r="R665" s="13">
        <v>105.44</v>
      </c>
      <c r="S665" s="13">
        <v>121.21</v>
      </c>
      <c r="T665" s="13">
        <v>98.51</v>
      </c>
      <c r="U665" s="13">
        <v>129.30000000000001</v>
      </c>
    </row>
    <row r="666" spans="3:21" x14ac:dyDescent="0.25">
      <c r="C666" s="12">
        <f t="shared" si="10"/>
        <v>44060</v>
      </c>
      <c r="F666" s="13">
        <v>109.92</v>
      </c>
      <c r="G666" s="13">
        <v>71.19</v>
      </c>
      <c r="H666" s="14">
        <v>84.19</v>
      </c>
      <c r="I666" s="13">
        <v>91.08</v>
      </c>
      <c r="J666" s="13">
        <v>247.62</v>
      </c>
      <c r="K666" s="13">
        <v>84.51</v>
      </c>
      <c r="L666" s="13">
        <v>91.26</v>
      </c>
      <c r="M666" s="13">
        <v>89.22</v>
      </c>
      <c r="N666" s="13">
        <v>89.23</v>
      </c>
      <c r="O666" s="13">
        <v>81.14</v>
      </c>
      <c r="P666" s="13">
        <v>120.15</v>
      </c>
      <c r="Q666" s="13">
        <v>91.82</v>
      </c>
      <c r="R666" s="13">
        <v>105.21</v>
      </c>
      <c r="S666" s="13">
        <v>122.33</v>
      </c>
      <c r="T666" s="13">
        <v>98.44</v>
      </c>
      <c r="U666" s="13">
        <v>130.41999999999999</v>
      </c>
    </row>
    <row r="667" spans="3:21" x14ac:dyDescent="0.25">
      <c r="C667" s="12">
        <f t="shared" si="10"/>
        <v>44061</v>
      </c>
      <c r="F667" s="13">
        <v>112.22</v>
      </c>
      <c r="G667" s="13">
        <v>73</v>
      </c>
      <c r="H667" s="14">
        <v>84.84</v>
      </c>
      <c r="I667" s="13">
        <v>91.87</v>
      </c>
      <c r="J667" s="13">
        <v>255.14</v>
      </c>
      <c r="K667" s="13">
        <v>83.8</v>
      </c>
      <c r="L667" s="13">
        <v>91.46</v>
      </c>
      <c r="M667" s="13">
        <v>88.99</v>
      </c>
      <c r="N667" s="13">
        <v>89.05</v>
      </c>
      <c r="O667" s="13">
        <v>80.55</v>
      </c>
      <c r="P667" s="13">
        <v>120.04</v>
      </c>
      <c r="Q667" s="13">
        <v>92.43</v>
      </c>
      <c r="R667" s="13">
        <v>105.93</v>
      </c>
      <c r="S667" s="13">
        <v>121.83</v>
      </c>
      <c r="T667" s="13">
        <v>98.93</v>
      </c>
      <c r="U667" s="13">
        <v>130.66</v>
      </c>
    </row>
    <row r="668" spans="3:21" x14ac:dyDescent="0.25">
      <c r="C668" s="12">
        <f t="shared" si="10"/>
        <v>44062</v>
      </c>
      <c r="F668" s="13">
        <v>113</v>
      </c>
      <c r="G668" s="13">
        <v>73.680000000000007</v>
      </c>
      <c r="H668" s="14">
        <v>85.03</v>
      </c>
      <c r="I668" s="13">
        <v>92.35</v>
      </c>
      <c r="J668" s="13">
        <v>257.44</v>
      </c>
      <c r="K668" s="13">
        <v>83.67</v>
      </c>
      <c r="L668" s="13">
        <v>90.71</v>
      </c>
      <c r="M668" s="13">
        <v>89.35</v>
      </c>
      <c r="N668" s="13">
        <v>88.9</v>
      </c>
      <c r="O668" s="13">
        <v>80.97</v>
      </c>
      <c r="P668" s="13">
        <v>119.63</v>
      </c>
      <c r="Q668" s="13">
        <v>92.36</v>
      </c>
      <c r="R668" s="13">
        <v>105.36</v>
      </c>
      <c r="S668" s="13">
        <v>122.24</v>
      </c>
      <c r="T668" s="13">
        <v>99.06</v>
      </c>
      <c r="U668" s="13">
        <v>130.22999999999999</v>
      </c>
    </row>
    <row r="669" spans="3:21" x14ac:dyDescent="0.25">
      <c r="C669" s="12">
        <f t="shared" si="10"/>
        <v>44063</v>
      </c>
      <c r="F669" s="13">
        <v>114.05</v>
      </c>
      <c r="G669" s="13">
        <v>74.67</v>
      </c>
      <c r="H669" s="14">
        <v>85.79</v>
      </c>
      <c r="I669" s="13">
        <v>93.51</v>
      </c>
      <c r="J669" s="13">
        <v>262.76</v>
      </c>
      <c r="K669" s="13">
        <v>83.37</v>
      </c>
      <c r="L669" s="13">
        <v>90.83</v>
      </c>
      <c r="M669" s="13">
        <v>88.96</v>
      </c>
      <c r="N669" s="13">
        <v>88.68</v>
      </c>
      <c r="O669" s="13">
        <v>80.27</v>
      </c>
      <c r="P669" s="13">
        <v>119.74</v>
      </c>
      <c r="Q669" s="13">
        <v>92.77</v>
      </c>
      <c r="R669" s="13">
        <v>105.84</v>
      </c>
      <c r="S669" s="13">
        <v>121.68</v>
      </c>
      <c r="T669" s="13">
        <v>99.59</v>
      </c>
      <c r="U669" s="13">
        <v>130.91999999999999</v>
      </c>
    </row>
    <row r="670" spans="3:21" x14ac:dyDescent="0.25">
      <c r="C670" s="12">
        <f t="shared" si="10"/>
        <v>44064</v>
      </c>
      <c r="F670" s="13">
        <v>114.17</v>
      </c>
      <c r="G670" s="13">
        <v>75.430000000000007</v>
      </c>
      <c r="H670" s="14">
        <v>86.05</v>
      </c>
      <c r="I670" s="13">
        <v>93.7</v>
      </c>
      <c r="J670" s="13">
        <v>264.83</v>
      </c>
      <c r="K670" s="13">
        <v>82.91</v>
      </c>
      <c r="L670" s="13">
        <v>91.13</v>
      </c>
      <c r="M670" s="13">
        <v>88.98</v>
      </c>
      <c r="N670" s="13">
        <v>88.5</v>
      </c>
      <c r="O670" s="13">
        <v>79.650000000000006</v>
      </c>
      <c r="P670" s="13">
        <v>119.83</v>
      </c>
      <c r="Q670" s="13">
        <v>93.5</v>
      </c>
      <c r="R670" s="13">
        <v>105.79</v>
      </c>
      <c r="S670" s="13">
        <v>121.34</v>
      </c>
      <c r="T670" s="13">
        <v>99.35</v>
      </c>
      <c r="U670" s="13">
        <v>130.19</v>
      </c>
    </row>
    <row r="671" spans="3:21" x14ac:dyDescent="0.25">
      <c r="C671" s="12">
        <f t="shared" si="10"/>
        <v>44067</v>
      </c>
      <c r="F671" s="13">
        <v>110.54</v>
      </c>
      <c r="G671" s="13">
        <v>70.83</v>
      </c>
      <c r="H671" s="14">
        <v>83.47</v>
      </c>
      <c r="I671" s="13">
        <v>90.86</v>
      </c>
      <c r="J671" s="13">
        <v>244.37</v>
      </c>
      <c r="K671" s="13">
        <v>83.72</v>
      </c>
      <c r="L671" s="13">
        <v>91.23</v>
      </c>
      <c r="M671" s="13">
        <v>89.34</v>
      </c>
      <c r="N671" s="13">
        <v>88.67</v>
      </c>
      <c r="O671" s="13">
        <v>81.02</v>
      </c>
      <c r="P671" s="13">
        <v>118.91</v>
      </c>
      <c r="Q671" s="13">
        <v>93.61</v>
      </c>
      <c r="R671" s="13">
        <v>105.43</v>
      </c>
      <c r="S671" s="13">
        <v>121.58</v>
      </c>
      <c r="T671" s="13">
        <v>99.17</v>
      </c>
      <c r="U671" s="13">
        <v>129.78</v>
      </c>
    </row>
    <row r="672" spans="3:21" x14ac:dyDescent="0.25">
      <c r="C672" s="12">
        <f t="shared" si="10"/>
        <v>44068</v>
      </c>
      <c r="F672" s="13">
        <v>110.86</v>
      </c>
      <c r="G672" s="13">
        <v>71.319999999999993</v>
      </c>
      <c r="H672" s="14">
        <v>83.53</v>
      </c>
      <c r="I672" s="13">
        <v>91.13</v>
      </c>
      <c r="J672" s="13">
        <v>246.91</v>
      </c>
      <c r="K672" s="13">
        <v>83.62</v>
      </c>
      <c r="L672" s="13">
        <v>90.71</v>
      </c>
      <c r="M672" s="13">
        <v>89.1</v>
      </c>
      <c r="N672" s="13">
        <v>88.35</v>
      </c>
      <c r="O672" s="13">
        <v>81.13</v>
      </c>
      <c r="P672" s="13">
        <v>118.52</v>
      </c>
      <c r="Q672" s="13">
        <v>93.7</v>
      </c>
      <c r="R672" s="13">
        <v>105.8</v>
      </c>
      <c r="S672" s="13">
        <v>121.8</v>
      </c>
      <c r="T672" s="13">
        <v>99.04</v>
      </c>
      <c r="U672" s="13">
        <v>130.02000000000001</v>
      </c>
    </row>
    <row r="673" spans="3:21" x14ac:dyDescent="0.25">
      <c r="C673" s="12">
        <f t="shared" si="10"/>
        <v>44069</v>
      </c>
      <c r="F673" s="13">
        <v>113.31</v>
      </c>
      <c r="G673" s="13">
        <v>73.28</v>
      </c>
      <c r="H673" s="14">
        <v>84.69</v>
      </c>
      <c r="I673" s="13">
        <v>92.2</v>
      </c>
      <c r="J673" s="13">
        <v>254.75</v>
      </c>
      <c r="K673" s="13">
        <v>83.55</v>
      </c>
      <c r="L673" s="13">
        <v>90.88</v>
      </c>
      <c r="M673" s="13">
        <v>89.2</v>
      </c>
      <c r="N673" s="13">
        <v>88.31</v>
      </c>
      <c r="O673" s="13">
        <v>81.209999999999994</v>
      </c>
      <c r="P673" s="13">
        <v>119.2</v>
      </c>
      <c r="Q673" s="13">
        <v>94.7</v>
      </c>
      <c r="R673" s="13">
        <v>105.99</v>
      </c>
      <c r="S673" s="13">
        <v>121.95</v>
      </c>
      <c r="T673" s="13">
        <v>99.71</v>
      </c>
      <c r="U673" s="13">
        <v>129.46</v>
      </c>
    </row>
    <row r="674" spans="3:21" x14ac:dyDescent="0.25">
      <c r="C674" s="12">
        <f t="shared" si="10"/>
        <v>44070</v>
      </c>
      <c r="F674" s="13">
        <v>111.27</v>
      </c>
      <c r="G674" s="13">
        <v>70.28</v>
      </c>
      <c r="H674" s="14">
        <v>83.2</v>
      </c>
      <c r="I674" s="13">
        <v>90.52</v>
      </c>
      <c r="J674" s="13">
        <v>244.03</v>
      </c>
      <c r="K674" s="13">
        <v>83.36</v>
      </c>
      <c r="L674" s="13">
        <v>91.07</v>
      </c>
      <c r="M674" s="13">
        <v>89.31</v>
      </c>
      <c r="N674" s="13">
        <v>88.36</v>
      </c>
      <c r="O674" s="13">
        <v>81.39</v>
      </c>
      <c r="P674" s="13">
        <v>118.08</v>
      </c>
      <c r="Q674" s="13">
        <v>95.18</v>
      </c>
      <c r="R674" s="13">
        <v>106.46</v>
      </c>
      <c r="S674" s="13">
        <v>122.05</v>
      </c>
      <c r="T674" s="13">
        <v>100.55</v>
      </c>
      <c r="U674" s="13">
        <v>129.36000000000001</v>
      </c>
    </row>
    <row r="675" spans="3:21" x14ac:dyDescent="0.25">
      <c r="C675" s="12">
        <f t="shared" si="10"/>
        <v>44071</v>
      </c>
      <c r="F675" s="13">
        <v>111.26</v>
      </c>
      <c r="G675" s="13">
        <v>68.77</v>
      </c>
      <c r="H675" s="14">
        <v>81.58</v>
      </c>
      <c r="I675" s="13">
        <v>88.95</v>
      </c>
      <c r="J675" s="13">
        <v>238.44</v>
      </c>
      <c r="K675" s="13">
        <v>82.75</v>
      </c>
      <c r="L675" s="13">
        <v>90.79</v>
      </c>
      <c r="M675" s="13">
        <v>89.36</v>
      </c>
      <c r="N675" s="13">
        <v>88.21</v>
      </c>
      <c r="O675" s="13">
        <v>81.73</v>
      </c>
      <c r="P675" s="13">
        <v>117.87</v>
      </c>
      <c r="Q675" s="13">
        <v>95.34</v>
      </c>
      <c r="R675" s="13">
        <v>105.86</v>
      </c>
      <c r="S675" s="13">
        <v>122.29</v>
      </c>
      <c r="T675" s="13">
        <v>100.64</v>
      </c>
      <c r="U675" s="13">
        <v>129.91</v>
      </c>
    </row>
    <row r="676" spans="3:21" x14ac:dyDescent="0.25">
      <c r="C676" s="12">
        <f t="shared" si="10"/>
        <v>44074</v>
      </c>
      <c r="F676" s="13">
        <v>111.55</v>
      </c>
      <c r="G676" s="13">
        <v>69.78</v>
      </c>
      <c r="H676" s="14">
        <v>81.739999999999995</v>
      </c>
      <c r="I676" s="13">
        <v>89.05</v>
      </c>
      <c r="J676" s="13">
        <v>246.56</v>
      </c>
      <c r="K676" s="13">
        <v>81.93</v>
      </c>
      <c r="L676" s="13">
        <v>90.38</v>
      </c>
      <c r="M676" s="13">
        <v>88.85</v>
      </c>
      <c r="N676" s="13">
        <v>87.51</v>
      </c>
      <c r="O676" s="13">
        <v>81.09</v>
      </c>
      <c r="P676" s="13">
        <v>117.43</v>
      </c>
      <c r="Q676" s="13">
        <v>96.03</v>
      </c>
      <c r="R676" s="13">
        <v>106.17</v>
      </c>
      <c r="S676" s="13">
        <v>122.85</v>
      </c>
      <c r="T676" s="13">
        <v>100.69</v>
      </c>
      <c r="U676" s="13">
        <v>128.91999999999999</v>
      </c>
    </row>
    <row r="677" spans="3:21" x14ac:dyDescent="0.25">
      <c r="C677" s="12">
        <f t="shared" si="10"/>
        <v>44075</v>
      </c>
      <c r="F677" s="13">
        <v>117.38</v>
      </c>
      <c r="G677" s="13">
        <v>73.17</v>
      </c>
      <c r="H677" s="14">
        <v>83.51</v>
      </c>
      <c r="I677" s="13">
        <v>90.5</v>
      </c>
      <c r="J677" s="13">
        <v>255.26</v>
      </c>
      <c r="K677" s="13">
        <v>82.05</v>
      </c>
      <c r="L677" s="13">
        <v>90.28</v>
      </c>
      <c r="M677" s="13">
        <v>89.07</v>
      </c>
      <c r="N677" s="13">
        <v>87.37</v>
      </c>
      <c r="O677" s="13">
        <v>81.67</v>
      </c>
      <c r="P677" s="13">
        <v>118.72</v>
      </c>
      <c r="Q677" s="13">
        <v>95.66</v>
      </c>
      <c r="R677" s="13">
        <v>106.92</v>
      </c>
      <c r="S677" s="13">
        <v>121.91</v>
      </c>
      <c r="T677" s="13">
        <v>100.65</v>
      </c>
      <c r="U677" s="13">
        <v>130.03</v>
      </c>
    </row>
    <row r="678" spans="3:21" x14ac:dyDescent="0.25">
      <c r="C678" s="12">
        <f t="shared" si="10"/>
        <v>44076</v>
      </c>
      <c r="F678" s="13">
        <v>114.44</v>
      </c>
      <c r="G678" s="13">
        <v>70.84</v>
      </c>
      <c r="H678" s="14">
        <v>82.31</v>
      </c>
      <c r="I678" s="13">
        <v>89.34</v>
      </c>
      <c r="J678" s="13">
        <v>250.52</v>
      </c>
      <c r="K678" s="13">
        <v>81.39</v>
      </c>
      <c r="L678" s="13">
        <v>90.56</v>
      </c>
      <c r="M678" s="13">
        <v>89.5</v>
      </c>
      <c r="N678" s="13">
        <v>88.02</v>
      </c>
      <c r="O678" s="13">
        <v>81.7</v>
      </c>
      <c r="P678" s="13">
        <v>118.57</v>
      </c>
      <c r="Q678" s="13">
        <v>95.46</v>
      </c>
      <c r="R678" s="13">
        <v>106.01</v>
      </c>
      <c r="S678" s="13">
        <v>121.46</v>
      </c>
      <c r="T678" s="13">
        <v>101.01</v>
      </c>
      <c r="U678" s="13">
        <v>128.94999999999999</v>
      </c>
    </row>
    <row r="679" spans="3:21" x14ac:dyDescent="0.25">
      <c r="C679" s="12">
        <f t="shared" si="10"/>
        <v>44077</v>
      </c>
      <c r="F679" s="13">
        <v>109.7</v>
      </c>
      <c r="G679" s="13">
        <v>66.989999999999995</v>
      </c>
      <c r="H679" s="14">
        <v>79.77</v>
      </c>
      <c r="I679" s="13">
        <v>86.83</v>
      </c>
      <c r="J679" s="13">
        <v>232.24</v>
      </c>
      <c r="K679" s="13">
        <v>81.91</v>
      </c>
      <c r="L679" s="13">
        <v>90.45</v>
      </c>
      <c r="M679" s="13">
        <v>89.85</v>
      </c>
      <c r="N679" s="13">
        <v>87.9</v>
      </c>
      <c r="O679" s="13">
        <v>81.819999999999993</v>
      </c>
      <c r="P679" s="13">
        <v>117.52</v>
      </c>
      <c r="Q679" s="13">
        <v>96.25</v>
      </c>
      <c r="R679" s="13">
        <v>105.17</v>
      </c>
      <c r="S679" s="13">
        <v>122.04</v>
      </c>
      <c r="T679" s="13">
        <v>100.87</v>
      </c>
      <c r="U679" s="13">
        <v>127.51</v>
      </c>
    </row>
    <row r="680" spans="3:21" x14ac:dyDescent="0.25">
      <c r="C680" s="12">
        <f t="shared" si="10"/>
        <v>44078</v>
      </c>
      <c r="F680" s="13">
        <v>108.48</v>
      </c>
      <c r="G680" s="13">
        <v>64.56</v>
      </c>
      <c r="H680" s="14">
        <v>78.11</v>
      </c>
      <c r="I680" s="13">
        <v>85.48</v>
      </c>
      <c r="J680" s="13">
        <v>222.51</v>
      </c>
      <c r="K680" s="13">
        <v>82.66</v>
      </c>
      <c r="L680" s="13">
        <v>90.48</v>
      </c>
      <c r="M680" s="13">
        <v>90.57</v>
      </c>
      <c r="N680" s="13">
        <v>87.87</v>
      </c>
      <c r="O680" s="13">
        <v>83.24</v>
      </c>
      <c r="P680" s="13">
        <v>116.85</v>
      </c>
      <c r="Q680" s="13">
        <v>96.51</v>
      </c>
      <c r="R680" s="13">
        <v>105.03</v>
      </c>
      <c r="S680" s="13">
        <v>121.91</v>
      </c>
      <c r="T680" s="13">
        <v>100.74</v>
      </c>
      <c r="U680" s="13">
        <v>127.27</v>
      </c>
    </row>
    <row r="681" spans="3:21" x14ac:dyDescent="0.25">
      <c r="C681" s="12">
        <f t="shared" si="10"/>
        <v>44082</v>
      </c>
      <c r="F681" s="13">
        <v>107.78</v>
      </c>
      <c r="G681" s="13">
        <v>64.430000000000007</v>
      </c>
      <c r="H681" s="14">
        <v>77.680000000000007</v>
      </c>
      <c r="I681" s="13">
        <v>85.15</v>
      </c>
      <c r="J681" s="13">
        <v>222.52</v>
      </c>
      <c r="K681" s="13">
        <v>82.24</v>
      </c>
      <c r="L681" s="13">
        <v>89.88</v>
      </c>
      <c r="M681" s="13">
        <v>90.44</v>
      </c>
      <c r="N681" s="13">
        <v>88.16</v>
      </c>
      <c r="O681" s="13">
        <v>82.27</v>
      </c>
      <c r="P681" s="13">
        <v>116.24</v>
      </c>
      <c r="Q681" s="13">
        <v>96.06</v>
      </c>
      <c r="R681" s="13">
        <v>104.57</v>
      </c>
      <c r="S681" s="13">
        <v>121.81</v>
      </c>
      <c r="T681" s="13">
        <v>101.09</v>
      </c>
      <c r="U681" s="13">
        <v>127.66</v>
      </c>
    </row>
    <row r="682" spans="3:21" x14ac:dyDescent="0.25">
      <c r="C682" s="12">
        <f t="shared" si="10"/>
        <v>44083</v>
      </c>
      <c r="F682" s="13">
        <v>111.05</v>
      </c>
      <c r="G682" s="13">
        <v>67.13</v>
      </c>
      <c r="H682" s="14">
        <v>79.53</v>
      </c>
      <c r="I682" s="13">
        <v>87.19</v>
      </c>
      <c r="J682" s="13">
        <v>233.18</v>
      </c>
      <c r="K682" s="13">
        <v>82.02</v>
      </c>
      <c r="L682" s="13">
        <v>89.83</v>
      </c>
      <c r="M682" s="13">
        <v>89.78</v>
      </c>
      <c r="N682" s="13">
        <v>88.3</v>
      </c>
      <c r="O682" s="13">
        <v>81.760000000000005</v>
      </c>
      <c r="P682" s="13">
        <v>116.23</v>
      </c>
      <c r="Q682" s="13">
        <v>95.81</v>
      </c>
      <c r="R682" s="13">
        <v>105.04</v>
      </c>
      <c r="S682" s="13">
        <v>122.38</v>
      </c>
      <c r="T682" s="13">
        <v>102.03</v>
      </c>
      <c r="U682" s="13">
        <v>128.1</v>
      </c>
    </row>
    <row r="683" spans="3:21" x14ac:dyDescent="0.25">
      <c r="C683" s="12">
        <f t="shared" si="10"/>
        <v>44084</v>
      </c>
      <c r="F683" s="13">
        <v>113.11</v>
      </c>
      <c r="G683" s="13">
        <v>67.97</v>
      </c>
      <c r="H683" s="14">
        <v>80.13</v>
      </c>
      <c r="I683" s="13">
        <v>87.71</v>
      </c>
      <c r="J683" s="13">
        <v>234.87</v>
      </c>
      <c r="K683" s="13">
        <v>81.900000000000006</v>
      </c>
      <c r="L683" s="13">
        <v>89.67</v>
      </c>
      <c r="M683" s="13">
        <v>89.79</v>
      </c>
      <c r="N683" s="13">
        <v>88.35</v>
      </c>
      <c r="O683" s="13">
        <v>81.31</v>
      </c>
      <c r="P683" s="13">
        <v>116.32</v>
      </c>
      <c r="Q683" s="13">
        <v>95.39</v>
      </c>
      <c r="R683" s="13">
        <v>104.25</v>
      </c>
      <c r="S683" s="13">
        <v>121.92</v>
      </c>
      <c r="T683" s="13">
        <v>102.47</v>
      </c>
      <c r="U683" s="13">
        <v>128.84</v>
      </c>
    </row>
    <row r="684" spans="3:21" x14ac:dyDescent="0.25">
      <c r="C684" s="12">
        <f t="shared" si="10"/>
        <v>44085</v>
      </c>
      <c r="F684" s="13">
        <v>111.76</v>
      </c>
      <c r="G684" s="13">
        <v>67</v>
      </c>
      <c r="H684" s="14">
        <v>79.819999999999993</v>
      </c>
      <c r="I684" s="13">
        <v>87.44</v>
      </c>
      <c r="J684" s="13">
        <v>233.38</v>
      </c>
      <c r="K684" s="13">
        <v>82.22</v>
      </c>
      <c r="L684" s="13">
        <v>89.6</v>
      </c>
      <c r="M684" s="13">
        <v>89.65</v>
      </c>
      <c r="N684" s="13">
        <v>88.65</v>
      </c>
      <c r="O684" s="13">
        <v>81.739999999999995</v>
      </c>
      <c r="P684" s="13">
        <v>115.68</v>
      </c>
      <c r="Q684" s="13">
        <v>96.02</v>
      </c>
      <c r="R684" s="13">
        <v>103.95</v>
      </c>
      <c r="S684" s="13">
        <v>120.97</v>
      </c>
      <c r="T684" s="13">
        <v>102.76</v>
      </c>
      <c r="U684" s="13">
        <v>127.9</v>
      </c>
    </row>
    <row r="685" spans="3:21" x14ac:dyDescent="0.25">
      <c r="C685" s="12">
        <f t="shared" si="10"/>
        <v>44088</v>
      </c>
      <c r="F685" s="13">
        <v>113.07</v>
      </c>
      <c r="G685" s="13">
        <v>68.569999999999993</v>
      </c>
      <c r="H685" s="14">
        <v>80.5</v>
      </c>
      <c r="I685" s="13">
        <v>88.72</v>
      </c>
      <c r="J685" s="13">
        <v>238.65</v>
      </c>
      <c r="K685" s="13">
        <v>81.89</v>
      </c>
      <c r="L685" s="13">
        <v>88.55</v>
      </c>
      <c r="M685" s="13">
        <v>89.28</v>
      </c>
      <c r="N685" s="13">
        <v>88.23</v>
      </c>
      <c r="O685" s="13">
        <v>81.78</v>
      </c>
      <c r="P685" s="13">
        <v>114.76</v>
      </c>
      <c r="Q685" s="13">
        <v>95.82</v>
      </c>
      <c r="R685" s="13">
        <v>102.93</v>
      </c>
      <c r="S685" s="13">
        <v>121.81</v>
      </c>
      <c r="T685" s="13">
        <v>103.2</v>
      </c>
      <c r="U685" s="13">
        <v>129.43</v>
      </c>
    </row>
    <row r="686" spans="3:21" x14ac:dyDescent="0.25">
      <c r="C686" s="12">
        <f t="shared" si="10"/>
        <v>44089</v>
      </c>
      <c r="F686" s="13">
        <v>115.82</v>
      </c>
      <c r="G686" s="13">
        <v>69.45</v>
      </c>
      <c r="H686" s="14">
        <v>81.17</v>
      </c>
      <c r="I686" s="13">
        <v>89.4</v>
      </c>
      <c r="J686" s="13">
        <v>243.53</v>
      </c>
      <c r="K686" s="13">
        <v>81.39</v>
      </c>
      <c r="L686" s="13">
        <v>88.88</v>
      </c>
      <c r="M686" s="13">
        <v>89.06</v>
      </c>
      <c r="N686" s="13">
        <v>88.53</v>
      </c>
      <c r="O686" s="13">
        <v>81.53</v>
      </c>
      <c r="P686" s="13">
        <v>114.97</v>
      </c>
      <c r="Q686" s="13">
        <v>95.92</v>
      </c>
      <c r="R686" s="13">
        <v>103.52</v>
      </c>
      <c r="S686" s="13">
        <v>121.7</v>
      </c>
      <c r="T686" s="13">
        <v>103.27</v>
      </c>
      <c r="U686" s="13">
        <v>129.54</v>
      </c>
    </row>
    <row r="687" spans="3:21" x14ac:dyDescent="0.25">
      <c r="C687" s="12">
        <f t="shared" si="10"/>
        <v>44090</v>
      </c>
      <c r="F687" s="13">
        <v>114.58</v>
      </c>
      <c r="G687" s="13">
        <v>68.02</v>
      </c>
      <c r="H687" s="14">
        <v>79.83</v>
      </c>
      <c r="I687" s="13">
        <v>88.33</v>
      </c>
      <c r="J687" s="13">
        <v>236.39</v>
      </c>
      <c r="K687" s="13">
        <v>81.59</v>
      </c>
      <c r="L687" s="13">
        <v>88.05</v>
      </c>
      <c r="M687" s="13">
        <v>89.01</v>
      </c>
      <c r="N687" s="13">
        <v>87.93</v>
      </c>
      <c r="O687" s="13">
        <v>82.05</v>
      </c>
      <c r="P687" s="13">
        <v>113.86</v>
      </c>
      <c r="Q687" s="13">
        <v>95.29</v>
      </c>
      <c r="R687" s="13">
        <v>103.71</v>
      </c>
      <c r="S687" s="13">
        <v>122.89</v>
      </c>
      <c r="T687" s="13">
        <v>102.92</v>
      </c>
      <c r="U687" s="13">
        <v>130.6</v>
      </c>
    </row>
    <row r="688" spans="3:21" x14ac:dyDescent="0.25">
      <c r="C688" s="12">
        <f t="shared" si="10"/>
        <v>44091</v>
      </c>
      <c r="F688" s="13">
        <v>113.43</v>
      </c>
      <c r="G688" s="13">
        <v>67.77</v>
      </c>
      <c r="H688" s="14">
        <v>79.94</v>
      </c>
      <c r="I688" s="13">
        <v>88.4</v>
      </c>
      <c r="J688" s="13">
        <v>237.34</v>
      </c>
      <c r="K688" s="13">
        <v>81.88</v>
      </c>
      <c r="L688" s="13">
        <v>87.87</v>
      </c>
      <c r="M688" s="13">
        <v>89.59</v>
      </c>
      <c r="N688" s="13">
        <v>88.08</v>
      </c>
      <c r="O688" s="13">
        <v>82.53</v>
      </c>
      <c r="P688" s="13">
        <v>114</v>
      </c>
      <c r="Q688" s="13">
        <v>94.95</v>
      </c>
      <c r="R688" s="13">
        <v>103.82</v>
      </c>
      <c r="S688" s="13">
        <v>122.41</v>
      </c>
      <c r="T688" s="13">
        <v>103.2</v>
      </c>
      <c r="U688" s="13">
        <v>130.22999999999999</v>
      </c>
    </row>
    <row r="689" spans="3:21" x14ac:dyDescent="0.25">
      <c r="C689" s="12">
        <f t="shared" si="10"/>
        <v>44092</v>
      </c>
      <c r="F689" s="13">
        <v>114.7</v>
      </c>
      <c r="G689" s="13">
        <v>70.2</v>
      </c>
      <c r="H689" s="14">
        <v>80.77</v>
      </c>
      <c r="I689" s="13">
        <v>89.16</v>
      </c>
      <c r="J689" s="13">
        <v>246.49</v>
      </c>
      <c r="K689" s="13">
        <v>81.69</v>
      </c>
      <c r="L689" s="13">
        <v>87.11</v>
      </c>
      <c r="M689" s="13">
        <v>88.94</v>
      </c>
      <c r="N689" s="13">
        <v>87.61</v>
      </c>
      <c r="O689" s="13">
        <v>82.47</v>
      </c>
      <c r="P689" s="13">
        <v>113.81</v>
      </c>
      <c r="Q689" s="13">
        <v>94.35</v>
      </c>
      <c r="R689" s="13">
        <v>103.91</v>
      </c>
      <c r="S689" s="13">
        <v>123.33</v>
      </c>
      <c r="T689" s="13">
        <v>103.68</v>
      </c>
      <c r="U689" s="13">
        <v>131.72</v>
      </c>
    </row>
    <row r="690" spans="3:21" x14ac:dyDescent="0.25">
      <c r="C690" s="12">
        <f t="shared" si="10"/>
        <v>44095</v>
      </c>
      <c r="F690" s="13">
        <v>117.75</v>
      </c>
      <c r="G690" s="13">
        <v>73.92</v>
      </c>
      <c r="H690" s="14">
        <v>82.87</v>
      </c>
      <c r="I690" s="13">
        <v>91.06</v>
      </c>
      <c r="J690" s="13">
        <v>264.16000000000003</v>
      </c>
      <c r="K690" s="13">
        <v>81.34</v>
      </c>
      <c r="L690" s="13">
        <v>87.94</v>
      </c>
      <c r="M690" s="13">
        <v>89.05</v>
      </c>
      <c r="N690" s="13">
        <v>87.82</v>
      </c>
      <c r="O690" s="13">
        <v>80.61</v>
      </c>
      <c r="P690" s="13">
        <v>114.53</v>
      </c>
      <c r="Q690" s="13">
        <v>95.11</v>
      </c>
      <c r="R690" s="13">
        <v>105</v>
      </c>
      <c r="S690" s="13">
        <v>123.28</v>
      </c>
      <c r="T690" s="13">
        <v>104.02</v>
      </c>
      <c r="U690" s="13">
        <v>132.74</v>
      </c>
    </row>
    <row r="691" spans="3:21" x14ac:dyDescent="0.25">
      <c r="C691" s="12">
        <f t="shared" si="10"/>
        <v>44096</v>
      </c>
      <c r="F691" s="13">
        <v>119.74</v>
      </c>
      <c r="G691" s="13">
        <v>75.14</v>
      </c>
      <c r="H691" s="14">
        <v>83.54</v>
      </c>
      <c r="I691" s="13">
        <v>91.42</v>
      </c>
      <c r="J691" s="13">
        <v>267.52</v>
      </c>
      <c r="K691" s="13">
        <v>80.94</v>
      </c>
      <c r="L691" s="13">
        <v>88.05</v>
      </c>
      <c r="M691" s="13">
        <v>88.39</v>
      </c>
      <c r="N691" s="13">
        <v>87.85</v>
      </c>
      <c r="O691" s="13">
        <v>80.11</v>
      </c>
      <c r="P691" s="13">
        <v>114.66</v>
      </c>
      <c r="Q691" s="13">
        <v>95.49</v>
      </c>
      <c r="R691" s="13">
        <v>105.59</v>
      </c>
      <c r="S691" s="13">
        <v>122.75</v>
      </c>
      <c r="T691" s="13">
        <v>103.55</v>
      </c>
      <c r="U691" s="13">
        <v>132.35</v>
      </c>
    </row>
    <row r="692" spans="3:21" x14ac:dyDescent="0.25">
      <c r="C692" s="12">
        <f t="shared" si="10"/>
        <v>44097</v>
      </c>
      <c r="F692" s="13">
        <v>118.77</v>
      </c>
      <c r="G692" s="13">
        <v>74.55</v>
      </c>
      <c r="H692" s="14">
        <v>83.54</v>
      </c>
      <c r="I692" s="13">
        <v>91.28</v>
      </c>
      <c r="J692" s="13">
        <v>268.74</v>
      </c>
      <c r="K692" s="13">
        <v>81.09</v>
      </c>
      <c r="L692" s="13">
        <v>88.41</v>
      </c>
      <c r="M692" s="13">
        <v>88.33</v>
      </c>
      <c r="N692" s="13">
        <v>87.84</v>
      </c>
      <c r="O692" s="13">
        <v>80.31</v>
      </c>
      <c r="P692" s="13">
        <v>114.26</v>
      </c>
      <c r="Q692" s="13">
        <v>96.3</v>
      </c>
      <c r="R692" s="13">
        <v>105.8</v>
      </c>
      <c r="S692" s="13">
        <v>122.03</v>
      </c>
      <c r="T692" s="13">
        <v>103.31</v>
      </c>
      <c r="U692" s="13">
        <v>130.84</v>
      </c>
    </row>
    <row r="693" spans="3:21" x14ac:dyDescent="0.25">
      <c r="C693" s="12">
        <f t="shared" si="10"/>
        <v>44098</v>
      </c>
      <c r="F693" s="13">
        <v>116.85</v>
      </c>
      <c r="G693" s="13">
        <v>73.83</v>
      </c>
      <c r="H693" s="14">
        <v>83.5</v>
      </c>
      <c r="I693" s="13">
        <v>91.42</v>
      </c>
      <c r="J693" s="13">
        <v>265.75</v>
      </c>
      <c r="K693" s="13">
        <v>81.459999999999994</v>
      </c>
      <c r="L693" s="13">
        <v>88.68</v>
      </c>
      <c r="M693" s="13">
        <v>88.38</v>
      </c>
      <c r="N693" s="13">
        <v>87.89</v>
      </c>
      <c r="O693" s="13">
        <v>80.040000000000006</v>
      </c>
      <c r="P693" s="13">
        <v>114.9</v>
      </c>
      <c r="Q693" s="13">
        <v>96.45</v>
      </c>
      <c r="R693" s="13">
        <v>105.37</v>
      </c>
      <c r="S693" s="13">
        <v>121.78</v>
      </c>
      <c r="T693" s="13">
        <v>103.36</v>
      </c>
      <c r="U693" s="13">
        <v>129.61000000000001</v>
      </c>
    </row>
    <row r="694" spans="3:21" x14ac:dyDescent="0.25">
      <c r="C694" s="12">
        <f t="shared" si="10"/>
        <v>44099</v>
      </c>
      <c r="F694" s="13">
        <v>118.32</v>
      </c>
      <c r="G694" s="13">
        <v>75.069999999999993</v>
      </c>
      <c r="H694" s="14">
        <v>83.67</v>
      </c>
      <c r="I694" s="13">
        <v>92.16</v>
      </c>
      <c r="J694" s="13">
        <v>271.07</v>
      </c>
      <c r="K694" s="13">
        <v>81.34</v>
      </c>
      <c r="L694" s="13">
        <v>88.56</v>
      </c>
      <c r="M694" s="13">
        <v>88.27</v>
      </c>
      <c r="N694" s="13">
        <v>87.39</v>
      </c>
      <c r="O694" s="13">
        <v>79.569999999999993</v>
      </c>
      <c r="P694" s="13">
        <v>114.58</v>
      </c>
      <c r="Q694" s="13">
        <v>96.55</v>
      </c>
      <c r="R694" s="13">
        <v>105.67</v>
      </c>
      <c r="S694" s="13">
        <v>121.11</v>
      </c>
      <c r="T694" s="13">
        <v>103.63</v>
      </c>
      <c r="U694" s="13">
        <v>131.34</v>
      </c>
    </row>
    <row r="695" spans="3:21" x14ac:dyDescent="0.25">
      <c r="C695" s="12">
        <f t="shared" si="10"/>
        <v>44102</v>
      </c>
      <c r="F695" s="13">
        <v>120.15</v>
      </c>
      <c r="G695" s="13">
        <v>74.959999999999994</v>
      </c>
      <c r="H695" s="14">
        <v>84.47</v>
      </c>
      <c r="I695" s="13">
        <v>92.96</v>
      </c>
      <c r="J695" s="13">
        <v>269.52</v>
      </c>
      <c r="K695" s="13">
        <v>81.64</v>
      </c>
      <c r="L695" s="13">
        <v>88.41</v>
      </c>
      <c r="M695" s="13">
        <v>88.12</v>
      </c>
      <c r="N695" s="13">
        <v>86.95</v>
      </c>
      <c r="O695" s="13">
        <v>79.73</v>
      </c>
      <c r="P695" s="13">
        <v>114.47</v>
      </c>
      <c r="Q695" s="13">
        <v>96.26</v>
      </c>
      <c r="R695" s="13">
        <v>105.88</v>
      </c>
      <c r="S695" s="13">
        <v>121.13</v>
      </c>
      <c r="T695" s="13">
        <v>102.78</v>
      </c>
      <c r="U695" s="13">
        <v>131.29</v>
      </c>
    </row>
    <row r="696" spans="3:21" x14ac:dyDescent="0.25">
      <c r="C696" s="12">
        <f t="shared" si="10"/>
        <v>44103</v>
      </c>
      <c r="F696" s="13">
        <v>120.78</v>
      </c>
      <c r="G696" s="13">
        <v>76.599999999999994</v>
      </c>
      <c r="H696" s="14">
        <v>85.62</v>
      </c>
      <c r="I696" s="13">
        <v>94.49</v>
      </c>
      <c r="J696" s="13">
        <v>279.58999999999997</v>
      </c>
      <c r="K696" s="13">
        <v>81.099999999999994</v>
      </c>
      <c r="L696" s="13">
        <v>87.92</v>
      </c>
      <c r="M696" s="13">
        <v>87.64</v>
      </c>
      <c r="N696" s="13">
        <v>86.8</v>
      </c>
      <c r="O696" s="13">
        <v>79.040000000000006</v>
      </c>
      <c r="P696" s="13">
        <v>114.13</v>
      </c>
      <c r="Q696" s="13">
        <v>96.01</v>
      </c>
      <c r="R696" s="13">
        <v>106.47</v>
      </c>
      <c r="S696" s="13">
        <v>120.96</v>
      </c>
      <c r="T696" s="13">
        <v>102.85</v>
      </c>
      <c r="U696" s="13">
        <v>131.69999999999999</v>
      </c>
    </row>
    <row r="697" spans="3:21" x14ac:dyDescent="0.25">
      <c r="C697" s="12">
        <f t="shared" si="10"/>
        <v>44104</v>
      </c>
      <c r="F697" s="13">
        <v>121.3</v>
      </c>
      <c r="G697" s="13">
        <v>76.61</v>
      </c>
      <c r="H697" s="14">
        <v>85.66</v>
      </c>
      <c r="I697" s="13">
        <v>94.71</v>
      </c>
      <c r="J697" s="13">
        <v>280.22000000000003</v>
      </c>
      <c r="K697" s="13">
        <v>81.05</v>
      </c>
      <c r="L697" s="13">
        <v>88.18</v>
      </c>
      <c r="M697" s="13">
        <v>87.98</v>
      </c>
      <c r="N697" s="13">
        <v>86.8</v>
      </c>
      <c r="O697" s="13">
        <v>78.900000000000006</v>
      </c>
      <c r="P697" s="13">
        <v>114.28</v>
      </c>
      <c r="Q697" s="13">
        <v>96.53</v>
      </c>
      <c r="R697" s="13">
        <v>106.71</v>
      </c>
      <c r="S697" s="13">
        <v>121.09</v>
      </c>
      <c r="T697" s="13">
        <v>102.92</v>
      </c>
      <c r="U697" s="13">
        <v>131.54</v>
      </c>
    </row>
    <row r="698" spans="3:21" x14ac:dyDescent="0.25">
      <c r="C698" s="12">
        <f t="shared" si="10"/>
        <v>44105</v>
      </c>
      <c r="F698" s="13">
        <v>122.62</v>
      </c>
      <c r="G698" s="13">
        <v>78.459999999999994</v>
      </c>
      <c r="H698" s="14">
        <v>86.12</v>
      </c>
      <c r="I698" s="13">
        <v>95.82</v>
      </c>
      <c r="J698" s="13">
        <v>286.75</v>
      </c>
      <c r="K698" s="13">
        <v>80.959999999999994</v>
      </c>
      <c r="L698" s="13">
        <v>87.87</v>
      </c>
      <c r="M698" s="13">
        <v>87.99</v>
      </c>
      <c r="N698" s="13">
        <v>87.08</v>
      </c>
      <c r="O698" s="13">
        <v>78.62</v>
      </c>
      <c r="P698" s="13">
        <v>114.09</v>
      </c>
      <c r="Q698" s="13">
        <v>95.95</v>
      </c>
      <c r="R698" s="13">
        <v>106.38</v>
      </c>
      <c r="S698" s="13">
        <v>120.42</v>
      </c>
      <c r="T698" s="13">
        <v>102.82</v>
      </c>
      <c r="U698" s="13">
        <v>133.47</v>
      </c>
    </row>
    <row r="699" spans="3:21" x14ac:dyDescent="0.25">
      <c r="C699" s="12">
        <f t="shared" si="10"/>
        <v>44106</v>
      </c>
      <c r="F699" s="13">
        <v>121.37</v>
      </c>
      <c r="G699" s="13">
        <v>77.61</v>
      </c>
      <c r="H699" s="14">
        <v>85.51</v>
      </c>
      <c r="I699" s="13">
        <v>95.29</v>
      </c>
      <c r="J699" s="13">
        <v>276.67</v>
      </c>
      <c r="K699" s="13">
        <v>81.61</v>
      </c>
      <c r="L699" s="13">
        <v>87.43</v>
      </c>
      <c r="M699" s="13">
        <v>88.63</v>
      </c>
      <c r="N699" s="13">
        <v>86.76</v>
      </c>
      <c r="O699" s="13">
        <v>79.19</v>
      </c>
      <c r="P699" s="13">
        <v>114.55</v>
      </c>
      <c r="Q699" s="13">
        <v>94.68</v>
      </c>
      <c r="R699" s="13">
        <v>105.87</v>
      </c>
      <c r="S699" s="13">
        <v>119.95</v>
      </c>
      <c r="T699" s="13">
        <v>102.19</v>
      </c>
      <c r="U699" s="13">
        <v>133.13</v>
      </c>
    </row>
    <row r="700" spans="3:21" x14ac:dyDescent="0.25">
      <c r="C700" s="12">
        <f t="shared" si="10"/>
        <v>44109</v>
      </c>
      <c r="F700" s="13">
        <v>122.87</v>
      </c>
      <c r="G700" s="13">
        <v>79.709999999999994</v>
      </c>
      <c r="H700" s="14">
        <v>86.4</v>
      </c>
      <c r="I700" s="13">
        <v>96.62</v>
      </c>
      <c r="J700" s="13">
        <v>282.89999999999998</v>
      </c>
      <c r="K700" s="13">
        <v>81.260000000000005</v>
      </c>
      <c r="L700" s="13">
        <v>86.98</v>
      </c>
      <c r="M700" s="13">
        <v>87.43</v>
      </c>
      <c r="N700" s="13">
        <v>86.5</v>
      </c>
      <c r="O700" s="13">
        <v>79.650000000000006</v>
      </c>
      <c r="P700" s="13">
        <v>113.56</v>
      </c>
      <c r="Q700" s="13">
        <v>93.64</v>
      </c>
      <c r="R700" s="13">
        <v>105.36</v>
      </c>
      <c r="S700" s="13">
        <v>120.86</v>
      </c>
      <c r="T700" s="13">
        <v>101.41</v>
      </c>
      <c r="U700" s="13">
        <v>134.28</v>
      </c>
    </row>
    <row r="701" spans="3:21" x14ac:dyDescent="0.25">
      <c r="C701" s="12">
        <f t="shared" si="10"/>
        <v>44110</v>
      </c>
      <c r="F701" s="13">
        <v>123.13</v>
      </c>
      <c r="G701" s="13">
        <v>79.5</v>
      </c>
      <c r="H701" s="14">
        <v>86.58</v>
      </c>
      <c r="I701" s="13">
        <v>96.86</v>
      </c>
      <c r="J701" s="13">
        <v>285.77</v>
      </c>
      <c r="K701" s="13">
        <v>80.97</v>
      </c>
      <c r="L701" s="13">
        <v>86.44</v>
      </c>
      <c r="M701" s="13">
        <v>86.88</v>
      </c>
      <c r="N701" s="13">
        <v>86.01</v>
      </c>
      <c r="O701" s="13">
        <v>78.94</v>
      </c>
      <c r="P701" s="13">
        <v>113.28</v>
      </c>
      <c r="Q701" s="13">
        <v>92.67</v>
      </c>
      <c r="R701" s="13">
        <v>104.86</v>
      </c>
      <c r="S701" s="13">
        <v>121.76</v>
      </c>
      <c r="T701" s="13">
        <v>101.68</v>
      </c>
      <c r="U701" s="13">
        <v>133.99</v>
      </c>
    </row>
    <row r="702" spans="3:21" x14ac:dyDescent="0.25">
      <c r="C702" s="12">
        <f t="shared" si="10"/>
        <v>44111</v>
      </c>
      <c r="F702" s="13">
        <v>124.57</v>
      </c>
      <c r="G702" s="13">
        <v>81.92</v>
      </c>
      <c r="H702" s="14">
        <v>87.04</v>
      </c>
      <c r="I702" s="13">
        <v>97.34</v>
      </c>
      <c r="J702" s="13">
        <v>289.61</v>
      </c>
      <c r="K702" s="13">
        <v>81.34</v>
      </c>
      <c r="L702" s="13">
        <v>86.48</v>
      </c>
      <c r="M702" s="13">
        <v>86.37</v>
      </c>
      <c r="N702" s="13">
        <v>85.92</v>
      </c>
      <c r="O702" s="13">
        <v>79.75</v>
      </c>
      <c r="P702" s="13">
        <v>112.92</v>
      </c>
      <c r="Q702" s="13">
        <v>92.65</v>
      </c>
      <c r="R702" s="13">
        <v>105.4</v>
      </c>
      <c r="S702" s="13">
        <v>123.82</v>
      </c>
      <c r="T702" s="13">
        <v>101.14</v>
      </c>
      <c r="U702" s="13">
        <v>135.62</v>
      </c>
    </row>
    <row r="703" spans="3:21" x14ac:dyDescent="0.25">
      <c r="C703" s="12">
        <f t="shared" si="10"/>
        <v>44112</v>
      </c>
      <c r="F703" s="13">
        <v>121.21</v>
      </c>
      <c r="G703" s="13">
        <v>80.36</v>
      </c>
      <c r="H703" s="14">
        <v>85.31</v>
      </c>
      <c r="I703" s="13">
        <v>95.32</v>
      </c>
      <c r="J703" s="13">
        <v>277.89</v>
      </c>
      <c r="K703" s="13">
        <v>81.599999999999994</v>
      </c>
      <c r="L703" s="13">
        <v>86.4</v>
      </c>
      <c r="M703" s="13">
        <v>86.73</v>
      </c>
      <c r="N703" s="13">
        <v>86.01</v>
      </c>
      <c r="O703" s="13">
        <v>80.52</v>
      </c>
      <c r="P703" s="13">
        <v>112.36</v>
      </c>
      <c r="Q703" s="13">
        <v>92.61</v>
      </c>
      <c r="R703" s="13">
        <v>105.5</v>
      </c>
      <c r="S703" s="13">
        <v>123.78</v>
      </c>
      <c r="T703" s="13">
        <v>100.87</v>
      </c>
      <c r="U703" s="13">
        <v>134.79</v>
      </c>
    </row>
    <row r="704" spans="3:21" x14ac:dyDescent="0.25">
      <c r="C704" s="12">
        <f t="shared" si="10"/>
        <v>44113</v>
      </c>
      <c r="F704" s="13">
        <v>123.93</v>
      </c>
      <c r="G704" s="13">
        <v>81.83</v>
      </c>
      <c r="H704" s="14">
        <v>86.72</v>
      </c>
      <c r="I704" s="13">
        <v>96.73</v>
      </c>
      <c r="J704" s="13">
        <v>286.74</v>
      </c>
      <c r="K704" s="13">
        <v>81.06</v>
      </c>
      <c r="L704" s="13">
        <v>86.38</v>
      </c>
      <c r="M704" s="13">
        <v>85.76</v>
      </c>
      <c r="N704" s="13">
        <v>85.98</v>
      </c>
      <c r="O704" s="13">
        <v>79.599999999999994</v>
      </c>
      <c r="P704" s="13">
        <v>112.74</v>
      </c>
      <c r="Q704" s="13">
        <v>92.44</v>
      </c>
      <c r="R704" s="13">
        <v>105.45</v>
      </c>
      <c r="S704" s="13">
        <v>124.03</v>
      </c>
      <c r="T704" s="13">
        <v>101.35</v>
      </c>
      <c r="U704" s="13">
        <v>135.22</v>
      </c>
    </row>
    <row r="705" spans="3:21" x14ac:dyDescent="0.25">
      <c r="C705" s="12">
        <f t="shared" si="10"/>
        <v>44116</v>
      </c>
      <c r="F705" s="13">
        <v>123.86</v>
      </c>
      <c r="G705" s="13">
        <v>80.81</v>
      </c>
      <c r="H705" s="14">
        <v>87.03</v>
      </c>
      <c r="I705" s="13">
        <v>96.95</v>
      </c>
      <c r="J705" s="13">
        <v>289.05</v>
      </c>
      <c r="K705" s="13">
        <v>81.47</v>
      </c>
      <c r="L705" s="13">
        <v>86.6</v>
      </c>
      <c r="M705" s="13">
        <v>85.82</v>
      </c>
      <c r="N705" s="13">
        <v>85.92</v>
      </c>
      <c r="O705" s="13">
        <v>79.59</v>
      </c>
      <c r="P705" s="13">
        <v>113.24</v>
      </c>
      <c r="Q705" s="13">
        <v>92.62</v>
      </c>
      <c r="R705" s="13">
        <v>105.55</v>
      </c>
      <c r="S705" s="13">
        <v>122.51</v>
      </c>
      <c r="T705" s="13">
        <v>101.21</v>
      </c>
      <c r="U705" s="13">
        <v>134.41999999999999</v>
      </c>
    </row>
    <row r="706" spans="3:21" x14ac:dyDescent="0.25">
      <c r="C706" s="12">
        <f t="shared" si="10"/>
        <v>44117</v>
      </c>
      <c r="F706" s="13">
        <v>126.31</v>
      </c>
      <c r="G706" s="13">
        <v>82.87</v>
      </c>
      <c r="H706" s="14">
        <v>88.7</v>
      </c>
      <c r="I706" s="13">
        <v>98.9</v>
      </c>
      <c r="J706" s="13">
        <v>302.87</v>
      </c>
      <c r="K706" s="13">
        <v>81.150000000000006</v>
      </c>
      <c r="L706" s="13">
        <v>86.39</v>
      </c>
      <c r="M706" s="13">
        <v>85.75</v>
      </c>
      <c r="N706" s="13">
        <v>86.32</v>
      </c>
      <c r="O706" s="13">
        <v>78.62</v>
      </c>
      <c r="P706" s="13">
        <v>113.46</v>
      </c>
      <c r="Q706" s="13">
        <v>92.38</v>
      </c>
      <c r="R706" s="13">
        <v>105.68</v>
      </c>
      <c r="S706" s="13">
        <v>122.83</v>
      </c>
      <c r="T706" s="13">
        <v>101.37</v>
      </c>
      <c r="U706" s="13">
        <v>135.1</v>
      </c>
    </row>
    <row r="707" spans="3:21" x14ac:dyDescent="0.25">
      <c r="C707" s="12">
        <f t="shared" si="10"/>
        <v>44118</v>
      </c>
      <c r="F707" s="13">
        <v>125.73</v>
      </c>
      <c r="G707" s="13">
        <v>82.41</v>
      </c>
      <c r="H707" s="14">
        <v>88.1</v>
      </c>
      <c r="I707" s="13">
        <v>98.5</v>
      </c>
      <c r="J707" s="13">
        <v>299.64999999999998</v>
      </c>
      <c r="K707" s="13">
        <v>81.05</v>
      </c>
      <c r="L707" s="13">
        <v>86.48</v>
      </c>
      <c r="M707" s="13">
        <v>85.93</v>
      </c>
      <c r="N707" s="13">
        <v>86.21</v>
      </c>
      <c r="O707" s="13">
        <v>78.84</v>
      </c>
      <c r="P707" s="13">
        <v>113.65</v>
      </c>
      <c r="Q707" s="13">
        <v>92.45</v>
      </c>
      <c r="R707" s="13">
        <v>105.42</v>
      </c>
      <c r="S707" s="13">
        <v>122.34</v>
      </c>
      <c r="T707" s="13">
        <v>101.05</v>
      </c>
      <c r="U707" s="13">
        <v>134.88999999999999</v>
      </c>
    </row>
    <row r="708" spans="3:21" x14ac:dyDescent="0.25">
      <c r="C708" s="12">
        <f t="shared" si="10"/>
        <v>44119</v>
      </c>
      <c r="F708" s="13">
        <v>125.4</v>
      </c>
      <c r="G708" s="13">
        <v>81.95</v>
      </c>
      <c r="H708" s="14">
        <v>87.72</v>
      </c>
      <c r="I708" s="13">
        <v>98.17</v>
      </c>
      <c r="J708" s="13">
        <v>295.24</v>
      </c>
      <c r="K708" s="13">
        <v>81.33</v>
      </c>
      <c r="L708" s="13">
        <v>86.17</v>
      </c>
      <c r="M708" s="13">
        <v>86.69</v>
      </c>
      <c r="N708" s="13">
        <v>86.62</v>
      </c>
      <c r="O708" s="13">
        <v>79.38</v>
      </c>
      <c r="P708" s="13">
        <v>113.69</v>
      </c>
      <c r="Q708" s="13">
        <v>91.69</v>
      </c>
      <c r="R708" s="13">
        <v>104.84</v>
      </c>
      <c r="S708" s="13">
        <v>121.32</v>
      </c>
      <c r="T708" s="13">
        <v>100.46</v>
      </c>
      <c r="U708" s="13">
        <v>134.13999999999999</v>
      </c>
    </row>
    <row r="709" spans="3:21" x14ac:dyDescent="0.25">
      <c r="C709" s="12">
        <f t="shared" si="10"/>
        <v>44120</v>
      </c>
      <c r="F709" s="13">
        <v>125.53</v>
      </c>
      <c r="G709" s="13">
        <v>80.87</v>
      </c>
      <c r="H709" s="14">
        <v>87.4</v>
      </c>
      <c r="I709" s="13">
        <v>97.47</v>
      </c>
      <c r="J709" s="13">
        <v>295.37</v>
      </c>
      <c r="K709" s="13">
        <v>81.13</v>
      </c>
      <c r="L709" s="13">
        <v>85.97</v>
      </c>
      <c r="M709" s="13">
        <v>87.1</v>
      </c>
      <c r="N709" s="13">
        <v>86.25</v>
      </c>
      <c r="O709" s="13">
        <v>79.39</v>
      </c>
      <c r="P709" s="13">
        <v>113.36</v>
      </c>
      <c r="Q709" s="13">
        <v>92.45</v>
      </c>
      <c r="R709" s="13">
        <v>105.06</v>
      </c>
      <c r="S709" s="13">
        <v>120.28</v>
      </c>
      <c r="T709" s="13">
        <v>100.75</v>
      </c>
      <c r="U709" s="13">
        <v>133.52000000000001</v>
      </c>
    </row>
    <row r="710" spans="3:21" x14ac:dyDescent="0.25">
      <c r="C710" s="12">
        <f t="shared" si="10"/>
        <v>44123</v>
      </c>
      <c r="F710" s="13">
        <v>126.23</v>
      </c>
      <c r="G710" s="13">
        <v>81.739999999999995</v>
      </c>
      <c r="H710" s="14">
        <v>87.26</v>
      </c>
      <c r="I710" s="13">
        <v>97.16</v>
      </c>
      <c r="J710" s="13">
        <v>294.89999999999998</v>
      </c>
      <c r="K710" s="13">
        <v>81.010000000000005</v>
      </c>
      <c r="L710" s="13">
        <v>85.8</v>
      </c>
      <c r="M710" s="13">
        <v>87.06</v>
      </c>
      <c r="N710" s="13">
        <v>85.89</v>
      </c>
      <c r="O710" s="13">
        <v>79.45</v>
      </c>
      <c r="P710" s="13">
        <v>113.33</v>
      </c>
      <c r="Q710" s="13">
        <v>92</v>
      </c>
      <c r="R710" s="13">
        <v>105.31</v>
      </c>
      <c r="S710" s="13">
        <v>120.48</v>
      </c>
      <c r="T710" s="13">
        <v>100.77</v>
      </c>
      <c r="U710" s="13">
        <v>134.47</v>
      </c>
    </row>
    <row r="711" spans="3:21" x14ac:dyDescent="0.25">
      <c r="C711" s="12">
        <f t="shared" si="10"/>
        <v>44124</v>
      </c>
      <c r="F711" s="13">
        <v>125.11</v>
      </c>
      <c r="G711" s="13">
        <v>81.010000000000005</v>
      </c>
      <c r="H711" s="14">
        <v>86.48</v>
      </c>
      <c r="I711" s="13">
        <v>96.13</v>
      </c>
      <c r="J711" s="13">
        <v>284.19</v>
      </c>
      <c r="K711" s="13">
        <v>81.25</v>
      </c>
      <c r="L711" s="13">
        <v>86.37</v>
      </c>
      <c r="M711" s="13">
        <v>87.42</v>
      </c>
      <c r="N711" s="13">
        <v>86.09</v>
      </c>
      <c r="O711" s="13">
        <v>79.819999999999993</v>
      </c>
      <c r="P711" s="13">
        <v>113.1</v>
      </c>
      <c r="Q711" s="13">
        <v>92.33</v>
      </c>
      <c r="R711" s="13">
        <v>104.95</v>
      </c>
      <c r="S711" s="13">
        <v>120.35</v>
      </c>
      <c r="T711" s="13">
        <v>100.83</v>
      </c>
      <c r="U711" s="13">
        <v>134.19</v>
      </c>
    </row>
    <row r="712" spans="3:21" x14ac:dyDescent="0.25">
      <c r="C712" s="12">
        <f t="shared" ref="C712:C775" si="11">WORKDAY(C711,1,$D$5:$D$90)</f>
        <v>44125</v>
      </c>
      <c r="F712" s="13">
        <v>123.13</v>
      </c>
      <c r="G712" s="13">
        <v>78.11</v>
      </c>
      <c r="H712" s="14">
        <v>84.94</v>
      </c>
      <c r="I712" s="13">
        <v>94.3</v>
      </c>
      <c r="J712" s="13">
        <v>274.62</v>
      </c>
      <c r="K712" s="13">
        <v>81.5</v>
      </c>
      <c r="L712" s="13">
        <v>87.19</v>
      </c>
      <c r="M712" s="13">
        <v>87.46</v>
      </c>
      <c r="N712" s="13">
        <v>86.14</v>
      </c>
      <c r="O712" s="13">
        <v>80.430000000000007</v>
      </c>
      <c r="P712" s="13">
        <v>113.04</v>
      </c>
      <c r="Q712" s="13">
        <v>92.88</v>
      </c>
      <c r="R712" s="13">
        <v>104.57</v>
      </c>
      <c r="S712" s="13">
        <v>119.65</v>
      </c>
      <c r="T712" s="13">
        <v>100.11</v>
      </c>
      <c r="U712" s="13">
        <v>132.59</v>
      </c>
    </row>
    <row r="713" spans="3:21" x14ac:dyDescent="0.25">
      <c r="C713" s="12">
        <f t="shared" si="11"/>
        <v>44126</v>
      </c>
      <c r="F713" s="13">
        <v>120.37</v>
      </c>
      <c r="G713" s="13">
        <v>77.67</v>
      </c>
      <c r="H713" s="14">
        <v>83.51</v>
      </c>
      <c r="I713" s="13">
        <v>92.73</v>
      </c>
      <c r="J713" s="13">
        <v>263.73</v>
      </c>
      <c r="K713" s="13">
        <v>81.77</v>
      </c>
      <c r="L713" s="13">
        <v>86.98</v>
      </c>
      <c r="M713" s="13">
        <v>87.12</v>
      </c>
      <c r="N713" s="13">
        <v>85.62</v>
      </c>
      <c r="O713" s="13">
        <v>82</v>
      </c>
      <c r="P713" s="13">
        <v>112.39</v>
      </c>
      <c r="Q713" s="13">
        <v>92.59</v>
      </c>
      <c r="R713" s="13">
        <v>104.45</v>
      </c>
      <c r="S713" s="13">
        <v>120.51</v>
      </c>
      <c r="T713" s="13">
        <v>99.94</v>
      </c>
      <c r="U713" s="13">
        <v>133.22</v>
      </c>
    </row>
    <row r="714" spans="3:21" x14ac:dyDescent="0.25">
      <c r="C714" s="12">
        <f t="shared" si="11"/>
        <v>44127</v>
      </c>
      <c r="F714" s="13">
        <v>121.47</v>
      </c>
      <c r="G714" s="13">
        <v>78.02</v>
      </c>
      <c r="H714" s="14">
        <v>84.14</v>
      </c>
      <c r="I714" s="13">
        <v>93.48</v>
      </c>
      <c r="J714" s="13">
        <v>263.51</v>
      </c>
      <c r="K714" s="13">
        <v>82</v>
      </c>
      <c r="L714" s="13">
        <v>86.97</v>
      </c>
      <c r="M714" s="13">
        <v>87.14</v>
      </c>
      <c r="N714" s="13">
        <v>85.41</v>
      </c>
      <c r="O714" s="13">
        <v>82.13</v>
      </c>
      <c r="P714" s="13">
        <v>112.02</v>
      </c>
      <c r="Q714" s="13">
        <v>92.49</v>
      </c>
      <c r="R714" s="13">
        <v>104.87</v>
      </c>
      <c r="S714" s="13">
        <v>120.53</v>
      </c>
      <c r="T714" s="13">
        <v>99.97</v>
      </c>
      <c r="U714" s="13">
        <v>132.66999999999999</v>
      </c>
    </row>
    <row r="715" spans="3:21" x14ac:dyDescent="0.25">
      <c r="C715" s="12">
        <f t="shared" si="11"/>
        <v>44130</v>
      </c>
      <c r="F715" s="13">
        <v>121.92</v>
      </c>
      <c r="G715" s="13">
        <v>77.349999999999994</v>
      </c>
      <c r="H715" s="14">
        <v>84.7</v>
      </c>
      <c r="I715" s="13">
        <v>94.51</v>
      </c>
      <c r="J715" s="13">
        <v>270.91000000000003</v>
      </c>
      <c r="K715" s="13">
        <v>81.83</v>
      </c>
      <c r="L715" s="13">
        <v>86.77</v>
      </c>
      <c r="M715" s="13">
        <v>86.97</v>
      </c>
      <c r="N715" s="13">
        <v>85.88</v>
      </c>
      <c r="O715" s="13">
        <v>81.42</v>
      </c>
      <c r="P715" s="13">
        <v>112.2</v>
      </c>
      <c r="Q715" s="13">
        <v>92.37</v>
      </c>
      <c r="R715" s="13">
        <v>105.01</v>
      </c>
      <c r="S715" s="13">
        <v>120.13</v>
      </c>
      <c r="T715" s="13">
        <v>99.68</v>
      </c>
      <c r="U715" s="13">
        <v>131.59</v>
      </c>
    </row>
    <row r="716" spans="3:21" x14ac:dyDescent="0.25">
      <c r="C716" s="12">
        <f t="shared" si="11"/>
        <v>44131</v>
      </c>
      <c r="F716" s="13">
        <v>124.02</v>
      </c>
      <c r="G716" s="13">
        <v>78.680000000000007</v>
      </c>
      <c r="H716" s="14">
        <v>85.54</v>
      </c>
      <c r="I716" s="13">
        <v>95.09</v>
      </c>
      <c r="J716" s="13">
        <v>278.54000000000002</v>
      </c>
      <c r="K716" s="13">
        <v>81.72</v>
      </c>
      <c r="L716" s="13">
        <v>87.12</v>
      </c>
      <c r="M716" s="13">
        <v>86.62</v>
      </c>
      <c r="N716" s="13">
        <v>86.17</v>
      </c>
      <c r="O716" s="13">
        <v>81.150000000000006</v>
      </c>
      <c r="P716" s="13">
        <v>113.04</v>
      </c>
      <c r="Q716" s="13">
        <v>91.94</v>
      </c>
      <c r="R716" s="13">
        <v>105.55</v>
      </c>
      <c r="S716" s="13">
        <v>120.47</v>
      </c>
      <c r="T716" s="13">
        <v>100.19</v>
      </c>
      <c r="U716" s="13">
        <v>132.63</v>
      </c>
    </row>
    <row r="717" spans="3:21" x14ac:dyDescent="0.25">
      <c r="C717" s="12">
        <f t="shared" si="11"/>
        <v>44132</v>
      </c>
      <c r="F717" s="13">
        <v>125.56</v>
      </c>
      <c r="G717" s="13">
        <v>79.36</v>
      </c>
      <c r="H717" s="14">
        <v>86.46</v>
      </c>
      <c r="I717" s="13">
        <v>95.62</v>
      </c>
      <c r="J717" s="13">
        <v>284.51</v>
      </c>
      <c r="K717" s="13">
        <v>81.010000000000005</v>
      </c>
      <c r="L717" s="13">
        <v>86.85</v>
      </c>
      <c r="M717" s="13">
        <v>86.73</v>
      </c>
      <c r="N717" s="13">
        <v>86.15</v>
      </c>
      <c r="O717" s="13">
        <v>80.86</v>
      </c>
      <c r="P717" s="13">
        <v>113.47</v>
      </c>
      <c r="Q717" s="13">
        <v>92.02</v>
      </c>
      <c r="R717" s="13">
        <v>105.17</v>
      </c>
      <c r="S717" s="13">
        <v>120.57</v>
      </c>
      <c r="T717" s="13">
        <v>99.65</v>
      </c>
      <c r="U717" s="13">
        <v>132.44</v>
      </c>
    </row>
    <row r="718" spans="3:21" x14ac:dyDescent="0.25">
      <c r="C718" s="12">
        <f t="shared" si="11"/>
        <v>44133</v>
      </c>
      <c r="F718" s="13">
        <v>125.97</v>
      </c>
      <c r="G718" s="13">
        <v>79.37</v>
      </c>
      <c r="H718" s="14">
        <v>85.3</v>
      </c>
      <c r="I718" s="13">
        <v>94.07</v>
      </c>
      <c r="J718" s="13">
        <v>274.43</v>
      </c>
      <c r="K718" s="13">
        <v>81.23</v>
      </c>
      <c r="L718" s="13">
        <v>87.12</v>
      </c>
      <c r="M718" s="13">
        <v>85.94</v>
      </c>
      <c r="N718" s="13">
        <v>86.45</v>
      </c>
      <c r="O718" s="13">
        <v>81.41</v>
      </c>
      <c r="P718" s="13">
        <v>112.8</v>
      </c>
      <c r="Q718" s="13">
        <v>92.22</v>
      </c>
      <c r="R718" s="13">
        <v>105.27</v>
      </c>
      <c r="S718" s="13">
        <v>119.66</v>
      </c>
      <c r="T718" s="13">
        <v>98.58</v>
      </c>
      <c r="U718" s="13">
        <v>132.13</v>
      </c>
    </row>
    <row r="719" spans="3:21" x14ac:dyDescent="0.25">
      <c r="C719" s="12">
        <f t="shared" si="11"/>
        <v>44134</v>
      </c>
      <c r="F719" s="13">
        <v>121.7</v>
      </c>
      <c r="G719" s="13">
        <v>75.56</v>
      </c>
      <c r="H719" s="14">
        <v>83.18</v>
      </c>
      <c r="I719" s="13">
        <v>91.63</v>
      </c>
      <c r="J719" s="13">
        <v>261.39</v>
      </c>
      <c r="K719" s="13">
        <v>81.86</v>
      </c>
      <c r="L719" s="13">
        <v>87.05</v>
      </c>
      <c r="M719" s="13">
        <v>86.02</v>
      </c>
      <c r="N719" s="13">
        <v>86.26</v>
      </c>
      <c r="O719" s="13">
        <v>82.44</v>
      </c>
      <c r="P719" s="13">
        <v>112.59</v>
      </c>
      <c r="Q719" s="13">
        <v>92.96</v>
      </c>
      <c r="R719" s="13">
        <v>104.96</v>
      </c>
      <c r="S719" s="13">
        <v>118.64</v>
      </c>
      <c r="T719" s="13">
        <v>98.27</v>
      </c>
      <c r="U719" s="13">
        <v>129.28</v>
      </c>
    </row>
    <row r="720" spans="3:21" x14ac:dyDescent="0.25">
      <c r="C720" s="12">
        <f t="shared" si="11"/>
        <v>44137</v>
      </c>
      <c r="F720" s="13">
        <v>122.18</v>
      </c>
      <c r="G720" s="13">
        <v>74.91</v>
      </c>
      <c r="H720" s="14">
        <v>83.6</v>
      </c>
      <c r="I720" s="13">
        <v>91.83</v>
      </c>
      <c r="J720" s="13">
        <v>258.08999999999997</v>
      </c>
      <c r="K720" s="13">
        <v>82.36</v>
      </c>
      <c r="L720" s="13">
        <v>87.29</v>
      </c>
      <c r="M720" s="13">
        <v>86.02</v>
      </c>
      <c r="N720" s="13">
        <v>86.03</v>
      </c>
      <c r="O720" s="13">
        <v>82.64</v>
      </c>
      <c r="P720" s="13">
        <v>113.39</v>
      </c>
      <c r="Q720" s="13">
        <v>92.51</v>
      </c>
      <c r="R720" s="13">
        <v>104.23</v>
      </c>
      <c r="S720" s="13">
        <v>119.12</v>
      </c>
      <c r="T720" s="13">
        <v>97.9</v>
      </c>
      <c r="U720" s="13">
        <v>129.38999999999999</v>
      </c>
    </row>
    <row r="721" spans="3:21" x14ac:dyDescent="0.25">
      <c r="C721" s="12">
        <f t="shared" si="11"/>
        <v>44138</v>
      </c>
      <c r="F721" s="13">
        <v>122.87</v>
      </c>
      <c r="G721" s="13">
        <v>75.78</v>
      </c>
      <c r="H721" s="14">
        <v>83.58</v>
      </c>
      <c r="I721" s="13">
        <v>91.59</v>
      </c>
      <c r="J721" s="13">
        <v>258.81</v>
      </c>
      <c r="K721" s="13">
        <v>82.28</v>
      </c>
      <c r="L721" s="13">
        <v>86.62</v>
      </c>
      <c r="M721" s="13">
        <v>86.1</v>
      </c>
      <c r="N721" s="13">
        <v>85.49</v>
      </c>
      <c r="O721" s="13">
        <v>83.22</v>
      </c>
      <c r="P721" s="13">
        <v>113.43</v>
      </c>
      <c r="Q721" s="13">
        <v>91.55</v>
      </c>
      <c r="R721" s="13">
        <v>104.38</v>
      </c>
      <c r="S721" s="13">
        <v>119</v>
      </c>
      <c r="T721" s="13">
        <v>98.32</v>
      </c>
      <c r="U721" s="13">
        <v>129.91</v>
      </c>
    </row>
    <row r="722" spans="3:21" x14ac:dyDescent="0.25">
      <c r="C722" s="12">
        <f t="shared" si="11"/>
        <v>44139</v>
      </c>
      <c r="F722" s="13">
        <v>122.82</v>
      </c>
      <c r="G722" s="13">
        <v>76.98</v>
      </c>
      <c r="H722" s="14">
        <v>85.03</v>
      </c>
      <c r="I722" s="13">
        <v>93.22</v>
      </c>
      <c r="J722" s="13">
        <v>272.69</v>
      </c>
      <c r="K722" s="13">
        <v>81.11</v>
      </c>
      <c r="L722" s="13">
        <v>86.79</v>
      </c>
      <c r="M722" s="13">
        <v>85.65</v>
      </c>
      <c r="N722" s="13">
        <v>87.03</v>
      </c>
      <c r="O722" s="13">
        <v>80.650000000000006</v>
      </c>
      <c r="P722" s="13">
        <v>112.85</v>
      </c>
      <c r="Q722" s="13">
        <v>93.33</v>
      </c>
      <c r="R722" s="13">
        <v>105.76</v>
      </c>
      <c r="S722" s="13">
        <v>118.03</v>
      </c>
      <c r="T722" s="13">
        <v>99.41</v>
      </c>
      <c r="U722" s="13">
        <v>130.03</v>
      </c>
    </row>
    <row r="723" spans="3:21" x14ac:dyDescent="0.25">
      <c r="C723" s="12">
        <f t="shared" si="11"/>
        <v>44140</v>
      </c>
      <c r="F723" s="13">
        <v>125.71</v>
      </c>
      <c r="G723" s="13">
        <v>80.86</v>
      </c>
      <c r="H723" s="14">
        <v>86.22</v>
      </c>
      <c r="I723" s="13">
        <v>94.68</v>
      </c>
      <c r="J723" s="13">
        <v>278.51</v>
      </c>
      <c r="K723" s="13">
        <v>81.540000000000006</v>
      </c>
      <c r="L723" s="13">
        <v>85.89</v>
      </c>
      <c r="M723" s="13">
        <v>86.12</v>
      </c>
      <c r="N723" s="13">
        <v>86.45</v>
      </c>
      <c r="O723" s="13">
        <v>81.58</v>
      </c>
      <c r="P723" s="13">
        <v>113.04</v>
      </c>
      <c r="Q723" s="13">
        <v>92.32</v>
      </c>
      <c r="R723" s="13">
        <v>105.67</v>
      </c>
      <c r="S723" s="13">
        <v>119.04</v>
      </c>
      <c r="T723" s="13">
        <v>99.51</v>
      </c>
      <c r="U723" s="13">
        <v>132.81</v>
      </c>
    </row>
    <row r="724" spans="3:21" x14ac:dyDescent="0.25">
      <c r="C724" s="12">
        <f t="shared" si="11"/>
        <v>44141</v>
      </c>
      <c r="F724" s="13">
        <v>128.06</v>
      </c>
      <c r="G724" s="13">
        <v>82.65</v>
      </c>
      <c r="H724" s="14">
        <v>87.8</v>
      </c>
      <c r="I724" s="13">
        <v>96.35</v>
      </c>
      <c r="J724" s="13">
        <v>286.11</v>
      </c>
      <c r="K724" s="13">
        <v>80.709999999999994</v>
      </c>
      <c r="L724" s="13">
        <v>86.29</v>
      </c>
      <c r="M724" s="13">
        <v>85.44</v>
      </c>
      <c r="N724" s="13">
        <v>86.59</v>
      </c>
      <c r="O724" s="13">
        <v>80.87</v>
      </c>
      <c r="P724" s="13">
        <v>113.14</v>
      </c>
      <c r="Q724" s="13">
        <v>92.49</v>
      </c>
      <c r="R724" s="13">
        <v>105.54</v>
      </c>
      <c r="S724" s="13">
        <v>118.94</v>
      </c>
      <c r="T724" s="13">
        <v>99.75</v>
      </c>
      <c r="U724" s="13">
        <v>132.59</v>
      </c>
    </row>
    <row r="725" spans="3:21" x14ac:dyDescent="0.25">
      <c r="C725" s="12">
        <f t="shared" si="11"/>
        <v>44144</v>
      </c>
      <c r="F725" s="13">
        <v>120.07</v>
      </c>
      <c r="G725" s="13">
        <v>71.52</v>
      </c>
      <c r="H725" s="14">
        <v>77.239999999999995</v>
      </c>
      <c r="I725" s="13">
        <v>84.53</v>
      </c>
      <c r="J725" s="13">
        <v>206.96</v>
      </c>
      <c r="K725" s="13">
        <v>80.930000000000007</v>
      </c>
      <c r="L725" s="13">
        <v>85.4</v>
      </c>
      <c r="M725" s="13">
        <v>86.41</v>
      </c>
      <c r="N725" s="13">
        <v>83.83</v>
      </c>
      <c r="O725" s="13">
        <v>84.34</v>
      </c>
      <c r="P725" s="13">
        <v>111.02</v>
      </c>
      <c r="Q725" s="13">
        <v>93.02</v>
      </c>
      <c r="R725" s="13">
        <v>104.57</v>
      </c>
      <c r="S725" s="13">
        <v>120.31</v>
      </c>
      <c r="T725" s="13">
        <v>99.61</v>
      </c>
      <c r="U725" s="13">
        <v>134.13999999999999</v>
      </c>
    </row>
    <row r="726" spans="3:21" x14ac:dyDescent="0.25">
      <c r="C726" s="12">
        <f t="shared" si="11"/>
        <v>44145</v>
      </c>
      <c r="F726" s="13">
        <v>118.72</v>
      </c>
      <c r="G726" s="13">
        <v>69.66</v>
      </c>
      <c r="H726" s="14">
        <v>76.61</v>
      </c>
      <c r="I726" s="13">
        <v>84</v>
      </c>
      <c r="J726" s="13">
        <v>201.52</v>
      </c>
      <c r="K726" s="13">
        <v>81.91</v>
      </c>
      <c r="L726" s="13">
        <v>84.53</v>
      </c>
      <c r="M726" s="13">
        <v>87.2</v>
      </c>
      <c r="N726" s="13">
        <v>83.73</v>
      </c>
      <c r="O726" s="13">
        <v>83.85</v>
      </c>
      <c r="P726" s="13">
        <v>111.03</v>
      </c>
      <c r="Q726" s="13">
        <v>92.09</v>
      </c>
      <c r="R726" s="13">
        <v>104.35</v>
      </c>
      <c r="S726" s="13">
        <v>119.36</v>
      </c>
      <c r="T726" s="13">
        <v>99.14</v>
      </c>
      <c r="U726" s="13">
        <v>132.51</v>
      </c>
    </row>
    <row r="727" spans="3:21" x14ac:dyDescent="0.25">
      <c r="C727" s="12">
        <f t="shared" si="11"/>
        <v>44146</v>
      </c>
      <c r="F727" s="13">
        <v>120.13</v>
      </c>
      <c r="G727" s="13">
        <v>72.5</v>
      </c>
      <c r="H727" s="14">
        <v>79.37</v>
      </c>
      <c r="I727" s="13">
        <v>87.31</v>
      </c>
      <c r="J727" s="13">
        <v>218.1</v>
      </c>
      <c r="K727" s="13">
        <v>81.8</v>
      </c>
      <c r="L727" s="13">
        <v>84.31</v>
      </c>
      <c r="M727" s="13">
        <v>86.81</v>
      </c>
      <c r="N727" s="13">
        <v>83.53</v>
      </c>
      <c r="O727" s="13">
        <v>82.96</v>
      </c>
      <c r="P727" s="13">
        <v>110.65</v>
      </c>
      <c r="Q727" s="13">
        <v>91.75</v>
      </c>
      <c r="R727" s="13">
        <v>105.06</v>
      </c>
      <c r="S727" s="13">
        <v>120.06</v>
      </c>
      <c r="T727" s="13">
        <v>99.41</v>
      </c>
      <c r="U727" s="13">
        <v>133.29</v>
      </c>
    </row>
    <row r="728" spans="3:21" x14ac:dyDescent="0.25">
      <c r="C728" s="12">
        <f t="shared" si="11"/>
        <v>44147</v>
      </c>
      <c r="F728" s="13">
        <v>121.8</v>
      </c>
      <c r="G728" s="13">
        <v>73.92</v>
      </c>
      <c r="H728" s="14">
        <v>80.47</v>
      </c>
      <c r="I728" s="13">
        <v>88.44</v>
      </c>
      <c r="J728" s="13">
        <v>227</v>
      </c>
      <c r="K728" s="13">
        <v>81.61</v>
      </c>
      <c r="L728" s="13">
        <v>84.29</v>
      </c>
      <c r="M728" s="13">
        <v>86.41</v>
      </c>
      <c r="N728" s="13">
        <v>83.39</v>
      </c>
      <c r="O728" s="13">
        <v>82.47</v>
      </c>
      <c r="P728" s="13">
        <v>110.2</v>
      </c>
      <c r="Q728" s="13">
        <v>91.94</v>
      </c>
      <c r="R728" s="13">
        <v>104.71</v>
      </c>
      <c r="S728" s="13">
        <v>119.81</v>
      </c>
      <c r="T728" s="13">
        <v>100.6</v>
      </c>
      <c r="U728" s="13">
        <v>133.38999999999999</v>
      </c>
    </row>
    <row r="729" spans="3:21" x14ac:dyDescent="0.25">
      <c r="C729" s="12">
        <f t="shared" si="11"/>
        <v>44148</v>
      </c>
      <c r="F729" s="13">
        <v>119.79</v>
      </c>
      <c r="G729" s="13">
        <v>72.33</v>
      </c>
      <c r="H729" s="14">
        <v>78.7</v>
      </c>
      <c r="I729" s="13">
        <v>86.48</v>
      </c>
      <c r="J729" s="13">
        <v>214.13</v>
      </c>
      <c r="K729" s="13">
        <v>82.05</v>
      </c>
      <c r="L729" s="13">
        <v>84.43</v>
      </c>
      <c r="M729" s="13">
        <v>86.73</v>
      </c>
      <c r="N729" s="13">
        <v>83.01</v>
      </c>
      <c r="O729" s="13">
        <v>83.16</v>
      </c>
      <c r="P729" s="13">
        <v>109.51</v>
      </c>
      <c r="Q729" s="13">
        <v>91.55</v>
      </c>
      <c r="R729" s="13">
        <v>104.35</v>
      </c>
      <c r="S729" s="13">
        <v>120.28</v>
      </c>
      <c r="T729" s="13">
        <v>100.14</v>
      </c>
      <c r="U729" s="13">
        <v>134.19</v>
      </c>
    </row>
    <row r="730" spans="3:21" x14ac:dyDescent="0.25">
      <c r="C730" s="12">
        <f t="shared" si="11"/>
        <v>44151</v>
      </c>
      <c r="F730" s="13">
        <v>118.21</v>
      </c>
      <c r="G730" s="13">
        <v>70.599999999999994</v>
      </c>
      <c r="H730" s="14">
        <v>77.33</v>
      </c>
      <c r="I730" s="13">
        <v>85.17</v>
      </c>
      <c r="J730" s="13">
        <v>202.83</v>
      </c>
      <c r="K730" s="13">
        <v>82.4</v>
      </c>
      <c r="L730" s="13">
        <v>84.48</v>
      </c>
      <c r="M730" s="13">
        <v>87.12</v>
      </c>
      <c r="N730" s="13">
        <v>82.95</v>
      </c>
      <c r="O730" s="13">
        <v>83.82</v>
      </c>
      <c r="P730" s="13">
        <v>109</v>
      </c>
      <c r="Q730" s="13">
        <v>91.36</v>
      </c>
      <c r="R730" s="13">
        <v>103.64</v>
      </c>
      <c r="S730" s="13">
        <v>120.37</v>
      </c>
      <c r="T730" s="13">
        <v>99.84</v>
      </c>
      <c r="U730" s="13">
        <v>134.81</v>
      </c>
    </row>
    <row r="731" spans="3:21" x14ac:dyDescent="0.25">
      <c r="C731" s="12">
        <f t="shared" si="11"/>
        <v>44152</v>
      </c>
      <c r="F731" s="13">
        <v>118.55</v>
      </c>
      <c r="G731" s="13">
        <v>71.45</v>
      </c>
      <c r="H731" s="14">
        <v>77.349999999999994</v>
      </c>
      <c r="I731" s="13">
        <v>85.09</v>
      </c>
      <c r="J731" s="13">
        <v>202.6</v>
      </c>
      <c r="K731" s="13">
        <v>82.61</v>
      </c>
      <c r="L731" s="13">
        <v>83.91</v>
      </c>
      <c r="M731" s="13">
        <v>87.37</v>
      </c>
      <c r="N731" s="13">
        <v>82.7</v>
      </c>
      <c r="O731" s="13">
        <v>84.29</v>
      </c>
      <c r="P731" s="13">
        <v>109.14</v>
      </c>
      <c r="Q731" s="13">
        <v>90.92</v>
      </c>
      <c r="R731" s="13">
        <v>104.15</v>
      </c>
      <c r="S731" s="13">
        <v>121.2</v>
      </c>
      <c r="T731" s="13">
        <v>100.18</v>
      </c>
      <c r="U731" s="13">
        <v>136.38</v>
      </c>
    </row>
    <row r="732" spans="3:21" x14ac:dyDescent="0.25">
      <c r="C732" s="12">
        <f t="shared" si="11"/>
        <v>44153</v>
      </c>
      <c r="F732" s="13">
        <v>119.69</v>
      </c>
      <c r="G732" s="13">
        <v>71.900000000000006</v>
      </c>
      <c r="H732" s="14">
        <v>77.8</v>
      </c>
      <c r="I732" s="13">
        <v>85.33</v>
      </c>
      <c r="J732" s="13">
        <v>204.35</v>
      </c>
      <c r="K732" s="13">
        <v>82.74</v>
      </c>
      <c r="L732" s="13">
        <v>83.65</v>
      </c>
      <c r="M732" s="13">
        <v>87.59</v>
      </c>
      <c r="N732" s="13">
        <v>82.39</v>
      </c>
      <c r="O732" s="13">
        <v>84.34</v>
      </c>
      <c r="P732" s="13">
        <v>109.15</v>
      </c>
      <c r="Q732" s="13">
        <v>91.25</v>
      </c>
      <c r="R732" s="13">
        <v>104.4</v>
      </c>
      <c r="S732" s="13">
        <v>121.38</v>
      </c>
      <c r="T732" s="13">
        <v>100.95</v>
      </c>
      <c r="U732" s="13">
        <v>136.1</v>
      </c>
    </row>
    <row r="733" spans="3:21" x14ac:dyDescent="0.25">
      <c r="C733" s="12">
        <f t="shared" si="11"/>
        <v>44154</v>
      </c>
      <c r="F733" s="13">
        <v>120.17</v>
      </c>
      <c r="G733" s="13">
        <v>72.930000000000007</v>
      </c>
      <c r="H733" s="14">
        <v>78.260000000000005</v>
      </c>
      <c r="I733" s="13">
        <v>85.8</v>
      </c>
      <c r="J733" s="13">
        <v>206.05</v>
      </c>
      <c r="K733" s="13">
        <v>82.94</v>
      </c>
      <c r="L733" s="13">
        <v>84.02</v>
      </c>
      <c r="M733" s="13">
        <v>87.51</v>
      </c>
      <c r="N733" s="13">
        <v>82.69</v>
      </c>
      <c r="O733" s="13">
        <v>84.18</v>
      </c>
      <c r="P733" s="13">
        <v>109.63</v>
      </c>
      <c r="Q733" s="13">
        <v>90.45</v>
      </c>
      <c r="R733" s="13">
        <v>104.32</v>
      </c>
      <c r="S733" s="13">
        <v>121.66</v>
      </c>
      <c r="T733" s="13">
        <v>101.11</v>
      </c>
      <c r="U733" s="13">
        <v>137.59</v>
      </c>
    </row>
    <row r="734" spans="3:21" x14ac:dyDescent="0.25">
      <c r="C734" s="12">
        <f t="shared" si="11"/>
        <v>44155</v>
      </c>
      <c r="F734" s="13">
        <v>121.91</v>
      </c>
      <c r="G734" s="13">
        <v>73.95</v>
      </c>
      <c r="H734" s="14">
        <v>79.02</v>
      </c>
      <c r="I734" s="13">
        <v>86.58</v>
      </c>
      <c r="J734" s="13">
        <v>211.85</v>
      </c>
      <c r="K734" s="13">
        <v>82.82</v>
      </c>
      <c r="L734" s="13">
        <v>83.56</v>
      </c>
      <c r="M734" s="13">
        <v>87.2</v>
      </c>
      <c r="N734" s="13">
        <v>82.47</v>
      </c>
      <c r="O734" s="13">
        <v>83.64</v>
      </c>
      <c r="P734" s="13">
        <v>109.98</v>
      </c>
      <c r="Q734" s="13">
        <v>89.7</v>
      </c>
      <c r="R734" s="13">
        <v>104.91</v>
      </c>
      <c r="S734" s="13">
        <v>121.79</v>
      </c>
      <c r="T734" s="13">
        <v>101.32</v>
      </c>
      <c r="U734" s="13">
        <v>138.44</v>
      </c>
    </row>
    <row r="735" spans="3:21" x14ac:dyDescent="0.25">
      <c r="C735" s="12">
        <f t="shared" si="11"/>
        <v>44158</v>
      </c>
      <c r="F735" s="13">
        <v>119.29</v>
      </c>
      <c r="G735" s="13">
        <v>73.81</v>
      </c>
      <c r="H735" s="14">
        <v>77.709999999999994</v>
      </c>
      <c r="I735" s="13">
        <v>85.37</v>
      </c>
      <c r="J735" s="13">
        <v>205.81</v>
      </c>
      <c r="K735" s="13">
        <v>83.52</v>
      </c>
      <c r="L735" s="13">
        <v>83.1</v>
      </c>
      <c r="M735" s="13">
        <v>88.14</v>
      </c>
      <c r="N735" s="13">
        <v>82.22</v>
      </c>
      <c r="O735" s="13">
        <v>85.06</v>
      </c>
      <c r="P735" s="13">
        <v>109.06</v>
      </c>
      <c r="Q735" s="13">
        <v>89.49</v>
      </c>
      <c r="R735" s="13">
        <v>105.55</v>
      </c>
      <c r="S735" s="13">
        <v>123.46</v>
      </c>
      <c r="T735" s="13">
        <v>100.94</v>
      </c>
      <c r="U735" s="13">
        <v>140.44</v>
      </c>
    </row>
    <row r="736" spans="3:21" x14ac:dyDescent="0.25">
      <c r="C736" s="12">
        <f t="shared" si="11"/>
        <v>44159</v>
      </c>
      <c r="F736" s="13">
        <v>117.04</v>
      </c>
      <c r="G736" s="13">
        <v>71.27</v>
      </c>
      <c r="H736" s="14">
        <v>75.239999999999995</v>
      </c>
      <c r="I736" s="13">
        <v>82.89</v>
      </c>
      <c r="J736" s="13">
        <v>192.12</v>
      </c>
      <c r="K736" s="13">
        <v>84.33</v>
      </c>
      <c r="L736" s="13">
        <v>82.42</v>
      </c>
      <c r="M736" s="13">
        <v>89.09</v>
      </c>
      <c r="N736" s="13">
        <v>81.94</v>
      </c>
      <c r="O736" s="13">
        <v>86.42</v>
      </c>
      <c r="P736" s="13">
        <v>108.47</v>
      </c>
      <c r="Q736" s="13">
        <v>90.01</v>
      </c>
      <c r="R736" s="13">
        <v>105.39</v>
      </c>
      <c r="S736" s="13">
        <v>124.73</v>
      </c>
      <c r="T736" s="13">
        <v>100.31</v>
      </c>
      <c r="U736" s="13">
        <v>140.66</v>
      </c>
    </row>
    <row r="737" spans="3:21" x14ac:dyDescent="0.25">
      <c r="C737" s="12">
        <f t="shared" si="11"/>
        <v>44160</v>
      </c>
      <c r="F737" s="13">
        <v>117.2</v>
      </c>
      <c r="G737" s="13">
        <v>72.42</v>
      </c>
      <c r="H737" s="14">
        <v>75.97</v>
      </c>
      <c r="I737" s="13">
        <v>83.84</v>
      </c>
      <c r="J737" s="13">
        <v>198.19</v>
      </c>
      <c r="K737" s="13">
        <v>84.1</v>
      </c>
      <c r="L737" s="13">
        <v>82.28</v>
      </c>
      <c r="M737" s="13">
        <v>88.77</v>
      </c>
      <c r="N737" s="13">
        <v>81.92</v>
      </c>
      <c r="O737" s="13">
        <v>84.85</v>
      </c>
      <c r="P737" s="13">
        <v>108.24</v>
      </c>
      <c r="Q737" s="13">
        <v>90.51</v>
      </c>
      <c r="R737" s="13">
        <v>105.02</v>
      </c>
      <c r="S737" s="13">
        <v>125.39</v>
      </c>
      <c r="T737" s="13">
        <v>100.47</v>
      </c>
      <c r="U737" s="13">
        <v>141.84</v>
      </c>
    </row>
    <row r="738" spans="3:21" x14ac:dyDescent="0.25">
      <c r="C738" s="12">
        <f t="shared" si="11"/>
        <v>44162</v>
      </c>
      <c r="F738" s="13">
        <v>118.48</v>
      </c>
      <c r="G738" s="13">
        <v>74.59</v>
      </c>
      <c r="H738" s="14">
        <v>77.569999999999993</v>
      </c>
      <c r="I738" s="13">
        <v>85.46</v>
      </c>
      <c r="J738" s="13">
        <v>206.36</v>
      </c>
      <c r="K738" s="13">
        <v>84</v>
      </c>
      <c r="L738" s="13">
        <v>81.94</v>
      </c>
      <c r="M738" s="13">
        <v>88.62</v>
      </c>
      <c r="N738" s="13">
        <v>82.01</v>
      </c>
      <c r="O738" s="13">
        <v>84.31</v>
      </c>
      <c r="P738" s="13">
        <v>107.56</v>
      </c>
      <c r="Q738" s="13">
        <v>90.16</v>
      </c>
      <c r="R738" s="13">
        <v>105.05</v>
      </c>
      <c r="S738" s="13">
        <v>125.86</v>
      </c>
      <c r="T738" s="13">
        <v>100.25</v>
      </c>
      <c r="U738" s="13">
        <v>142.9</v>
      </c>
    </row>
    <row r="739" spans="3:21" x14ac:dyDescent="0.25">
      <c r="C739" s="12">
        <f t="shared" si="11"/>
        <v>44165</v>
      </c>
      <c r="F739" s="13">
        <v>119.4</v>
      </c>
      <c r="G739" s="13">
        <v>75.77</v>
      </c>
      <c r="H739" s="14">
        <v>78.650000000000006</v>
      </c>
      <c r="I739" s="13">
        <v>86.62</v>
      </c>
      <c r="J739" s="13">
        <v>216.72</v>
      </c>
      <c r="K739" s="13">
        <v>83.11</v>
      </c>
      <c r="L739" s="13">
        <v>82.31</v>
      </c>
      <c r="M739" s="13">
        <v>88.06</v>
      </c>
      <c r="N739" s="13">
        <v>82.2</v>
      </c>
      <c r="O739" s="13">
        <v>83.59</v>
      </c>
      <c r="P739" s="13">
        <v>106.88</v>
      </c>
      <c r="Q739" s="13">
        <v>90.72</v>
      </c>
      <c r="R739" s="13">
        <v>104.84</v>
      </c>
      <c r="S739" s="13">
        <v>125.7</v>
      </c>
      <c r="T739" s="13">
        <v>100.45</v>
      </c>
      <c r="U739" s="13">
        <v>142.53</v>
      </c>
    </row>
    <row r="740" spans="3:21" x14ac:dyDescent="0.25">
      <c r="C740" s="12">
        <f t="shared" si="11"/>
        <v>44166</v>
      </c>
      <c r="F740" s="13">
        <v>118.16</v>
      </c>
      <c r="G740" s="13">
        <v>74.2</v>
      </c>
      <c r="H740" s="14">
        <v>77.89</v>
      </c>
      <c r="I740" s="13">
        <v>85.54</v>
      </c>
      <c r="J740" s="13">
        <v>208.59</v>
      </c>
      <c r="K740" s="13">
        <v>83.59</v>
      </c>
      <c r="L740" s="13">
        <v>82.19</v>
      </c>
      <c r="M740" s="13">
        <v>88.3</v>
      </c>
      <c r="N740" s="13">
        <v>82.08</v>
      </c>
      <c r="O740" s="13">
        <v>84.03</v>
      </c>
      <c r="P740" s="13">
        <v>107.06</v>
      </c>
      <c r="Q740" s="13">
        <v>90.26</v>
      </c>
      <c r="R740" s="13">
        <v>104.3</v>
      </c>
      <c r="S740" s="13">
        <v>124.91</v>
      </c>
      <c r="T740" s="13">
        <v>100.22</v>
      </c>
      <c r="U740" s="13">
        <v>140.87</v>
      </c>
    </row>
    <row r="741" spans="3:21" x14ac:dyDescent="0.25">
      <c r="C741" s="12">
        <f t="shared" si="11"/>
        <v>44167</v>
      </c>
      <c r="F741" s="13">
        <v>119.73</v>
      </c>
      <c r="G741" s="13">
        <v>73.930000000000007</v>
      </c>
      <c r="H741" s="14">
        <v>76.55</v>
      </c>
      <c r="I741" s="13">
        <v>83.87</v>
      </c>
      <c r="J741" s="13">
        <v>200.61</v>
      </c>
      <c r="K741" s="13">
        <v>83.44</v>
      </c>
      <c r="L741" s="13">
        <v>82.04</v>
      </c>
      <c r="M741" s="13">
        <v>88.6</v>
      </c>
      <c r="N741" s="13">
        <v>82.07</v>
      </c>
      <c r="O741" s="13">
        <v>84.98</v>
      </c>
      <c r="P741" s="13">
        <v>106.21</v>
      </c>
      <c r="Q741" s="13">
        <v>90.52</v>
      </c>
      <c r="R741" s="13">
        <v>103.78</v>
      </c>
      <c r="S741" s="13">
        <v>125.24</v>
      </c>
      <c r="T741" s="13">
        <v>99.51</v>
      </c>
      <c r="U741" s="13">
        <v>141.24</v>
      </c>
    </row>
    <row r="742" spans="3:21" x14ac:dyDescent="0.25">
      <c r="C742" s="12">
        <f t="shared" si="11"/>
        <v>44168</v>
      </c>
      <c r="F742" s="13">
        <v>121.45</v>
      </c>
      <c r="G742" s="13">
        <v>74.37</v>
      </c>
      <c r="H742" s="14">
        <v>76.25</v>
      </c>
      <c r="I742" s="13">
        <v>83.56</v>
      </c>
      <c r="J742" s="13">
        <v>199.63</v>
      </c>
      <c r="K742" s="13">
        <v>83.33</v>
      </c>
      <c r="L742" s="13">
        <v>81.62</v>
      </c>
      <c r="M742" s="13">
        <v>88.77</v>
      </c>
      <c r="N742" s="13">
        <v>82.18</v>
      </c>
      <c r="O742" s="13">
        <v>85.2</v>
      </c>
      <c r="P742" s="13">
        <v>105.46</v>
      </c>
      <c r="Q742" s="13">
        <v>90.69</v>
      </c>
      <c r="R742" s="13">
        <v>103.49</v>
      </c>
      <c r="S742" s="13">
        <v>125.11</v>
      </c>
      <c r="T742" s="13">
        <v>99.45</v>
      </c>
      <c r="U742" s="13">
        <v>142.21</v>
      </c>
    </row>
    <row r="743" spans="3:21" x14ac:dyDescent="0.25">
      <c r="C743" s="12">
        <f t="shared" si="11"/>
        <v>44169</v>
      </c>
      <c r="F743" s="13">
        <v>122.93</v>
      </c>
      <c r="G743" s="13">
        <v>74.900000000000006</v>
      </c>
      <c r="H743" s="14">
        <v>75.680000000000007</v>
      </c>
      <c r="I743" s="13">
        <v>82.62</v>
      </c>
      <c r="J743" s="13">
        <v>194.48</v>
      </c>
      <c r="K743" s="13">
        <v>83.84</v>
      </c>
      <c r="L743" s="13">
        <v>81.2</v>
      </c>
      <c r="M743" s="13">
        <v>88.98</v>
      </c>
      <c r="N743" s="13">
        <v>82.03</v>
      </c>
      <c r="O743" s="13">
        <v>86.3</v>
      </c>
      <c r="P743" s="13">
        <v>105.84</v>
      </c>
      <c r="Q743" s="13">
        <v>89.71</v>
      </c>
      <c r="R743" s="13">
        <v>103.75</v>
      </c>
      <c r="S743" s="13">
        <v>126.05</v>
      </c>
      <c r="T743" s="13">
        <v>99.13</v>
      </c>
      <c r="U743" s="13">
        <v>142.71</v>
      </c>
    </row>
    <row r="744" spans="3:21" x14ac:dyDescent="0.25">
      <c r="C744" s="12">
        <f t="shared" si="11"/>
        <v>44172</v>
      </c>
      <c r="F744" s="13">
        <v>124.69</v>
      </c>
      <c r="G744" s="13">
        <v>76.11</v>
      </c>
      <c r="H744" s="14">
        <v>76.92</v>
      </c>
      <c r="I744" s="13">
        <v>84</v>
      </c>
      <c r="J744" s="13">
        <v>200.33</v>
      </c>
      <c r="K744" s="13">
        <v>83.59</v>
      </c>
      <c r="L744" s="13">
        <v>81</v>
      </c>
      <c r="M744" s="13">
        <v>88.42</v>
      </c>
      <c r="N744" s="13">
        <v>81.790000000000006</v>
      </c>
      <c r="O744" s="13">
        <v>85.05</v>
      </c>
      <c r="P744" s="13">
        <v>106.2</v>
      </c>
      <c r="Q744" s="13">
        <v>89.86</v>
      </c>
      <c r="R744" s="13">
        <v>104.19</v>
      </c>
      <c r="S744" s="13">
        <v>126.62</v>
      </c>
      <c r="T744" s="13">
        <v>98.66</v>
      </c>
      <c r="U744" s="13">
        <v>142.80000000000001</v>
      </c>
    </row>
    <row r="745" spans="3:21" x14ac:dyDescent="0.25">
      <c r="C745" s="12">
        <f t="shared" si="11"/>
        <v>44173</v>
      </c>
      <c r="F745" s="13">
        <v>127.19</v>
      </c>
      <c r="G745" s="13">
        <v>77.8</v>
      </c>
      <c r="H745" s="14">
        <v>77.83</v>
      </c>
      <c r="I745" s="13">
        <v>85</v>
      </c>
      <c r="J745" s="13">
        <v>204.37</v>
      </c>
      <c r="K745" s="13">
        <v>83.56</v>
      </c>
      <c r="L745" s="13">
        <v>80.900000000000006</v>
      </c>
      <c r="M745" s="13">
        <v>87.85</v>
      </c>
      <c r="N745" s="13">
        <v>81.86</v>
      </c>
      <c r="O745" s="13">
        <v>85.46</v>
      </c>
      <c r="P745" s="13">
        <v>106.74</v>
      </c>
      <c r="Q745" s="13">
        <v>89.29</v>
      </c>
      <c r="R745" s="13">
        <v>103.42</v>
      </c>
      <c r="S745" s="13">
        <v>128.12</v>
      </c>
      <c r="T745" s="13">
        <v>98.57</v>
      </c>
      <c r="U745" s="13">
        <v>143.88999999999999</v>
      </c>
    </row>
    <row r="746" spans="3:21" x14ac:dyDescent="0.25">
      <c r="C746" s="12">
        <f t="shared" si="11"/>
        <v>44174</v>
      </c>
      <c r="F746" s="13">
        <v>124.84</v>
      </c>
      <c r="G746" s="13">
        <v>75.680000000000007</v>
      </c>
      <c r="H746" s="14">
        <v>77</v>
      </c>
      <c r="I746" s="13">
        <v>84.14</v>
      </c>
      <c r="J746" s="13">
        <v>196.41</v>
      </c>
      <c r="K746" s="13">
        <v>84.13</v>
      </c>
      <c r="L746" s="13">
        <v>81.17</v>
      </c>
      <c r="M746" s="13">
        <v>88.61</v>
      </c>
      <c r="N746" s="13">
        <v>82.33</v>
      </c>
      <c r="O746" s="13">
        <v>86.01</v>
      </c>
      <c r="P746" s="13">
        <v>106.91</v>
      </c>
      <c r="Q746" s="13">
        <v>89.39</v>
      </c>
      <c r="R746" s="13">
        <v>103.27</v>
      </c>
      <c r="S746" s="13">
        <v>126.85</v>
      </c>
      <c r="T746" s="13">
        <v>98.49</v>
      </c>
      <c r="U746" s="13">
        <v>141.76</v>
      </c>
    </row>
    <row r="747" spans="3:21" x14ac:dyDescent="0.25">
      <c r="C747" s="12">
        <f t="shared" si="11"/>
        <v>44175</v>
      </c>
      <c r="F747" s="13">
        <v>127.26</v>
      </c>
      <c r="G747" s="13">
        <v>77.260000000000005</v>
      </c>
      <c r="H747" s="14">
        <v>77.680000000000007</v>
      </c>
      <c r="I747" s="13">
        <v>85.22</v>
      </c>
      <c r="J747" s="13">
        <v>199.85</v>
      </c>
      <c r="K747" s="13">
        <v>83.94</v>
      </c>
      <c r="L747" s="13">
        <v>80.25</v>
      </c>
      <c r="M747" s="13">
        <v>88.49</v>
      </c>
      <c r="N747" s="13">
        <v>81.86</v>
      </c>
      <c r="O747" s="13">
        <v>85.8</v>
      </c>
      <c r="P747" s="13">
        <v>106.29</v>
      </c>
      <c r="Q747" s="13">
        <v>88.59</v>
      </c>
      <c r="R747" s="13">
        <v>103.61</v>
      </c>
      <c r="S747" s="13">
        <v>128.57</v>
      </c>
      <c r="T747" s="13">
        <v>98.59</v>
      </c>
      <c r="U747" s="13">
        <v>142.79</v>
      </c>
    </row>
    <row r="748" spans="3:21" x14ac:dyDescent="0.25">
      <c r="C748" s="12">
        <f t="shared" si="11"/>
        <v>44176</v>
      </c>
      <c r="F748" s="13">
        <v>125.98</v>
      </c>
      <c r="G748" s="13">
        <v>76.680000000000007</v>
      </c>
      <c r="H748" s="14">
        <v>78.36</v>
      </c>
      <c r="I748" s="13">
        <v>85.97</v>
      </c>
      <c r="J748" s="13">
        <v>205.14</v>
      </c>
      <c r="K748" s="13">
        <v>83.57</v>
      </c>
      <c r="L748" s="13">
        <v>80.180000000000007</v>
      </c>
      <c r="M748" s="13">
        <v>88.52</v>
      </c>
      <c r="N748" s="13">
        <v>82.07</v>
      </c>
      <c r="O748" s="13">
        <v>84.9</v>
      </c>
      <c r="P748" s="13">
        <v>106.46</v>
      </c>
      <c r="Q748" s="13">
        <v>88.62</v>
      </c>
      <c r="R748" s="13">
        <v>104.02</v>
      </c>
      <c r="S748" s="13">
        <v>128.55000000000001</v>
      </c>
      <c r="T748" s="13">
        <v>98.83</v>
      </c>
      <c r="U748" s="13">
        <v>142.88</v>
      </c>
    </row>
    <row r="749" spans="3:21" x14ac:dyDescent="0.25">
      <c r="C749" s="12">
        <f t="shared" si="11"/>
        <v>44179</v>
      </c>
      <c r="F749" s="13">
        <v>123.3</v>
      </c>
      <c r="G749" s="13">
        <v>74.63</v>
      </c>
      <c r="H749" s="14">
        <v>78.37</v>
      </c>
      <c r="I749" s="13">
        <v>86.36</v>
      </c>
      <c r="J749" s="13">
        <v>211.98</v>
      </c>
      <c r="K749" s="13">
        <v>82.7</v>
      </c>
      <c r="L749" s="13">
        <v>79.7</v>
      </c>
      <c r="M749" s="13">
        <v>87.39</v>
      </c>
      <c r="N749" s="13">
        <v>82.44</v>
      </c>
      <c r="O749" s="13">
        <v>83.88</v>
      </c>
      <c r="P749" s="13">
        <v>106.21</v>
      </c>
      <c r="Q749" s="13">
        <v>87.48</v>
      </c>
      <c r="R749" s="13">
        <v>104.05</v>
      </c>
      <c r="S749" s="13">
        <v>127.72</v>
      </c>
      <c r="T749" s="13">
        <v>98.98</v>
      </c>
      <c r="U749" s="13">
        <v>141.69999999999999</v>
      </c>
    </row>
    <row r="750" spans="3:21" x14ac:dyDescent="0.25">
      <c r="C750" s="12">
        <f t="shared" si="11"/>
        <v>44180</v>
      </c>
      <c r="F750" s="13">
        <v>123.94</v>
      </c>
      <c r="G750" s="13">
        <v>75.290000000000006</v>
      </c>
      <c r="H750" s="14">
        <v>78.180000000000007</v>
      </c>
      <c r="I750" s="13">
        <v>86.45</v>
      </c>
      <c r="J750" s="13">
        <v>211.27</v>
      </c>
      <c r="K750" s="13">
        <v>82.46</v>
      </c>
      <c r="L750" s="13">
        <v>79.680000000000007</v>
      </c>
      <c r="M750" s="13">
        <v>87.27</v>
      </c>
      <c r="N750" s="13">
        <v>82.5</v>
      </c>
      <c r="O750" s="13">
        <v>84.2</v>
      </c>
      <c r="P750" s="13">
        <v>106.14</v>
      </c>
      <c r="Q750" s="13">
        <v>86.57</v>
      </c>
      <c r="R750" s="13">
        <v>103.57</v>
      </c>
      <c r="S750" s="13">
        <v>127.58</v>
      </c>
      <c r="T750" s="13">
        <v>98.75</v>
      </c>
      <c r="U750" s="13">
        <v>142.55000000000001</v>
      </c>
    </row>
    <row r="751" spans="3:21" x14ac:dyDescent="0.25">
      <c r="C751" s="12">
        <f t="shared" si="11"/>
        <v>44181</v>
      </c>
      <c r="F751" s="13">
        <v>123.11</v>
      </c>
      <c r="G751" s="13">
        <v>75.62</v>
      </c>
      <c r="H751" s="14">
        <v>78.430000000000007</v>
      </c>
      <c r="I751" s="13">
        <v>86.88</v>
      </c>
      <c r="J751" s="13">
        <v>213.97</v>
      </c>
      <c r="K751" s="13">
        <v>82.19</v>
      </c>
      <c r="L751" s="13">
        <v>80.23</v>
      </c>
      <c r="M751" s="13">
        <v>86.67</v>
      </c>
      <c r="N751" s="13">
        <v>82.64</v>
      </c>
      <c r="O751" s="13">
        <v>83.66</v>
      </c>
      <c r="P751" s="13">
        <v>106.55</v>
      </c>
      <c r="Q751" s="13">
        <v>87.02</v>
      </c>
      <c r="R751" s="13">
        <v>103.68</v>
      </c>
      <c r="S751" s="13">
        <v>127.33</v>
      </c>
      <c r="T751" s="13">
        <v>99.04</v>
      </c>
      <c r="U751" s="13">
        <v>142.5</v>
      </c>
    </row>
    <row r="752" spans="3:21" x14ac:dyDescent="0.25">
      <c r="C752" s="12">
        <f t="shared" si="11"/>
        <v>44182</v>
      </c>
      <c r="F752" s="13">
        <v>123.49</v>
      </c>
      <c r="G752" s="13">
        <v>76.33</v>
      </c>
      <c r="H752" s="14">
        <v>78.92</v>
      </c>
      <c r="I752" s="13">
        <v>87.66</v>
      </c>
      <c r="J752" s="13">
        <v>217.45</v>
      </c>
      <c r="K752" s="13">
        <v>82.17</v>
      </c>
      <c r="L752" s="13">
        <v>79.97</v>
      </c>
      <c r="M752" s="13">
        <v>86.86</v>
      </c>
      <c r="N752" s="13">
        <v>82.9</v>
      </c>
      <c r="O752" s="13">
        <v>82.8</v>
      </c>
      <c r="P752" s="13">
        <v>106.8</v>
      </c>
      <c r="Q752" s="13">
        <v>86.38</v>
      </c>
      <c r="R752" s="13">
        <v>103.73</v>
      </c>
      <c r="S752" s="13">
        <v>128.6</v>
      </c>
      <c r="T752" s="13">
        <v>99.09</v>
      </c>
      <c r="U752" s="13">
        <v>143.53</v>
      </c>
    </row>
    <row r="753" spans="3:21" x14ac:dyDescent="0.25">
      <c r="C753" s="12">
        <f t="shared" si="11"/>
        <v>44183</v>
      </c>
      <c r="F753" s="13">
        <v>123.19</v>
      </c>
      <c r="G753" s="13">
        <v>76.31</v>
      </c>
      <c r="H753" s="14">
        <v>79.23</v>
      </c>
      <c r="I753" s="13">
        <v>88.11</v>
      </c>
      <c r="J753" s="13">
        <v>222.97</v>
      </c>
      <c r="K753" s="13">
        <v>81.47</v>
      </c>
      <c r="L753" s="13">
        <v>79.790000000000006</v>
      </c>
      <c r="M753" s="13">
        <v>86.23</v>
      </c>
      <c r="N753" s="13">
        <v>82.87</v>
      </c>
      <c r="O753" s="13">
        <v>82.15</v>
      </c>
      <c r="P753" s="13">
        <v>107.22</v>
      </c>
      <c r="Q753" s="13">
        <v>86.06</v>
      </c>
      <c r="R753" s="13">
        <v>104.04</v>
      </c>
      <c r="S753" s="13">
        <v>128.76</v>
      </c>
      <c r="T753" s="13">
        <v>99.37</v>
      </c>
      <c r="U753" s="13">
        <v>143.38999999999999</v>
      </c>
    </row>
    <row r="754" spans="3:21" x14ac:dyDescent="0.25">
      <c r="C754" s="12">
        <f t="shared" si="11"/>
        <v>44186</v>
      </c>
      <c r="F754" s="13">
        <v>125.87</v>
      </c>
      <c r="G754" s="13">
        <v>78.19</v>
      </c>
      <c r="H754" s="14">
        <v>80.84</v>
      </c>
      <c r="I754" s="13">
        <v>89.74</v>
      </c>
      <c r="J754" s="13">
        <v>230.43</v>
      </c>
      <c r="K754" s="13">
        <v>81.319999999999993</v>
      </c>
      <c r="L754" s="13">
        <v>79.180000000000007</v>
      </c>
      <c r="M754" s="13">
        <v>85.23</v>
      </c>
      <c r="N754" s="13">
        <v>82.04</v>
      </c>
      <c r="O754" s="13">
        <v>81.88</v>
      </c>
      <c r="P754" s="13">
        <v>106.69</v>
      </c>
      <c r="Q754" s="13">
        <v>85.49</v>
      </c>
      <c r="R754" s="13">
        <v>104.82</v>
      </c>
      <c r="S754" s="13">
        <v>129.82</v>
      </c>
      <c r="T754" s="13">
        <v>99.77</v>
      </c>
      <c r="U754" s="13">
        <v>144.84</v>
      </c>
    </row>
    <row r="755" spans="3:21" x14ac:dyDescent="0.25">
      <c r="C755" s="12">
        <f t="shared" si="11"/>
        <v>44187</v>
      </c>
      <c r="F755" s="13">
        <v>127.19</v>
      </c>
      <c r="G755" s="13">
        <v>79.5</v>
      </c>
      <c r="H755" s="14">
        <v>82.31</v>
      </c>
      <c r="I755" s="13">
        <v>91.16</v>
      </c>
      <c r="J755" s="13">
        <v>241.61</v>
      </c>
      <c r="K755" s="13">
        <v>80.33</v>
      </c>
      <c r="L755" s="13">
        <v>78.47</v>
      </c>
      <c r="M755" s="13">
        <v>84.39</v>
      </c>
      <c r="N755" s="13">
        <v>81.42</v>
      </c>
      <c r="O755" s="13">
        <v>81.62</v>
      </c>
      <c r="P755" s="13">
        <v>107.48</v>
      </c>
      <c r="Q755" s="13">
        <v>83.77</v>
      </c>
      <c r="R755" s="13">
        <v>105.11</v>
      </c>
      <c r="S755" s="13">
        <v>130.16999999999999</v>
      </c>
      <c r="T755" s="13">
        <v>100.54</v>
      </c>
      <c r="U755" s="13">
        <v>145.28</v>
      </c>
    </row>
    <row r="756" spans="3:21" x14ac:dyDescent="0.25">
      <c r="C756" s="12">
        <f t="shared" si="11"/>
        <v>44188</v>
      </c>
      <c r="F756" s="13">
        <v>127.44</v>
      </c>
      <c r="G756" s="13">
        <v>79.05</v>
      </c>
      <c r="H756" s="14">
        <v>81.239999999999995</v>
      </c>
      <c r="I756" s="13">
        <v>89.69</v>
      </c>
      <c r="J756" s="13">
        <v>230.9</v>
      </c>
      <c r="K756" s="13">
        <v>81.05</v>
      </c>
      <c r="L756" s="13">
        <v>78.34</v>
      </c>
      <c r="M756" s="13">
        <v>84.77</v>
      </c>
      <c r="N756" s="13">
        <v>81.02</v>
      </c>
      <c r="O756" s="13">
        <v>83.08</v>
      </c>
      <c r="P756" s="13">
        <v>106.68</v>
      </c>
      <c r="Q756" s="13">
        <v>83.63</v>
      </c>
      <c r="R756" s="13">
        <v>104.31</v>
      </c>
      <c r="S756" s="13">
        <v>130.99</v>
      </c>
      <c r="T756" s="13">
        <v>100.3</v>
      </c>
      <c r="U756" s="13">
        <v>145.82</v>
      </c>
    </row>
    <row r="757" spans="3:21" x14ac:dyDescent="0.25">
      <c r="C757" s="12">
        <f t="shared" si="11"/>
        <v>44189</v>
      </c>
      <c r="F757" s="13">
        <v>126.74</v>
      </c>
      <c r="G757" s="13">
        <v>78.22</v>
      </c>
      <c r="H757" s="14">
        <v>81.17</v>
      </c>
      <c r="I757" s="13">
        <v>89.54</v>
      </c>
      <c r="J757" s="13">
        <v>230.59</v>
      </c>
      <c r="K757" s="13">
        <v>81.010000000000005</v>
      </c>
      <c r="L757" s="13">
        <v>78.66</v>
      </c>
      <c r="M757" s="13">
        <v>84.87</v>
      </c>
      <c r="N757" s="13">
        <v>81.39</v>
      </c>
      <c r="O757" s="13">
        <v>82.63</v>
      </c>
      <c r="P757" s="13">
        <v>106.66</v>
      </c>
      <c r="Q757" s="13">
        <v>83.69</v>
      </c>
      <c r="R757" s="13">
        <v>104.06</v>
      </c>
      <c r="S757" s="13">
        <v>130.22999999999999</v>
      </c>
      <c r="T757" s="13">
        <v>100.31</v>
      </c>
      <c r="U757" s="13">
        <v>145.05000000000001</v>
      </c>
    </row>
    <row r="758" spans="3:21" x14ac:dyDescent="0.25">
      <c r="C758" s="12">
        <f t="shared" si="11"/>
        <v>44193</v>
      </c>
      <c r="F758" s="13">
        <v>123.69</v>
      </c>
      <c r="G758" s="13">
        <v>75.849999999999994</v>
      </c>
      <c r="H758" s="14">
        <v>79.459999999999994</v>
      </c>
      <c r="I758" s="13">
        <v>87.32</v>
      </c>
      <c r="J758" s="13">
        <v>218.56</v>
      </c>
      <c r="K758" s="13">
        <v>81.16</v>
      </c>
      <c r="L758" s="13">
        <v>78.95</v>
      </c>
      <c r="M758" s="13">
        <v>84.87</v>
      </c>
      <c r="N758" s="13">
        <v>81.39</v>
      </c>
      <c r="O758" s="13">
        <v>83.15</v>
      </c>
      <c r="P758" s="13">
        <v>106.22</v>
      </c>
      <c r="Q758" s="13">
        <v>84.01</v>
      </c>
      <c r="R758" s="13">
        <v>103.49</v>
      </c>
      <c r="S758" s="13">
        <v>129.02000000000001</v>
      </c>
      <c r="T758" s="13">
        <v>99.6</v>
      </c>
      <c r="U758" s="13">
        <v>142.1</v>
      </c>
    </row>
    <row r="759" spans="3:21" x14ac:dyDescent="0.25">
      <c r="C759" s="12">
        <f t="shared" si="11"/>
        <v>44194</v>
      </c>
      <c r="F759" s="13">
        <v>121.91</v>
      </c>
      <c r="G759" s="13">
        <v>75.3</v>
      </c>
      <c r="H759" s="14">
        <v>78.77</v>
      </c>
      <c r="I759" s="13">
        <v>86.31</v>
      </c>
      <c r="J759" s="13">
        <v>215.51</v>
      </c>
      <c r="K759" s="13">
        <v>81.33</v>
      </c>
      <c r="L759" s="13">
        <v>79.27</v>
      </c>
      <c r="M759" s="13">
        <v>85.74</v>
      </c>
      <c r="N759" s="13">
        <v>81.56</v>
      </c>
      <c r="O759" s="13">
        <v>83.42</v>
      </c>
      <c r="P759" s="13">
        <v>106.3</v>
      </c>
      <c r="Q759" s="13">
        <v>85.45</v>
      </c>
      <c r="R759" s="13">
        <v>103.39</v>
      </c>
      <c r="S759" s="13">
        <v>128.55000000000001</v>
      </c>
      <c r="T759" s="13">
        <v>99.84</v>
      </c>
      <c r="U759" s="13">
        <v>141.41</v>
      </c>
    </row>
    <row r="760" spans="3:21" x14ac:dyDescent="0.25">
      <c r="C760" s="12">
        <f t="shared" si="11"/>
        <v>44195</v>
      </c>
      <c r="F760" s="13">
        <v>123.95</v>
      </c>
      <c r="G760" s="13">
        <v>76.569999999999993</v>
      </c>
      <c r="H760" s="14">
        <v>79.16</v>
      </c>
      <c r="I760" s="13">
        <v>86.59</v>
      </c>
      <c r="J760" s="13">
        <v>215.35</v>
      </c>
      <c r="K760" s="13">
        <v>81.13</v>
      </c>
      <c r="L760" s="13">
        <v>78.53</v>
      </c>
      <c r="M760" s="13">
        <v>85.55</v>
      </c>
      <c r="N760" s="13">
        <v>80.930000000000007</v>
      </c>
      <c r="O760" s="13">
        <v>83.78</v>
      </c>
      <c r="P760" s="13">
        <v>105.97</v>
      </c>
      <c r="Q760" s="13">
        <v>84.76</v>
      </c>
      <c r="R760" s="13">
        <v>103.46</v>
      </c>
      <c r="S760" s="13">
        <v>129.22</v>
      </c>
      <c r="T760" s="13">
        <v>99.59</v>
      </c>
      <c r="U760" s="13">
        <v>142.31</v>
      </c>
    </row>
    <row r="761" spans="3:21" x14ac:dyDescent="0.25">
      <c r="C761" s="12">
        <f t="shared" si="11"/>
        <v>44196</v>
      </c>
      <c r="F761" s="13">
        <v>122.88</v>
      </c>
      <c r="G761" s="13">
        <v>75.3</v>
      </c>
      <c r="H761" s="14">
        <v>79.040000000000006</v>
      </c>
      <c r="I761" s="13">
        <v>86.36</v>
      </c>
      <c r="J761" s="13">
        <v>212.91</v>
      </c>
      <c r="K761" s="13">
        <v>81.2</v>
      </c>
      <c r="L761" s="13">
        <v>78.7</v>
      </c>
      <c r="M761" s="13">
        <v>86.3</v>
      </c>
      <c r="N761" s="13">
        <v>81.13</v>
      </c>
      <c r="O761" s="13">
        <v>84.1</v>
      </c>
      <c r="P761" s="13">
        <v>105.82</v>
      </c>
      <c r="Q761" s="13">
        <v>85</v>
      </c>
      <c r="R761" s="13">
        <v>103.28</v>
      </c>
      <c r="S761" s="13">
        <v>127.97</v>
      </c>
      <c r="T761" s="13">
        <v>99.77</v>
      </c>
      <c r="U761" s="13">
        <v>140.77000000000001</v>
      </c>
    </row>
    <row r="762" spans="3:21" x14ac:dyDescent="0.25">
      <c r="C762" s="12">
        <f t="shared" si="11"/>
        <v>44200</v>
      </c>
      <c r="F762" s="13">
        <v>120.45</v>
      </c>
      <c r="G762" s="13">
        <v>73.84</v>
      </c>
      <c r="H762" s="14">
        <v>78.739999999999995</v>
      </c>
      <c r="I762" s="13">
        <v>86.47</v>
      </c>
      <c r="J762" s="13">
        <v>216.83</v>
      </c>
      <c r="K762" s="13">
        <v>81.900000000000006</v>
      </c>
      <c r="L762" s="13">
        <v>78.81</v>
      </c>
      <c r="M762" s="13">
        <v>85.84</v>
      </c>
      <c r="N762" s="13">
        <v>81.48</v>
      </c>
      <c r="O762" s="13">
        <v>84.37</v>
      </c>
      <c r="P762" s="13">
        <v>106.16</v>
      </c>
      <c r="Q762" s="13">
        <v>84.84</v>
      </c>
      <c r="R762" s="13">
        <v>103.34</v>
      </c>
      <c r="S762" s="13">
        <v>128.94</v>
      </c>
      <c r="T762" s="13">
        <v>100.04</v>
      </c>
      <c r="U762" s="13">
        <v>140.24</v>
      </c>
    </row>
    <row r="763" spans="3:21" x14ac:dyDescent="0.25">
      <c r="C763" s="12">
        <f t="shared" si="11"/>
        <v>44201</v>
      </c>
      <c r="F763" s="13">
        <v>124.53</v>
      </c>
      <c r="G763" s="13">
        <v>75.64</v>
      </c>
      <c r="H763" s="14">
        <v>78.819999999999993</v>
      </c>
      <c r="I763" s="13">
        <v>86.54</v>
      </c>
      <c r="J763" s="13">
        <v>215.14</v>
      </c>
      <c r="K763" s="13">
        <v>82.19</v>
      </c>
      <c r="L763" s="13">
        <v>78.78</v>
      </c>
      <c r="M763" s="13">
        <v>86.03</v>
      </c>
      <c r="N763" s="13">
        <v>81.5</v>
      </c>
      <c r="O763" s="13">
        <v>85.79</v>
      </c>
      <c r="P763" s="13">
        <v>106.71</v>
      </c>
      <c r="Q763" s="13">
        <v>84.28</v>
      </c>
      <c r="R763" s="13">
        <v>104.06</v>
      </c>
      <c r="S763" s="13">
        <v>128.82</v>
      </c>
      <c r="T763" s="13">
        <v>99.74</v>
      </c>
      <c r="U763" s="13">
        <v>141.51</v>
      </c>
    </row>
    <row r="764" spans="3:21" x14ac:dyDescent="0.25">
      <c r="C764" s="12">
        <f t="shared" si="11"/>
        <v>44202</v>
      </c>
      <c r="F764" s="13">
        <v>128.51</v>
      </c>
      <c r="G764" s="13">
        <v>78.44</v>
      </c>
      <c r="H764" s="14">
        <v>80.12</v>
      </c>
      <c r="I764" s="13">
        <v>87.79</v>
      </c>
      <c r="J764" s="13">
        <v>213.75</v>
      </c>
      <c r="K764" s="13">
        <v>83.41</v>
      </c>
      <c r="L764" s="13">
        <v>78.819999999999993</v>
      </c>
      <c r="M764" s="13">
        <v>85.9</v>
      </c>
      <c r="N764" s="13">
        <v>81.25</v>
      </c>
      <c r="O764" s="13">
        <v>87.94</v>
      </c>
      <c r="P764" s="13">
        <v>107.01</v>
      </c>
      <c r="Q764" s="13">
        <v>82.23</v>
      </c>
      <c r="R764" s="13">
        <v>103.15</v>
      </c>
      <c r="S764" s="13">
        <v>129.13999999999999</v>
      </c>
      <c r="T764" s="13">
        <v>99.22</v>
      </c>
      <c r="U764" s="13">
        <v>140.47</v>
      </c>
    </row>
    <row r="765" spans="3:21" x14ac:dyDescent="0.25">
      <c r="C765" s="12">
        <f t="shared" si="11"/>
        <v>44203</v>
      </c>
      <c r="F765" s="13">
        <v>133.44999999999999</v>
      </c>
      <c r="G765" s="13">
        <v>81.14</v>
      </c>
      <c r="H765" s="14">
        <v>81.239999999999995</v>
      </c>
      <c r="I765" s="13">
        <v>88.57</v>
      </c>
      <c r="J765" s="13">
        <v>228.24</v>
      </c>
      <c r="K765" s="13">
        <v>82.87</v>
      </c>
      <c r="L765" s="13">
        <v>78.790000000000006</v>
      </c>
      <c r="M765" s="13">
        <v>84.07</v>
      </c>
      <c r="N765" s="13">
        <v>80.42</v>
      </c>
      <c r="O765" s="13">
        <v>87.29</v>
      </c>
      <c r="P765" s="13">
        <v>106.85</v>
      </c>
      <c r="Q765" s="13">
        <v>82.09</v>
      </c>
      <c r="R765" s="13">
        <v>103.84</v>
      </c>
      <c r="S765" s="13">
        <v>130.9</v>
      </c>
      <c r="T765" s="13">
        <v>98.17</v>
      </c>
      <c r="U765" s="13">
        <v>143.09</v>
      </c>
    </row>
    <row r="766" spans="3:21" x14ac:dyDescent="0.25">
      <c r="C766" s="12">
        <f t="shared" si="11"/>
        <v>44204</v>
      </c>
      <c r="F766" s="13">
        <v>134.08000000000001</v>
      </c>
      <c r="G766" s="13">
        <v>81.59</v>
      </c>
      <c r="H766" s="14">
        <v>81.489999999999995</v>
      </c>
      <c r="I766" s="13">
        <v>88.92</v>
      </c>
      <c r="J766" s="13">
        <v>233.19</v>
      </c>
      <c r="K766" s="13">
        <v>82.78</v>
      </c>
      <c r="L766" s="13">
        <v>78.94</v>
      </c>
      <c r="M766" s="13">
        <v>84.22</v>
      </c>
      <c r="N766" s="13">
        <v>80.33</v>
      </c>
      <c r="O766" s="13">
        <v>87.46</v>
      </c>
      <c r="P766" s="13">
        <v>107.59</v>
      </c>
      <c r="Q766" s="13">
        <v>82.35</v>
      </c>
      <c r="R766" s="13">
        <v>104.86</v>
      </c>
      <c r="S766" s="13">
        <v>131.28</v>
      </c>
      <c r="T766" s="13">
        <v>98.75</v>
      </c>
      <c r="U766" s="13">
        <v>142.54</v>
      </c>
    </row>
    <row r="767" spans="3:21" x14ac:dyDescent="0.25">
      <c r="C767" s="12">
        <f t="shared" si="11"/>
        <v>44207</v>
      </c>
      <c r="F767" s="13">
        <v>133.38</v>
      </c>
      <c r="G767" s="13">
        <v>81.2</v>
      </c>
      <c r="H767" s="14">
        <v>81.45</v>
      </c>
      <c r="I767" s="13">
        <v>88.82</v>
      </c>
      <c r="J767" s="13">
        <v>229.64</v>
      </c>
      <c r="K767" s="13">
        <v>83.54</v>
      </c>
      <c r="L767" s="13">
        <v>78.77</v>
      </c>
      <c r="M767" s="13">
        <v>84.15</v>
      </c>
      <c r="N767" s="13">
        <v>80.91</v>
      </c>
      <c r="O767" s="13">
        <v>87.85</v>
      </c>
      <c r="P767" s="13">
        <v>107.11</v>
      </c>
      <c r="Q767" s="13">
        <v>82.01</v>
      </c>
      <c r="R767" s="13">
        <v>104.41</v>
      </c>
      <c r="S767" s="13">
        <v>131.87</v>
      </c>
      <c r="T767" s="13">
        <v>99.13</v>
      </c>
      <c r="U767" s="13">
        <v>141.13</v>
      </c>
    </row>
    <row r="768" spans="3:21" x14ac:dyDescent="0.25">
      <c r="C768" s="12">
        <f t="shared" si="11"/>
        <v>44208</v>
      </c>
      <c r="F768" s="13">
        <v>137.93</v>
      </c>
      <c r="G768" s="13">
        <v>83.28</v>
      </c>
      <c r="H768" s="14">
        <v>81.569999999999993</v>
      </c>
      <c r="I768" s="13">
        <v>89.21</v>
      </c>
      <c r="J768" s="13">
        <v>230.99</v>
      </c>
      <c r="K768" s="13">
        <v>84.11</v>
      </c>
      <c r="L768" s="13">
        <v>78.7</v>
      </c>
      <c r="M768" s="13">
        <v>84.76</v>
      </c>
      <c r="N768" s="13">
        <v>80.819999999999993</v>
      </c>
      <c r="O768" s="13">
        <v>88.82</v>
      </c>
      <c r="P768" s="13">
        <v>108.09</v>
      </c>
      <c r="Q768" s="13">
        <v>81.36</v>
      </c>
      <c r="R768" s="13">
        <v>104.75</v>
      </c>
      <c r="S768" s="13">
        <v>133.76</v>
      </c>
      <c r="T768" s="13">
        <v>99.35</v>
      </c>
      <c r="U768" s="13">
        <v>143.99</v>
      </c>
    </row>
    <row r="769" spans="3:21" x14ac:dyDescent="0.25">
      <c r="C769" s="12">
        <f t="shared" si="11"/>
        <v>44209</v>
      </c>
      <c r="F769" s="13">
        <v>137.09</v>
      </c>
      <c r="G769" s="13">
        <v>82.83</v>
      </c>
      <c r="H769" s="14">
        <v>81.760000000000005</v>
      </c>
      <c r="I769" s="13">
        <v>89.81</v>
      </c>
      <c r="J769" s="13">
        <v>234.2</v>
      </c>
      <c r="K769" s="13">
        <v>83.84</v>
      </c>
      <c r="L769" s="13">
        <v>78.540000000000006</v>
      </c>
      <c r="M769" s="13">
        <v>85</v>
      </c>
      <c r="N769" s="13">
        <v>80.650000000000006</v>
      </c>
      <c r="O769" s="13">
        <v>87.83</v>
      </c>
      <c r="P769" s="13">
        <v>108.39</v>
      </c>
      <c r="Q769" s="13">
        <v>81.849999999999994</v>
      </c>
      <c r="R769" s="13">
        <v>104.94</v>
      </c>
      <c r="S769" s="13">
        <v>134.5</v>
      </c>
      <c r="T769" s="13">
        <v>100</v>
      </c>
      <c r="U769" s="13">
        <v>145.38</v>
      </c>
    </row>
    <row r="770" spans="3:21" x14ac:dyDescent="0.25">
      <c r="C770" s="12">
        <f t="shared" si="11"/>
        <v>44210</v>
      </c>
      <c r="F770" s="13">
        <v>140.97</v>
      </c>
      <c r="G770" s="13">
        <v>84.27</v>
      </c>
      <c r="H770" s="14">
        <v>81.45</v>
      </c>
      <c r="I770" s="13">
        <v>89.58</v>
      </c>
      <c r="J770" s="13">
        <v>230.49</v>
      </c>
      <c r="K770" s="13">
        <v>84.8</v>
      </c>
      <c r="L770" s="13">
        <v>77.900000000000006</v>
      </c>
      <c r="M770" s="13">
        <v>85.01</v>
      </c>
      <c r="N770" s="13">
        <v>80.91</v>
      </c>
      <c r="O770" s="13">
        <v>88.91</v>
      </c>
      <c r="P770" s="13">
        <v>108.34</v>
      </c>
      <c r="Q770" s="13">
        <v>79.760000000000005</v>
      </c>
      <c r="R770" s="13">
        <v>103.9</v>
      </c>
      <c r="S770" s="13">
        <v>137.11000000000001</v>
      </c>
      <c r="T770" s="13">
        <v>98.87</v>
      </c>
      <c r="U770" s="13">
        <v>148.05000000000001</v>
      </c>
    </row>
    <row r="771" spans="3:21" x14ac:dyDescent="0.25">
      <c r="C771" s="12">
        <f t="shared" si="11"/>
        <v>44211</v>
      </c>
      <c r="F771" s="13">
        <v>136.05000000000001</v>
      </c>
      <c r="G771" s="13">
        <v>81.36</v>
      </c>
      <c r="H771" s="14">
        <v>81.11</v>
      </c>
      <c r="I771" s="13">
        <v>89.49</v>
      </c>
      <c r="J771" s="13">
        <v>228.9</v>
      </c>
      <c r="K771" s="13">
        <v>85</v>
      </c>
      <c r="L771" s="13">
        <v>78.12</v>
      </c>
      <c r="M771" s="13">
        <v>85.4</v>
      </c>
      <c r="N771" s="13">
        <v>81.319999999999993</v>
      </c>
      <c r="O771" s="13">
        <v>88.72</v>
      </c>
      <c r="P771" s="13">
        <v>108.56</v>
      </c>
      <c r="Q771" s="13">
        <v>80.03</v>
      </c>
      <c r="R771" s="13">
        <v>103.85</v>
      </c>
      <c r="S771" s="13">
        <v>135.97</v>
      </c>
      <c r="T771" s="13">
        <v>99.69</v>
      </c>
      <c r="U771" s="13">
        <v>145.38</v>
      </c>
    </row>
    <row r="772" spans="3:21" x14ac:dyDescent="0.25">
      <c r="C772" s="12">
        <f t="shared" si="11"/>
        <v>44215</v>
      </c>
      <c r="F772" s="13">
        <v>138.59</v>
      </c>
      <c r="G772" s="13">
        <v>83.25</v>
      </c>
      <c r="H772" s="14">
        <v>81.59</v>
      </c>
      <c r="I772" s="13">
        <v>89.84</v>
      </c>
      <c r="J772" s="13">
        <v>235.51</v>
      </c>
      <c r="K772" s="13">
        <v>83.98</v>
      </c>
      <c r="L772" s="13">
        <v>77.819999999999993</v>
      </c>
      <c r="M772" s="13">
        <v>84.64</v>
      </c>
      <c r="N772" s="13">
        <v>80.69</v>
      </c>
      <c r="O772" s="13">
        <v>88.39</v>
      </c>
      <c r="P772" s="13">
        <v>108.46</v>
      </c>
      <c r="Q772" s="13">
        <v>79.569999999999993</v>
      </c>
      <c r="R772" s="13">
        <v>103.78</v>
      </c>
      <c r="S772" s="13">
        <v>137</v>
      </c>
      <c r="T772" s="13">
        <v>99.24</v>
      </c>
      <c r="U772" s="13">
        <v>146.65</v>
      </c>
    </row>
    <row r="773" spans="3:21" x14ac:dyDescent="0.25">
      <c r="C773" s="12">
        <f t="shared" si="11"/>
        <v>44216</v>
      </c>
      <c r="F773" s="13">
        <v>134.79</v>
      </c>
      <c r="G773" s="13">
        <v>82.13</v>
      </c>
      <c r="H773" s="14">
        <v>81.27</v>
      </c>
      <c r="I773" s="13">
        <v>90.07</v>
      </c>
      <c r="J773" s="13">
        <v>234.83</v>
      </c>
      <c r="K773" s="13">
        <v>84.32</v>
      </c>
      <c r="L773" s="13">
        <v>78.09</v>
      </c>
      <c r="M773" s="13">
        <v>84.86</v>
      </c>
      <c r="N773" s="13">
        <v>81.3</v>
      </c>
      <c r="O773" s="13">
        <v>87.58</v>
      </c>
      <c r="P773" s="13">
        <v>108.7</v>
      </c>
      <c r="Q773" s="13">
        <v>80.010000000000005</v>
      </c>
      <c r="R773" s="13">
        <v>104.34</v>
      </c>
      <c r="S773" s="13">
        <v>135.47</v>
      </c>
      <c r="T773" s="13">
        <v>98.93</v>
      </c>
      <c r="U773" s="13">
        <v>145.75</v>
      </c>
    </row>
    <row r="774" spans="3:21" x14ac:dyDescent="0.25">
      <c r="C774" s="12">
        <f t="shared" si="11"/>
        <v>44217</v>
      </c>
      <c r="F774" s="13">
        <v>131.15</v>
      </c>
      <c r="G774" s="13">
        <v>81.77</v>
      </c>
      <c r="H774" s="14">
        <v>81.900000000000006</v>
      </c>
      <c r="I774" s="13">
        <v>90.48</v>
      </c>
      <c r="J774" s="13">
        <v>239.18</v>
      </c>
      <c r="K774" s="13">
        <v>83.62</v>
      </c>
      <c r="L774" s="13">
        <v>77.97</v>
      </c>
      <c r="M774" s="13">
        <v>84.73</v>
      </c>
      <c r="N774" s="13">
        <v>81.069999999999993</v>
      </c>
      <c r="O774" s="13">
        <v>86.81</v>
      </c>
      <c r="P774" s="13">
        <v>108.8</v>
      </c>
      <c r="Q774" s="13">
        <v>80.27</v>
      </c>
      <c r="R774" s="13">
        <v>103.67</v>
      </c>
      <c r="S774" s="13">
        <v>136.36000000000001</v>
      </c>
      <c r="T774" s="13">
        <v>99.5</v>
      </c>
      <c r="U774" s="13">
        <v>146.28</v>
      </c>
    </row>
    <row r="775" spans="3:21" x14ac:dyDescent="0.25">
      <c r="C775" s="12">
        <f t="shared" si="11"/>
        <v>44218</v>
      </c>
      <c r="F775" s="13">
        <v>133.56</v>
      </c>
      <c r="G775" s="13">
        <v>83.16</v>
      </c>
      <c r="H775" s="14">
        <v>82.17</v>
      </c>
      <c r="I775" s="13">
        <v>91.13</v>
      </c>
      <c r="J775" s="13">
        <v>244.9</v>
      </c>
      <c r="K775" s="13">
        <v>83.58</v>
      </c>
      <c r="L775" s="13">
        <v>77.900000000000006</v>
      </c>
      <c r="M775" s="13">
        <v>84.05</v>
      </c>
      <c r="N775" s="13">
        <v>81.22</v>
      </c>
      <c r="O775" s="13">
        <v>86.65</v>
      </c>
      <c r="P775" s="13">
        <v>109.23</v>
      </c>
      <c r="Q775" s="13">
        <v>78.739999999999995</v>
      </c>
      <c r="R775" s="13">
        <v>103.69</v>
      </c>
      <c r="S775" s="13">
        <v>138.75</v>
      </c>
      <c r="T775" s="13">
        <v>98.67</v>
      </c>
      <c r="U775" s="13">
        <v>149.08000000000001</v>
      </c>
    </row>
    <row r="776" spans="3:21" x14ac:dyDescent="0.25">
      <c r="C776" s="12">
        <f t="shared" ref="C776:C839" si="12">WORKDAY(C775,1,$D$5:$D$90)</f>
        <v>44221</v>
      </c>
      <c r="F776" s="13">
        <v>130.82</v>
      </c>
      <c r="G776" s="13">
        <v>80.06</v>
      </c>
      <c r="H776" s="14">
        <v>81.150000000000006</v>
      </c>
      <c r="I776" s="13">
        <v>89.71</v>
      </c>
      <c r="J776" s="13">
        <v>242.62</v>
      </c>
      <c r="K776" s="13">
        <v>83.48</v>
      </c>
      <c r="L776" s="13">
        <v>77.91</v>
      </c>
      <c r="M776" s="13">
        <v>83.87</v>
      </c>
      <c r="N776" s="13">
        <v>82.04</v>
      </c>
      <c r="O776" s="13">
        <v>86.44</v>
      </c>
      <c r="P776" s="13">
        <v>108.52</v>
      </c>
      <c r="Q776" s="13">
        <v>78.05</v>
      </c>
      <c r="R776" s="13">
        <v>103.82</v>
      </c>
      <c r="S776" s="13">
        <v>141.31</v>
      </c>
      <c r="T776" s="13">
        <v>99.06</v>
      </c>
      <c r="U776" s="13">
        <v>150.04</v>
      </c>
    </row>
    <row r="777" spans="3:21" x14ac:dyDescent="0.25">
      <c r="C777" s="12">
        <f t="shared" si="12"/>
        <v>44222</v>
      </c>
      <c r="F777" s="13">
        <v>129.1</v>
      </c>
      <c r="G777" s="13">
        <v>78.540000000000006</v>
      </c>
      <c r="H777" s="14">
        <v>79.97</v>
      </c>
      <c r="I777" s="13">
        <v>88.52</v>
      </c>
      <c r="J777" s="13">
        <v>244.03</v>
      </c>
      <c r="K777" s="13">
        <v>83.56</v>
      </c>
      <c r="L777" s="13">
        <v>78.52</v>
      </c>
      <c r="M777" s="13">
        <v>84.46</v>
      </c>
      <c r="N777" s="13">
        <v>83.03</v>
      </c>
      <c r="O777" s="13">
        <v>85.85</v>
      </c>
      <c r="P777" s="13">
        <v>108.19</v>
      </c>
      <c r="Q777" s="13">
        <v>77.61</v>
      </c>
      <c r="R777" s="13">
        <v>102.34</v>
      </c>
      <c r="S777" s="13">
        <v>146.04</v>
      </c>
      <c r="T777" s="13">
        <v>99.55</v>
      </c>
      <c r="U777" s="13">
        <v>152.4</v>
      </c>
    </row>
    <row r="778" spans="3:21" x14ac:dyDescent="0.25">
      <c r="C778" s="12">
        <f t="shared" si="12"/>
        <v>44223</v>
      </c>
      <c r="F778" s="13">
        <v>129.34</v>
      </c>
      <c r="G778" s="13">
        <v>76.75</v>
      </c>
      <c r="H778" s="14">
        <v>77.09</v>
      </c>
      <c r="I778" s="13">
        <v>86.52</v>
      </c>
      <c r="J778" s="13">
        <v>236.63</v>
      </c>
      <c r="K778" s="13">
        <v>86.13</v>
      </c>
      <c r="L778" s="13">
        <v>79.260000000000005</v>
      </c>
      <c r="M778" s="13">
        <v>84.66</v>
      </c>
      <c r="N778" s="13">
        <v>85.09</v>
      </c>
      <c r="O778" s="13">
        <v>86.18</v>
      </c>
      <c r="P778" s="13">
        <v>109.2</v>
      </c>
      <c r="Q778" s="13">
        <v>76.150000000000006</v>
      </c>
      <c r="R778" s="13">
        <v>101.13</v>
      </c>
      <c r="S778" s="13">
        <v>154.02000000000001</v>
      </c>
      <c r="T778" s="13">
        <v>97.31</v>
      </c>
      <c r="U778" s="13">
        <v>155.44999999999999</v>
      </c>
    </row>
    <row r="779" spans="3:21" x14ac:dyDescent="0.25">
      <c r="C779" s="12">
        <f t="shared" si="12"/>
        <v>44224</v>
      </c>
      <c r="F779" s="13">
        <v>131.96</v>
      </c>
      <c r="G779" s="13">
        <v>79.33</v>
      </c>
      <c r="H779" s="14">
        <v>79.19</v>
      </c>
      <c r="I779" s="13">
        <v>87.81</v>
      </c>
      <c r="J779" s="13">
        <v>241.19</v>
      </c>
      <c r="K779" s="13">
        <v>83.86</v>
      </c>
      <c r="L779" s="13">
        <v>78.72</v>
      </c>
      <c r="M779" s="13">
        <v>85.2</v>
      </c>
      <c r="N779" s="13">
        <v>83.48</v>
      </c>
      <c r="O779" s="13">
        <v>85.6</v>
      </c>
      <c r="P779" s="13">
        <v>108.11</v>
      </c>
      <c r="Q779" s="13">
        <v>78.17</v>
      </c>
      <c r="R779" s="13">
        <v>101.54</v>
      </c>
      <c r="S779" s="13">
        <v>146.63</v>
      </c>
      <c r="T779" s="13">
        <v>98.73</v>
      </c>
      <c r="U779" s="13">
        <v>153.31</v>
      </c>
    </row>
    <row r="780" spans="3:21" x14ac:dyDescent="0.25">
      <c r="C780" s="12">
        <f t="shared" si="12"/>
        <v>44225</v>
      </c>
      <c r="F780" s="13">
        <v>130.13</v>
      </c>
      <c r="G780" s="13">
        <v>77.290000000000006</v>
      </c>
      <c r="H780" s="14">
        <v>80.260000000000005</v>
      </c>
      <c r="I780" s="13">
        <v>88.62</v>
      </c>
      <c r="J780" s="13">
        <v>249.86</v>
      </c>
      <c r="K780" s="13">
        <v>83.33</v>
      </c>
      <c r="L780" s="13">
        <v>78.5</v>
      </c>
      <c r="M780" s="13">
        <v>85.36</v>
      </c>
      <c r="N780" s="13">
        <v>83.35</v>
      </c>
      <c r="O780" s="13">
        <v>84.46</v>
      </c>
      <c r="P780" s="13">
        <v>106.85</v>
      </c>
      <c r="Q780" s="13">
        <v>77.78</v>
      </c>
      <c r="R780" s="13">
        <v>100.71</v>
      </c>
      <c r="S780" s="13">
        <v>148.12</v>
      </c>
      <c r="T780" s="13">
        <v>98.96</v>
      </c>
      <c r="U780" s="13">
        <v>153.18</v>
      </c>
    </row>
    <row r="781" spans="3:21" x14ac:dyDescent="0.25">
      <c r="C781" s="12">
        <f t="shared" si="12"/>
        <v>44228</v>
      </c>
      <c r="F781" s="13">
        <v>132.19</v>
      </c>
      <c r="G781" s="13">
        <v>77.86</v>
      </c>
      <c r="H781" s="14">
        <v>81.58</v>
      </c>
      <c r="I781" s="13">
        <v>89.89</v>
      </c>
      <c r="J781" s="13">
        <v>258.44</v>
      </c>
      <c r="K781" s="13">
        <v>82.32</v>
      </c>
      <c r="L781" s="13">
        <v>77.73</v>
      </c>
      <c r="M781" s="13">
        <v>84.11</v>
      </c>
      <c r="N781" s="13">
        <v>82.56</v>
      </c>
      <c r="O781" s="13">
        <v>83.64</v>
      </c>
      <c r="P781" s="13">
        <v>106.83</v>
      </c>
      <c r="Q781" s="13">
        <v>76.91</v>
      </c>
      <c r="R781" s="13">
        <v>100.83</v>
      </c>
      <c r="S781" s="13">
        <v>146.13</v>
      </c>
      <c r="T781" s="13">
        <v>98.93</v>
      </c>
      <c r="U781" s="13">
        <v>152.47</v>
      </c>
    </row>
    <row r="782" spans="3:21" x14ac:dyDescent="0.25">
      <c r="C782" s="12">
        <f t="shared" si="12"/>
        <v>44229</v>
      </c>
      <c r="F782" s="13">
        <v>131.77000000000001</v>
      </c>
      <c r="G782" s="13">
        <v>78.25</v>
      </c>
      <c r="H782" s="14">
        <v>83.24</v>
      </c>
      <c r="I782" s="13">
        <v>91.71</v>
      </c>
      <c r="J782" s="13">
        <v>260.44</v>
      </c>
      <c r="K782" s="13">
        <v>82.12</v>
      </c>
      <c r="L782" s="13">
        <v>77.150000000000006</v>
      </c>
      <c r="M782" s="13">
        <v>84.27</v>
      </c>
      <c r="N782" s="13">
        <v>82.06</v>
      </c>
      <c r="O782" s="13">
        <v>83.7</v>
      </c>
      <c r="P782" s="13">
        <v>106.41</v>
      </c>
      <c r="Q782" s="13">
        <v>77.22</v>
      </c>
      <c r="R782" s="13">
        <v>102.37</v>
      </c>
      <c r="S782" s="13">
        <v>140.03</v>
      </c>
      <c r="T782" s="13">
        <v>100.38</v>
      </c>
      <c r="U782" s="13">
        <v>149.94999999999999</v>
      </c>
    </row>
    <row r="783" spans="3:21" x14ac:dyDescent="0.25">
      <c r="C783" s="12">
        <f t="shared" si="12"/>
        <v>44230</v>
      </c>
      <c r="F783" s="13">
        <v>137.07</v>
      </c>
      <c r="G783" s="13">
        <v>79.81</v>
      </c>
      <c r="H783" s="14">
        <v>82.79</v>
      </c>
      <c r="I783" s="13">
        <v>90.61</v>
      </c>
      <c r="J783" s="13">
        <v>257.56</v>
      </c>
      <c r="K783" s="13">
        <v>82.55</v>
      </c>
      <c r="L783" s="13">
        <v>77.260000000000005</v>
      </c>
      <c r="M783" s="13">
        <v>83.99</v>
      </c>
      <c r="N783" s="13">
        <v>82</v>
      </c>
      <c r="O783" s="13">
        <v>84.33</v>
      </c>
      <c r="P783" s="13">
        <v>105.66</v>
      </c>
      <c r="Q783" s="13">
        <v>77.099999999999994</v>
      </c>
      <c r="R783" s="13">
        <v>102.18</v>
      </c>
      <c r="S783" s="13">
        <v>141.41999999999999</v>
      </c>
      <c r="T783" s="13">
        <v>100.44</v>
      </c>
      <c r="U783" s="13">
        <v>153.26</v>
      </c>
    </row>
    <row r="784" spans="3:21" x14ac:dyDescent="0.25">
      <c r="C784" s="12">
        <f t="shared" si="12"/>
        <v>44231</v>
      </c>
      <c r="F784" s="13">
        <v>138.88</v>
      </c>
      <c r="G784" s="13">
        <v>81.25</v>
      </c>
      <c r="H784" s="14">
        <v>83.2</v>
      </c>
      <c r="I784" s="13">
        <v>91.21</v>
      </c>
      <c r="J784" s="13">
        <v>259.83999999999997</v>
      </c>
      <c r="K784" s="13">
        <v>82.64</v>
      </c>
      <c r="L784" s="13">
        <v>77.2</v>
      </c>
      <c r="M784" s="13">
        <v>83.95</v>
      </c>
      <c r="N784" s="13">
        <v>81.849999999999994</v>
      </c>
      <c r="O784" s="13">
        <v>84.59</v>
      </c>
      <c r="P784" s="13">
        <v>105.83</v>
      </c>
      <c r="Q784" s="13">
        <v>76.760000000000005</v>
      </c>
      <c r="R784" s="13">
        <v>102.55</v>
      </c>
      <c r="S784" s="13">
        <v>139.51</v>
      </c>
      <c r="T784" s="13">
        <v>100.21</v>
      </c>
      <c r="U784" s="13">
        <v>153.35</v>
      </c>
    </row>
    <row r="785" spans="3:21" x14ac:dyDescent="0.25">
      <c r="C785" s="12">
        <f t="shared" si="12"/>
        <v>44232</v>
      </c>
      <c r="F785" s="13">
        <v>140.88999999999999</v>
      </c>
      <c r="G785" s="13">
        <v>82.83</v>
      </c>
      <c r="H785" s="14">
        <v>84.39</v>
      </c>
      <c r="I785" s="13">
        <v>92.2</v>
      </c>
      <c r="J785" s="13">
        <v>265.35000000000002</v>
      </c>
      <c r="K785" s="13">
        <v>82.84</v>
      </c>
      <c r="L785" s="13">
        <v>76.72</v>
      </c>
      <c r="M785" s="13">
        <v>83.75</v>
      </c>
      <c r="N785" s="13">
        <v>81.64</v>
      </c>
      <c r="O785" s="13">
        <v>84.58</v>
      </c>
      <c r="P785" s="13">
        <v>105.87</v>
      </c>
      <c r="Q785" s="13">
        <v>75.989999999999995</v>
      </c>
      <c r="R785" s="13">
        <v>102.51</v>
      </c>
      <c r="S785" s="13">
        <v>139.84</v>
      </c>
      <c r="T785" s="13">
        <v>100.49</v>
      </c>
      <c r="U785" s="13">
        <v>155.63999999999999</v>
      </c>
    </row>
    <row r="786" spans="3:21" x14ac:dyDescent="0.25">
      <c r="C786" s="12">
        <f t="shared" si="12"/>
        <v>44235</v>
      </c>
      <c r="F786" s="13">
        <v>148.66</v>
      </c>
      <c r="G786" s="13">
        <v>85.39</v>
      </c>
      <c r="H786" s="14">
        <v>84.65</v>
      </c>
      <c r="I786" s="13">
        <v>91.95</v>
      </c>
      <c r="J786" s="13">
        <v>268.62</v>
      </c>
      <c r="K786" s="13">
        <v>82.73</v>
      </c>
      <c r="L786" s="13">
        <v>76.930000000000007</v>
      </c>
      <c r="M786" s="13">
        <v>82.57</v>
      </c>
      <c r="N786" s="13">
        <v>81.510000000000005</v>
      </c>
      <c r="O786" s="13">
        <v>84.84</v>
      </c>
      <c r="P786" s="13">
        <v>106.11</v>
      </c>
      <c r="Q786" s="13">
        <v>74.73</v>
      </c>
      <c r="R786" s="13">
        <v>102.28</v>
      </c>
      <c r="S786" s="13">
        <v>141.69999999999999</v>
      </c>
      <c r="T786" s="13">
        <v>98.75</v>
      </c>
      <c r="U786" s="13">
        <v>158.44999999999999</v>
      </c>
    </row>
    <row r="787" spans="3:21" x14ac:dyDescent="0.25">
      <c r="C787" s="12">
        <f t="shared" si="12"/>
        <v>44236</v>
      </c>
      <c r="F787" s="13">
        <v>149.59</v>
      </c>
      <c r="G787" s="13">
        <v>86.34</v>
      </c>
      <c r="H787" s="14">
        <v>85.04</v>
      </c>
      <c r="I787" s="13">
        <v>92.04</v>
      </c>
      <c r="J787" s="13">
        <v>276.41000000000003</v>
      </c>
      <c r="K787" s="13">
        <v>82.1</v>
      </c>
      <c r="L787" s="13">
        <v>77.260000000000005</v>
      </c>
      <c r="M787" s="13">
        <v>81.97</v>
      </c>
      <c r="N787" s="13">
        <v>81.8</v>
      </c>
      <c r="O787" s="13">
        <v>84.05</v>
      </c>
      <c r="P787" s="13">
        <v>106.15</v>
      </c>
      <c r="Q787" s="13">
        <v>73.849999999999994</v>
      </c>
      <c r="R787" s="13">
        <v>101.77</v>
      </c>
      <c r="S787" s="13">
        <v>142.80000000000001</v>
      </c>
      <c r="T787" s="13">
        <v>98.26</v>
      </c>
      <c r="U787" s="13">
        <v>160.21</v>
      </c>
    </row>
    <row r="788" spans="3:21" x14ac:dyDescent="0.25">
      <c r="C788" s="12">
        <f t="shared" si="12"/>
        <v>44237</v>
      </c>
      <c r="F788" s="13">
        <v>146.41</v>
      </c>
      <c r="G788" s="13">
        <v>84.43</v>
      </c>
      <c r="H788" s="14">
        <v>84.56</v>
      </c>
      <c r="I788" s="13">
        <v>91.37</v>
      </c>
      <c r="J788" s="13">
        <v>265.06</v>
      </c>
      <c r="K788" s="13">
        <v>83.14</v>
      </c>
      <c r="L788" s="13">
        <v>77</v>
      </c>
      <c r="M788" s="13">
        <v>82.8</v>
      </c>
      <c r="N788" s="13">
        <v>82.14</v>
      </c>
      <c r="O788" s="13">
        <v>84.6</v>
      </c>
      <c r="P788" s="13">
        <v>106.34</v>
      </c>
      <c r="Q788" s="13">
        <v>74.34</v>
      </c>
      <c r="R788" s="13">
        <v>101.47</v>
      </c>
      <c r="S788" s="13">
        <v>141.59</v>
      </c>
      <c r="T788" s="13">
        <v>99.09</v>
      </c>
      <c r="U788" s="13">
        <v>157.5</v>
      </c>
    </row>
    <row r="789" spans="3:21" x14ac:dyDescent="0.25">
      <c r="C789" s="12">
        <f t="shared" si="12"/>
        <v>44238</v>
      </c>
      <c r="F789" s="13">
        <v>146.87</v>
      </c>
      <c r="G789" s="13">
        <v>85.1</v>
      </c>
      <c r="H789" s="14">
        <v>85.27</v>
      </c>
      <c r="I789" s="13">
        <v>92.17</v>
      </c>
      <c r="J789" s="13">
        <v>268.95</v>
      </c>
      <c r="K789" s="13">
        <v>82.95</v>
      </c>
      <c r="L789" s="13">
        <v>77.5</v>
      </c>
      <c r="M789" s="13">
        <v>81.459999999999994</v>
      </c>
      <c r="N789" s="13">
        <v>81.260000000000005</v>
      </c>
      <c r="O789" s="13">
        <v>84.54</v>
      </c>
      <c r="P789" s="13">
        <v>107.01</v>
      </c>
      <c r="Q789" s="13">
        <v>73.650000000000006</v>
      </c>
      <c r="R789" s="13">
        <v>101.37</v>
      </c>
      <c r="S789" s="13">
        <v>140.43</v>
      </c>
      <c r="T789" s="13">
        <v>99.64</v>
      </c>
      <c r="U789" s="13">
        <v>156.55000000000001</v>
      </c>
    </row>
    <row r="790" spans="3:21" x14ac:dyDescent="0.25">
      <c r="C790" s="12">
        <f t="shared" si="12"/>
        <v>44239</v>
      </c>
      <c r="F790" s="13">
        <v>148.15</v>
      </c>
      <c r="G790" s="13">
        <v>86.1</v>
      </c>
      <c r="H790" s="14">
        <v>86.29</v>
      </c>
      <c r="I790" s="13">
        <v>92.65</v>
      </c>
      <c r="J790" s="13">
        <v>268.83</v>
      </c>
      <c r="K790" s="13">
        <v>83.45</v>
      </c>
      <c r="L790" s="13">
        <v>76.98</v>
      </c>
      <c r="M790" s="13">
        <v>81.97</v>
      </c>
      <c r="N790" s="13">
        <v>81.010000000000005</v>
      </c>
      <c r="O790" s="13">
        <v>84.84</v>
      </c>
      <c r="P790" s="13">
        <v>107.03</v>
      </c>
      <c r="Q790" s="13">
        <v>73.45</v>
      </c>
      <c r="R790" s="13">
        <v>101.91</v>
      </c>
      <c r="S790" s="13">
        <v>139.66999999999999</v>
      </c>
      <c r="T790" s="13">
        <v>99.56</v>
      </c>
      <c r="U790" s="13">
        <v>157.04</v>
      </c>
    </row>
    <row r="791" spans="3:21" x14ac:dyDescent="0.25">
      <c r="C791" s="12">
        <f t="shared" si="12"/>
        <v>44243</v>
      </c>
      <c r="F791" s="13">
        <v>147.54</v>
      </c>
      <c r="G791" s="13">
        <v>86</v>
      </c>
      <c r="H791" s="14">
        <v>85.54</v>
      </c>
      <c r="I791" s="13">
        <v>92.01</v>
      </c>
      <c r="J791" s="13">
        <v>257.39</v>
      </c>
      <c r="K791" s="13">
        <v>84.13</v>
      </c>
      <c r="L791" s="13">
        <v>76.75</v>
      </c>
      <c r="M791" s="13">
        <v>82.73</v>
      </c>
      <c r="N791" s="13">
        <v>80.94</v>
      </c>
      <c r="O791" s="13">
        <v>86.91</v>
      </c>
      <c r="P791" s="13">
        <v>105.94</v>
      </c>
      <c r="Q791" s="13">
        <v>73.930000000000007</v>
      </c>
      <c r="R791" s="13">
        <v>102.64</v>
      </c>
      <c r="S791" s="13">
        <v>138.15</v>
      </c>
      <c r="T791" s="13">
        <v>99.35</v>
      </c>
      <c r="U791" s="13">
        <v>155.43</v>
      </c>
    </row>
    <row r="792" spans="3:21" x14ac:dyDescent="0.25">
      <c r="C792" s="12">
        <f t="shared" si="12"/>
        <v>44244</v>
      </c>
      <c r="F792" s="13">
        <v>145.99</v>
      </c>
      <c r="G792" s="13">
        <v>84.11</v>
      </c>
      <c r="H792" s="14">
        <v>84.45</v>
      </c>
      <c r="I792" s="13">
        <v>91.28</v>
      </c>
      <c r="J792" s="13">
        <v>251.69</v>
      </c>
      <c r="K792" s="13">
        <v>84.35</v>
      </c>
      <c r="L792" s="13">
        <v>76.64</v>
      </c>
      <c r="M792" s="13">
        <v>83.13</v>
      </c>
      <c r="N792" s="13">
        <v>81.209999999999994</v>
      </c>
      <c r="O792" s="13">
        <v>86.83</v>
      </c>
      <c r="P792" s="13">
        <v>104.59</v>
      </c>
      <c r="Q792" s="13">
        <v>74.73</v>
      </c>
      <c r="R792" s="13">
        <v>102.41</v>
      </c>
      <c r="S792" s="13">
        <v>137.80000000000001</v>
      </c>
      <c r="T792" s="13">
        <v>99.43</v>
      </c>
      <c r="U792" s="13">
        <v>153.80000000000001</v>
      </c>
    </row>
    <row r="793" spans="3:21" x14ac:dyDescent="0.25">
      <c r="C793" s="12">
        <f t="shared" si="12"/>
        <v>44245</v>
      </c>
      <c r="F793" s="13">
        <v>140.37</v>
      </c>
      <c r="G793" s="13">
        <v>81.22</v>
      </c>
      <c r="H793" s="14">
        <v>83.36</v>
      </c>
      <c r="I793" s="13">
        <v>90.57</v>
      </c>
      <c r="J793" s="13">
        <v>247.54</v>
      </c>
      <c r="K793" s="13">
        <v>84.41</v>
      </c>
      <c r="L793" s="13">
        <v>76.56</v>
      </c>
      <c r="M793" s="13">
        <v>83.82</v>
      </c>
      <c r="N793" s="13">
        <v>81.66</v>
      </c>
      <c r="O793" s="13">
        <v>86.38</v>
      </c>
      <c r="P793" s="13">
        <v>104.35</v>
      </c>
      <c r="Q793" s="13">
        <v>75.39</v>
      </c>
      <c r="R793" s="13">
        <v>101.44</v>
      </c>
      <c r="S793" s="13">
        <v>136.72999999999999</v>
      </c>
      <c r="T793" s="13">
        <v>99.85</v>
      </c>
      <c r="U793" s="13">
        <v>151.19999999999999</v>
      </c>
    </row>
    <row r="794" spans="3:21" x14ac:dyDescent="0.25">
      <c r="C794" s="12">
        <f t="shared" si="12"/>
        <v>44246</v>
      </c>
      <c r="F794" s="13">
        <v>147.35</v>
      </c>
      <c r="G794" s="13">
        <v>84.64</v>
      </c>
      <c r="H794" s="14">
        <v>84.72</v>
      </c>
      <c r="I794" s="13">
        <v>91.87</v>
      </c>
      <c r="J794" s="13">
        <v>248.6</v>
      </c>
      <c r="K794" s="13">
        <v>84.31</v>
      </c>
      <c r="L794" s="13">
        <v>75.75</v>
      </c>
      <c r="M794" s="13">
        <v>84.25</v>
      </c>
      <c r="N794" s="13">
        <v>81</v>
      </c>
      <c r="O794" s="13">
        <v>87.6</v>
      </c>
      <c r="P794" s="13">
        <v>103.85</v>
      </c>
      <c r="Q794" s="13">
        <v>74.25</v>
      </c>
      <c r="R794" s="13">
        <v>101.25</v>
      </c>
      <c r="S794" s="13">
        <v>136.08000000000001</v>
      </c>
      <c r="T794" s="13">
        <v>99.11</v>
      </c>
      <c r="U794" s="13">
        <v>152.12</v>
      </c>
    </row>
    <row r="795" spans="3:21" x14ac:dyDescent="0.25">
      <c r="C795" s="12">
        <f t="shared" si="12"/>
        <v>44249</v>
      </c>
      <c r="F795" s="13">
        <v>145.63999999999999</v>
      </c>
      <c r="G795" s="13">
        <v>82.85</v>
      </c>
      <c r="H795" s="14">
        <v>82.08</v>
      </c>
      <c r="I795" s="13">
        <v>89.18</v>
      </c>
      <c r="J795" s="13">
        <v>225.27</v>
      </c>
      <c r="K795" s="13">
        <v>85.94</v>
      </c>
      <c r="L795" s="13">
        <v>76.61</v>
      </c>
      <c r="M795" s="13">
        <v>84.79</v>
      </c>
      <c r="N795" s="13">
        <v>81.72</v>
      </c>
      <c r="O795" s="13">
        <v>90.54</v>
      </c>
      <c r="P795" s="13">
        <v>103.24</v>
      </c>
      <c r="Q795" s="13">
        <v>74.3</v>
      </c>
      <c r="R795" s="13">
        <v>101.3</v>
      </c>
      <c r="S795" s="13">
        <v>134.44999999999999</v>
      </c>
      <c r="T795" s="13">
        <v>97.77</v>
      </c>
      <c r="U795" s="13">
        <v>149</v>
      </c>
    </row>
    <row r="796" spans="3:21" x14ac:dyDescent="0.25">
      <c r="C796" s="12">
        <f t="shared" si="12"/>
        <v>44250</v>
      </c>
      <c r="F796" s="13">
        <v>140.38999999999999</v>
      </c>
      <c r="G796" s="13">
        <v>79.680000000000007</v>
      </c>
      <c r="H796" s="14">
        <v>80.650000000000006</v>
      </c>
      <c r="I796" s="13">
        <v>88.35</v>
      </c>
      <c r="J796" s="13">
        <v>212.09</v>
      </c>
      <c r="K796" s="13">
        <v>86.55</v>
      </c>
      <c r="L796" s="13">
        <v>76.55</v>
      </c>
      <c r="M796" s="13">
        <v>86.11</v>
      </c>
      <c r="N796" s="13">
        <v>81.55</v>
      </c>
      <c r="O796" s="13">
        <v>91.19</v>
      </c>
      <c r="P796" s="13">
        <v>103.13</v>
      </c>
      <c r="Q796" s="13">
        <v>75.39</v>
      </c>
      <c r="R796" s="13">
        <v>101.96</v>
      </c>
      <c r="S796" s="13">
        <v>133.5</v>
      </c>
      <c r="T796" s="13">
        <v>98.53</v>
      </c>
      <c r="U796" s="13">
        <v>146.43</v>
      </c>
    </row>
    <row r="797" spans="3:21" x14ac:dyDescent="0.25">
      <c r="C797" s="12">
        <f t="shared" si="12"/>
        <v>44251</v>
      </c>
      <c r="F797" s="13">
        <v>145.16999999999999</v>
      </c>
      <c r="G797" s="13">
        <v>82.02</v>
      </c>
      <c r="H797" s="14">
        <v>80.17</v>
      </c>
      <c r="I797" s="13">
        <v>87.88</v>
      </c>
      <c r="J797" s="13">
        <v>207.18</v>
      </c>
      <c r="K797" s="13">
        <v>86.72</v>
      </c>
      <c r="L797" s="13">
        <v>76</v>
      </c>
      <c r="M797" s="13">
        <v>86.24</v>
      </c>
      <c r="N797" s="13">
        <v>81.28</v>
      </c>
      <c r="O797" s="13">
        <v>92.32</v>
      </c>
      <c r="P797" s="13">
        <v>102.79</v>
      </c>
      <c r="Q797" s="13">
        <v>74.81</v>
      </c>
      <c r="R797" s="13">
        <v>102.35</v>
      </c>
      <c r="S797" s="13">
        <v>132.44</v>
      </c>
      <c r="T797" s="13">
        <v>97.88</v>
      </c>
      <c r="U797" s="13">
        <v>147.59</v>
      </c>
    </row>
    <row r="798" spans="3:21" x14ac:dyDescent="0.25">
      <c r="C798" s="12">
        <f t="shared" si="12"/>
        <v>44252</v>
      </c>
      <c r="F798" s="13">
        <v>139.77000000000001</v>
      </c>
      <c r="G798" s="13">
        <v>78.91</v>
      </c>
      <c r="H798" s="14">
        <v>79.209999999999994</v>
      </c>
      <c r="I798" s="13">
        <v>86.94</v>
      </c>
      <c r="J798" s="13">
        <v>200.69</v>
      </c>
      <c r="K798" s="13">
        <v>86.95</v>
      </c>
      <c r="L798" s="13">
        <v>76.64</v>
      </c>
      <c r="M798" s="13">
        <v>86.98</v>
      </c>
      <c r="N798" s="13">
        <v>81.83</v>
      </c>
      <c r="O798" s="13">
        <v>92.16</v>
      </c>
      <c r="P798" s="13">
        <v>103.22</v>
      </c>
      <c r="Q798" s="13">
        <v>75.489999999999995</v>
      </c>
      <c r="R798" s="13">
        <v>101.97</v>
      </c>
      <c r="S798" s="13">
        <v>133.07</v>
      </c>
      <c r="T798" s="13">
        <v>98.42</v>
      </c>
      <c r="U798" s="13">
        <v>145.38999999999999</v>
      </c>
    </row>
    <row r="799" spans="3:21" x14ac:dyDescent="0.25">
      <c r="C799" s="12">
        <f t="shared" si="12"/>
        <v>44253</v>
      </c>
      <c r="F799" s="13">
        <v>141.96</v>
      </c>
      <c r="G799" s="13">
        <v>80.069999999999993</v>
      </c>
      <c r="H799" s="14">
        <v>80.59</v>
      </c>
      <c r="I799" s="13">
        <v>88.4</v>
      </c>
      <c r="J799" s="13">
        <v>208.22</v>
      </c>
      <c r="K799" s="13">
        <v>86.82</v>
      </c>
      <c r="L799" s="13">
        <v>75.94</v>
      </c>
      <c r="M799" s="13">
        <v>87.21</v>
      </c>
      <c r="N799" s="13">
        <v>81.77</v>
      </c>
      <c r="O799" s="13">
        <v>91.7</v>
      </c>
      <c r="P799" s="13">
        <v>103.09</v>
      </c>
      <c r="Q799" s="13">
        <v>75.849999999999994</v>
      </c>
      <c r="R799" s="13">
        <v>102.21</v>
      </c>
      <c r="S799" s="13">
        <v>131.74</v>
      </c>
      <c r="T799" s="13">
        <v>99.24</v>
      </c>
      <c r="U799" s="13">
        <v>145.59</v>
      </c>
    </row>
    <row r="800" spans="3:21" x14ac:dyDescent="0.25">
      <c r="C800" s="12">
        <f t="shared" si="12"/>
        <v>44256</v>
      </c>
      <c r="F800" s="13">
        <v>146.62</v>
      </c>
      <c r="G800" s="13">
        <v>82.52</v>
      </c>
      <c r="H800" s="14">
        <v>82.32</v>
      </c>
      <c r="I800" s="13">
        <v>90.57</v>
      </c>
      <c r="J800" s="13">
        <v>220.76</v>
      </c>
      <c r="K800" s="13">
        <v>86.92</v>
      </c>
      <c r="L800" s="13">
        <v>76.069999999999993</v>
      </c>
      <c r="M800" s="13">
        <v>86.87</v>
      </c>
      <c r="N800" s="13">
        <v>81.98</v>
      </c>
      <c r="O800" s="13">
        <v>91.7</v>
      </c>
      <c r="P800" s="13">
        <v>103.81</v>
      </c>
      <c r="Q800" s="13">
        <v>75.180000000000007</v>
      </c>
      <c r="R800" s="13">
        <v>102.43</v>
      </c>
      <c r="S800" s="13">
        <v>130.83000000000001</v>
      </c>
      <c r="T800" s="13">
        <v>99.33</v>
      </c>
      <c r="U800" s="13">
        <v>147.76</v>
      </c>
    </row>
    <row r="801" spans="3:21" x14ac:dyDescent="0.25">
      <c r="C801" s="12">
        <f t="shared" si="12"/>
        <v>44257</v>
      </c>
      <c r="F801" s="13">
        <v>144.63999999999999</v>
      </c>
      <c r="G801" s="13">
        <v>79.7</v>
      </c>
      <c r="H801" s="14">
        <v>80.69</v>
      </c>
      <c r="I801" s="13">
        <v>89.5</v>
      </c>
      <c r="J801" s="13">
        <v>212.06</v>
      </c>
      <c r="K801" s="13">
        <v>87.56</v>
      </c>
      <c r="L801" s="13">
        <v>75.88</v>
      </c>
      <c r="M801" s="13">
        <v>87.91</v>
      </c>
      <c r="N801" s="13">
        <v>82.19</v>
      </c>
      <c r="O801" s="13">
        <v>92.51</v>
      </c>
      <c r="P801" s="13">
        <v>102.76</v>
      </c>
      <c r="Q801" s="13">
        <v>75.84</v>
      </c>
      <c r="R801" s="13">
        <v>102.94</v>
      </c>
      <c r="S801" s="13">
        <v>130.36000000000001</v>
      </c>
      <c r="T801" s="13">
        <v>99.22</v>
      </c>
      <c r="U801" s="13">
        <v>146.13999999999999</v>
      </c>
    </row>
    <row r="802" spans="3:21" x14ac:dyDescent="0.25">
      <c r="C802" s="12">
        <f t="shared" si="12"/>
        <v>44258</v>
      </c>
      <c r="F802" s="13">
        <v>142.82</v>
      </c>
      <c r="G802" s="13">
        <v>78.02</v>
      </c>
      <c r="H802" s="14">
        <v>77.63</v>
      </c>
      <c r="I802" s="13">
        <v>86.51</v>
      </c>
      <c r="J802" s="13">
        <v>197.73</v>
      </c>
      <c r="K802" s="13">
        <v>88.95</v>
      </c>
      <c r="L802" s="13">
        <v>75.739999999999995</v>
      </c>
      <c r="M802" s="13">
        <v>89.95</v>
      </c>
      <c r="N802" s="13">
        <v>82.41</v>
      </c>
      <c r="O802" s="13">
        <v>96.14</v>
      </c>
      <c r="P802" s="13">
        <v>102.7</v>
      </c>
      <c r="Q802" s="13">
        <v>75.599999999999994</v>
      </c>
      <c r="R802" s="13">
        <v>102.4</v>
      </c>
      <c r="S802" s="13">
        <v>130.84</v>
      </c>
      <c r="T802" s="13">
        <v>98.79</v>
      </c>
      <c r="U802" s="13">
        <v>143.84</v>
      </c>
    </row>
    <row r="803" spans="3:21" x14ac:dyDescent="0.25">
      <c r="C803" s="12">
        <f t="shared" si="12"/>
        <v>44259</v>
      </c>
      <c r="F803" s="13">
        <v>139.41</v>
      </c>
      <c r="G803" s="13">
        <v>75.8</v>
      </c>
      <c r="H803" s="14">
        <v>76.09</v>
      </c>
      <c r="I803" s="13">
        <v>84.91</v>
      </c>
      <c r="J803" s="13">
        <v>189.34</v>
      </c>
      <c r="K803" s="13">
        <v>90</v>
      </c>
      <c r="L803" s="13">
        <v>76.290000000000006</v>
      </c>
      <c r="M803" s="13">
        <v>90.79</v>
      </c>
      <c r="N803" s="13">
        <v>83.3</v>
      </c>
      <c r="O803" s="13">
        <v>96.65</v>
      </c>
      <c r="P803" s="13">
        <v>102.66</v>
      </c>
      <c r="Q803" s="13">
        <v>76.92</v>
      </c>
      <c r="R803" s="13">
        <v>101.32</v>
      </c>
      <c r="S803" s="13">
        <v>133.35</v>
      </c>
      <c r="T803" s="13">
        <v>99.27</v>
      </c>
      <c r="U803" s="13">
        <v>141.37</v>
      </c>
    </row>
    <row r="804" spans="3:21" x14ac:dyDescent="0.25">
      <c r="C804" s="12">
        <f t="shared" si="12"/>
        <v>44260</v>
      </c>
      <c r="F804" s="13">
        <v>139.08000000000001</v>
      </c>
      <c r="G804" s="13">
        <v>74.78</v>
      </c>
      <c r="H804" s="14">
        <v>75.569999999999993</v>
      </c>
      <c r="I804" s="13">
        <v>84.22</v>
      </c>
      <c r="J804" s="13">
        <v>184.31</v>
      </c>
      <c r="K804" s="13">
        <v>90.55</v>
      </c>
      <c r="L804" s="13">
        <v>77.349999999999994</v>
      </c>
      <c r="M804" s="13">
        <v>91</v>
      </c>
      <c r="N804" s="13">
        <v>84.58</v>
      </c>
      <c r="O804" s="13">
        <v>97.84</v>
      </c>
      <c r="P804" s="13">
        <v>102.67</v>
      </c>
      <c r="Q804" s="13">
        <v>76.95</v>
      </c>
      <c r="R804" s="13">
        <v>100.35</v>
      </c>
      <c r="S804" s="13">
        <v>132.88</v>
      </c>
      <c r="T804" s="13">
        <v>99.39</v>
      </c>
      <c r="U804" s="13">
        <v>139.94</v>
      </c>
    </row>
    <row r="805" spans="3:21" x14ac:dyDescent="0.25">
      <c r="C805" s="12">
        <f t="shared" si="12"/>
        <v>44263</v>
      </c>
      <c r="F805" s="13">
        <v>138.68</v>
      </c>
      <c r="G805" s="13">
        <v>73.06</v>
      </c>
      <c r="H805" s="14">
        <v>74.7</v>
      </c>
      <c r="I805" s="13">
        <v>84.07</v>
      </c>
      <c r="J805" s="13">
        <v>177.76</v>
      </c>
      <c r="K805" s="13">
        <v>91.67</v>
      </c>
      <c r="L805" s="13">
        <v>76.790000000000006</v>
      </c>
      <c r="M805" s="13">
        <v>92.91</v>
      </c>
      <c r="N805" s="13">
        <v>85.23</v>
      </c>
      <c r="O805" s="13">
        <v>99.55</v>
      </c>
      <c r="P805" s="13">
        <v>102.09</v>
      </c>
      <c r="Q805" s="13">
        <v>75.989999999999995</v>
      </c>
      <c r="R805" s="13">
        <v>98.38</v>
      </c>
      <c r="S805" s="13">
        <v>135.22999999999999</v>
      </c>
      <c r="T805" s="13">
        <v>98.19</v>
      </c>
      <c r="U805" s="13">
        <v>138.94999999999999</v>
      </c>
    </row>
    <row r="806" spans="3:21" x14ac:dyDescent="0.25">
      <c r="C806" s="12">
        <f t="shared" si="12"/>
        <v>44264</v>
      </c>
      <c r="F806" s="13">
        <v>138.87</v>
      </c>
      <c r="G806" s="13">
        <v>75.47</v>
      </c>
      <c r="H806" s="14">
        <v>76.95</v>
      </c>
      <c r="I806" s="13">
        <v>87.68</v>
      </c>
      <c r="J806" s="13">
        <v>195.31</v>
      </c>
      <c r="K806" s="13">
        <v>90.63</v>
      </c>
      <c r="L806" s="13">
        <v>76.25</v>
      </c>
      <c r="M806" s="13">
        <v>91.02</v>
      </c>
      <c r="N806" s="13">
        <v>85.01</v>
      </c>
      <c r="O806" s="13">
        <v>95.91</v>
      </c>
      <c r="P806" s="13">
        <v>103.08</v>
      </c>
      <c r="Q806" s="13">
        <v>75.489999999999995</v>
      </c>
      <c r="R806" s="13">
        <v>98.31</v>
      </c>
      <c r="S806" s="13">
        <v>133.41</v>
      </c>
      <c r="T806" s="13">
        <v>98.26</v>
      </c>
      <c r="U806" s="13">
        <v>142.52000000000001</v>
      </c>
    </row>
    <row r="807" spans="3:21" x14ac:dyDescent="0.25">
      <c r="C807" s="12">
        <f t="shared" si="12"/>
        <v>44265</v>
      </c>
      <c r="F807" s="13">
        <v>143.52000000000001</v>
      </c>
      <c r="G807" s="13">
        <v>76.989999999999995</v>
      </c>
      <c r="H807" s="14">
        <v>78.22</v>
      </c>
      <c r="I807" s="13">
        <v>88.87</v>
      </c>
      <c r="J807" s="13">
        <v>195.57</v>
      </c>
      <c r="K807" s="13">
        <v>91.96</v>
      </c>
      <c r="L807" s="13">
        <v>76</v>
      </c>
      <c r="M807" s="13">
        <v>91.21</v>
      </c>
      <c r="N807" s="13">
        <v>85.06</v>
      </c>
      <c r="O807" s="13">
        <v>96.7</v>
      </c>
      <c r="P807" s="13">
        <v>103.33</v>
      </c>
      <c r="Q807" s="13">
        <v>75.12</v>
      </c>
      <c r="R807" s="13">
        <v>97.55</v>
      </c>
      <c r="S807" s="13">
        <v>133.71</v>
      </c>
      <c r="T807" s="13">
        <v>96.51</v>
      </c>
      <c r="U807" s="13">
        <v>142.63</v>
      </c>
    </row>
    <row r="808" spans="3:21" x14ac:dyDescent="0.25">
      <c r="C808" s="12">
        <f t="shared" si="12"/>
        <v>44266</v>
      </c>
      <c r="F808" s="13">
        <v>146.66</v>
      </c>
      <c r="G808" s="13">
        <v>79.510000000000005</v>
      </c>
      <c r="H808" s="14">
        <v>79.680000000000007</v>
      </c>
      <c r="I808" s="13">
        <v>90.11</v>
      </c>
      <c r="J808" s="13">
        <v>207.71</v>
      </c>
      <c r="K808" s="13">
        <v>90.92</v>
      </c>
      <c r="L808" s="13">
        <v>75.260000000000005</v>
      </c>
      <c r="M808" s="13">
        <v>90.9</v>
      </c>
      <c r="N808" s="13">
        <v>84.41</v>
      </c>
      <c r="O808" s="13">
        <v>95.82</v>
      </c>
      <c r="P808" s="13">
        <v>102.9</v>
      </c>
      <c r="Q808" s="13">
        <v>74.12</v>
      </c>
      <c r="R808" s="13">
        <v>98.67</v>
      </c>
      <c r="S808" s="13">
        <v>133.36000000000001</v>
      </c>
      <c r="T808" s="13">
        <v>96.67</v>
      </c>
      <c r="U808" s="13">
        <v>145.29</v>
      </c>
    </row>
    <row r="809" spans="3:21" x14ac:dyDescent="0.25">
      <c r="C809" s="12">
        <f t="shared" si="12"/>
        <v>44267</v>
      </c>
      <c r="F809" s="13">
        <v>147.46</v>
      </c>
      <c r="G809" s="13">
        <v>79.95</v>
      </c>
      <c r="H809" s="14">
        <v>78.98</v>
      </c>
      <c r="I809" s="13">
        <v>89.54</v>
      </c>
      <c r="J809" s="13">
        <v>203.91</v>
      </c>
      <c r="K809" s="13">
        <v>91.15</v>
      </c>
      <c r="L809" s="13">
        <v>75.400000000000006</v>
      </c>
      <c r="M809" s="13">
        <v>91.91</v>
      </c>
      <c r="N809" s="13">
        <v>84.95</v>
      </c>
      <c r="O809" s="13">
        <v>97.26</v>
      </c>
      <c r="P809" s="13">
        <v>102.89</v>
      </c>
      <c r="Q809" s="13">
        <v>74.010000000000005</v>
      </c>
      <c r="R809" s="13">
        <v>98.06</v>
      </c>
      <c r="S809" s="13">
        <v>134.47</v>
      </c>
      <c r="T809" s="13">
        <v>95.98</v>
      </c>
      <c r="U809" s="13">
        <v>144.41999999999999</v>
      </c>
    </row>
    <row r="810" spans="3:21" x14ac:dyDescent="0.25">
      <c r="C810" s="12">
        <f t="shared" si="12"/>
        <v>44270</v>
      </c>
      <c r="F810" s="13">
        <v>148.51</v>
      </c>
      <c r="G810" s="13">
        <v>80.67</v>
      </c>
      <c r="H810" s="14">
        <v>78.73</v>
      </c>
      <c r="I810" s="13">
        <v>88.59</v>
      </c>
      <c r="J810" s="13">
        <v>204.27</v>
      </c>
      <c r="K810" s="13">
        <v>90.75</v>
      </c>
      <c r="L810" s="13">
        <v>75.569999999999993</v>
      </c>
      <c r="M810" s="13">
        <v>91.95</v>
      </c>
      <c r="N810" s="13">
        <v>84.6</v>
      </c>
      <c r="O810" s="13">
        <v>96.73</v>
      </c>
      <c r="P810" s="13">
        <v>102.92</v>
      </c>
      <c r="Q810" s="13">
        <v>73.489999999999995</v>
      </c>
      <c r="R810" s="13">
        <v>99.01</v>
      </c>
      <c r="S810" s="13">
        <v>135.41</v>
      </c>
      <c r="T810" s="13">
        <v>96.4</v>
      </c>
      <c r="U810" s="13">
        <v>145.1</v>
      </c>
    </row>
    <row r="811" spans="3:21" x14ac:dyDescent="0.25">
      <c r="C811" s="12">
        <f t="shared" si="12"/>
        <v>44271</v>
      </c>
      <c r="F811" s="13">
        <v>145.66999999999999</v>
      </c>
      <c r="G811" s="13">
        <v>79.02</v>
      </c>
      <c r="H811" s="14">
        <v>78.59</v>
      </c>
      <c r="I811" s="13">
        <v>88.85</v>
      </c>
      <c r="J811" s="13">
        <v>199.18</v>
      </c>
      <c r="K811" s="13">
        <v>90.54</v>
      </c>
      <c r="L811" s="13">
        <v>75.75</v>
      </c>
      <c r="M811" s="13">
        <v>91.84</v>
      </c>
      <c r="N811" s="13">
        <v>84.7</v>
      </c>
      <c r="O811" s="13">
        <v>96.27</v>
      </c>
      <c r="P811" s="13">
        <v>102.5</v>
      </c>
      <c r="Q811" s="13">
        <v>74.12</v>
      </c>
      <c r="R811" s="13">
        <v>98.78</v>
      </c>
      <c r="S811" s="13">
        <v>135.03</v>
      </c>
      <c r="T811" s="13">
        <v>96.49</v>
      </c>
      <c r="U811" s="13">
        <v>142.75</v>
      </c>
    </row>
    <row r="812" spans="3:21" x14ac:dyDescent="0.25">
      <c r="C812" s="12">
        <f t="shared" si="12"/>
        <v>44272</v>
      </c>
      <c r="F812" s="13">
        <v>147.52000000000001</v>
      </c>
      <c r="G812" s="13">
        <v>79.94</v>
      </c>
      <c r="H812" s="14">
        <v>78.239999999999995</v>
      </c>
      <c r="I812" s="13">
        <v>88.28</v>
      </c>
      <c r="J812" s="13">
        <v>203.02</v>
      </c>
      <c r="K812" s="13">
        <v>91</v>
      </c>
      <c r="L812" s="13">
        <v>75.55</v>
      </c>
      <c r="M812" s="13">
        <v>91.37</v>
      </c>
      <c r="N812" s="13">
        <v>84.17</v>
      </c>
      <c r="O812" s="13">
        <v>96.07</v>
      </c>
      <c r="P812" s="13">
        <v>102.07</v>
      </c>
      <c r="Q812" s="13">
        <v>73.709999999999994</v>
      </c>
      <c r="R812" s="13">
        <v>98.95</v>
      </c>
      <c r="S812" s="13">
        <v>134.43</v>
      </c>
      <c r="T812" s="13">
        <v>95.9</v>
      </c>
      <c r="U812" s="13">
        <v>143.19999999999999</v>
      </c>
    </row>
    <row r="813" spans="3:21" x14ac:dyDescent="0.25">
      <c r="C813" s="12">
        <f t="shared" si="12"/>
        <v>44273</v>
      </c>
      <c r="F813" s="13">
        <v>143.49</v>
      </c>
      <c r="G813" s="13">
        <v>77.180000000000007</v>
      </c>
      <c r="H813" s="14">
        <v>77.319999999999993</v>
      </c>
      <c r="I813" s="13">
        <v>87.49</v>
      </c>
      <c r="J813" s="13">
        <v>191.15</v>
      </c>
      <c r="K813" s="13">
        <v>91.52</v>
      </c>
      <c r="L813" s="13">
        <v>76.84</v>
      </c>
      <c r="M813" s="13">
        <v>91.37</v>
      </c>
      <c r="N813" s="13">
        <v>84.69</v>
      </c>
      <c r="O813" s="13">
        <v>97.57</v>
      </c>
      <c r="P813" s="13">
        <v>102.29</v>
      </c>
      <c r="Q813" s="13">
        <v>74.290000000000006</v>
      </c>
      <c r="R813" s="13">
        <v>98</v>
      </c>
      <c r="S813" s="13">
        <v>134.12</v>
      </c>
      <c r="T813" s="13">
        <v>95.68</v>
      </c>
      <c r="U813" s="13">
        <v>139.69</v>
      </c>
    </row>
    <row r="814" spans="3:21" x14ac:dyDescent="0.25">
      <c r="C814" s="12">
        <f t="shared" si="12"/>
        <v>44274</v>
      </c>
      <c r="F814" s="13">
        <v>146.57</v>
      </c>
      <c r="G814" s="13">
        <v>78.7</v>
      </c>
      <c r="H814" s="14">
        <v>78.239999999999995</v>
      </c>
      <c r="I814" s="13">
        <v>88.4</v>
      </c>
      <c r="J814" s="13">
        <v>197.54</v>
      </c>
      <c r="K814" s="13">
        <v>91.39</v>
      </c>
      <c r="L814" s="13">
        <v>77.010000000000005</v>
      </c>
      <c r="M814" s="13">
        <v>91.49</v>
      </c>
      <c r="N814" s="13">
        <v>84.89</v>
      </c>
      <c r="O814" s="13">
        <v>96.92</v>
      </c>
      <c r="P814" s="13">
        <v>101.83</v>
      </c>
      <c r="Q814" s="13">
        <v>73.569999999999993</v>
      </c>
      <c r="R814" s="13">
        <v>98.59</v>
      </c>
      <c r="S814" s="13">
        <v>135.05000000000001</v>
      </c>
      <c r="T814" s="13">
        <v>96.01</v>
      </c>
      <c r="U814" s="13">
        <v>141.72999999999999</v>
      </c>
    </row>
    <row r="815" spans="3:21" x14ac:dyDescent="0.25">
      <c r="C815" s="12">
        <f t="shared" si="12"/>
        <v>44277</v>
      </c>
      <c r="F815" s="13">
        <v>144.30000000000001</v>
      </c>
      <c r="G815" s="13">
        <v>76.930000000000007</v>
      </c>
      <c r="H815" s="14">
        <v>78.55</v>
      </c>
      <c r="I815" s="13">
        <v>89.19</v>
      </c>
      <c r="J815" s="13">
        <v>199.18</v>
      </c>
      <c r="K815" s="13">
        <v>90.63</v>
      </c>
      <c r="L815" s="13">
        <v>77</v>
      </c>
      <c r="M815" s="13">
        <v>91.6</v>
      </c>
      <c r="N815" s="13">
        <v>84.41</v>
      </c>
      <c r="O815" s="13">
        <v>94.9</v>
      </c>
      <c r="P815" s="13">
        <v>102.02</v>
      </c>
      <c r="Q815" s="13">
        <v>74.069999999999993</v>
      </c>
      <c r="R815" s="13">
        <v>98.85</v>
      </c>
      <c r="S815" s="13">
        <v>135.5</v>
      </c>
      <c r="T815" s="13">
        <v>96.69</v>
      </c>
      <c r="U815" s="13">
        <v>142.54</v>
      </c>
    </row>
    <row r="816" spans="3:21" x14ac:dyDescent="0.25">
      <c r="C816" s="12">
        <f t="shared" si="12"/>
        <v>44278</v>
      </c>
      <c r="F816" s="13">
        <v>136.94</v>
      </c>
      <c r="G816" s="13">
        <v>72.900000000000006</v>
      </c>
      <c r="H816" s="14">
        <v>78.27</v>
      </c>
      <c r="I816" s="13">
        <v>88.57</v>
      </c>
      <c r="J816" s="13">
        <v>191.27</v>
      </c>
      <c r="K816" s="13">
        <v>89.96</v>
      </c>
      <c r="L816" s="13">
        <v>77.569999999999993</v>
      </c>
      <c r="M816" s="13">
        <v>91.16</v>
      </c>
      <c r="N816" s="13">
        <v>84.64</v>
      </c>
      <c r="O816" s="13">
        <v>92.67</v>
      </c>
      <c r="P816" s="13">
        <v>102.88</v>
      </c>
      <c r="Q816" s="13">
        <v>75.64</v>
      </c>
      <c r="R816" s="13">
        <v>99.4</v>
      </c>
      <c r="S816" s="13">
        <v>135.05000000000001</v>
      </c>
      <c r="T816" s="13">
        <v>98.06</v>
      </c>
      <c r="U816" s="13">
        <v>140.88999999999999</v>
      </c>
    </row>
    <row r="817" spans="3:21" x14ac:dyDescent="0.25">
      <c r="C817" s="12">
        <f t="shared" si="12"/>
        <v>44279</v>
      </c>
      <c r="F817" s="13">
        <v>131.94</v>
      </c>
      <c r="G817" s="13">
        <v>70.599999999999994</v>
      </c>
      <c r="H817" s="14">
        <v>76.69</v>
      </c>
      <c r="I817" s="13">
        <v>85.65</v>
      </c>
      <c r="J817" s="13">
        <v>176.85</v>
      </c>
      <c r="K817" s="13">
        <v>90.67</v>
      </c>
      <c r="L817" s="13">
        <v>78.36</v>
      </c>
      <c r="M817" s="13">
        <v>91.5</v>
      </c>
      <c r="N817" s="13">
        <v>83.99</v>
      </c>
      <c r="O817" s="13">
        <v>93.33</v>
      </c>
      <c r="P817" s="13">
        <v>102.67</v>
      </c>
      <c r="Q817" s="13">
        <v>76.989999999999995</v>
      </c>
      <c r="R817" s="13">
        <v>100.68</v>
      </c>
      <c r="S817" s="13">
        <v>133.07</v>
      </c>
      <c r="T817" s="13">
        <v>97.64</v>
      </c>
      <c r="U817" s="13">
        <v>136.71</v>
      </c>
    </row>
    <row r="818" spans="3:21" x14ac:dyDescent="0.25">
      <c r="C818" s="12">
        <f t="shared" si="12"/>
        <v>44280</v>
      </c>
      <c r="F818" s="13">
        <v>133.85</v>
      </c>
      <c r="G818" s="13">
        <v>71.81</v>
      </c>
      <c r="H818" s="14">
        <v>76.599999999999994</v>
      </c>
      <c r="I818" s="13">
        <v>86.44</v>
      </c>
      <c r="J818" s="13">
        <v>179.7</v>
      </c>
      <c r="K818" s="13">
        <v>90.99</v>
      </c>
      <c r="L818" s="13">
        <v>77.959999999999994</v>
      </c>
      <c r="M818" s="13">
        <v>92.03</v>
      </c>
      <c r="N818" s="13">
        <v>84.76</v>
      </c>
      <c r="O818" s="13">
        <v>94.77</v>
      </c>
      <c r="P818" s="13">
        <v>102.73</v>
      </c>
      <c r="Q818" s="13">
        <v>75.98</v>
      </c>
      <c r="R818" s="13">
        <v>98.99</v>
      </c>
      <c r="S818" s="13">
        <v>133.41</v>
      </c>
      <c r="T818" s="13">
        <v>97.48</v>
      </c>
      <c r="U818" s="13">
        <v>137.52000000000001</v>
      </c>
    </row>
    <row r="819" spans="3:21" x14ac:dyDescent="0.25">
      <c r="C819" s="12">
        <f t="shared" si="12"/>
        <v>44281</v>
      </c>
      <c r="F819" s="13">
        <v>131.41999999999999</v>
      </c>
      <c r="G819" s="13">
        <v>70.87</v>
      </c>
      <c r="H819" s="14">
        <v>76.56</v>
      </c>
      <c r="I819" s="13">
        <v>86.06</v>
      </c>
      <c r="J819" s="13">
        <v>178.34</v>
      </c>
      <c r="K819" s="13">
        <v>91.91</v>
      </c>
      <c r="L819" s="13">
        <v>78.930000000000007</v>
      </c>
      <c r="M819" s="13">
        <v>92</v>
      </c>
      <c r="N819" s="13">
        <v>85.4</v>
      </c>
      <c r="O819" s="13">
        <v>95.82</v>
      </c>
      <c r="P819" s="13">
        <v>102.72</v>
      </c>
      <c r="Q819" s="13">
        <v>76.099999999999994</v>
      </c>
      <c r="R819" s="13">
        <v>99.54</v>
      </c>
      <c r="S819" s="13">
        <v>131.84</v>
      </c>
      <c r="T819" s="13">
        <v>97.41</v>
      </c>
      <c r="U819" s="13">
        <v>136.54</v>
      </c>
    </row>
    <row r="820" spans="3:21" x14ac:dyDescent="0.25">
      <c r="C820" s="12">
        <f t="shared" si="12"/>
        <v>44284</v>
      </c>
      <c r="F820" s="13">
        <v>126.89</v>
      </c>
      <c r="G820" s="13">
        <v>68.03</v>
      </c>
      <c r="H820" s="14">
        <v>75.02</v>
      </c>
      <c r="I820" s="13">
        <v>84.48</v>
      </c>
      <c r="J820" s="13">
        <v>169.93</v>
      </c>
      <c r="K820" s="13">
        <v>91.84</v>
      </c>
      <c r="L820" s="13">
        <v>79.5</v>
      </c>
      <c r="M820" s="13">
        <v>91.99</v>
      </c>
      <c r="N820" s="13">
        <v>85.83</v>
      </c>
      <c r="O820" s="13">
        <v>94.81</v>
      </c>
      <c r="P820" s="13">
        <v>102.82</v>
      </c>
      <c r="Q820" s="13">
        <v>77.62</v>
      </c>
      <c r="R820" s="13">
        <v>99.87</v>
      </c>
      <c r="S820" s="13">
        <v>131.83000000000001</v>
      </c>
      <c r="T820" s="13">
        <v>97.61</v>
      </c>
      <c r="U820" s="13">
        <v>134.82</v>
      </c>
    </row>
    <row r="821" spans="3:21" x14ac:dyDescent="0.25">
      <c r="C821" s="12">
        <f t="shared" si="12"/>
        <v>44285</v>
      </c>
      <c r="F821" s="13">
        <v>129.93</v>
      </c>
      <c r="G821" s="13">
        <v>70.42</v>
      </c>
      <c r="H821" s="14">
        <v>76.33</v>
      </c>
      <c r="I821" s="13">
        <v>86.26</v>
      </c>
      <c r="J821" s="13">
        <v>175.6</v>
      </c>
      <c r="K821" s="13">
        <v>92.22</v>
      </c>
      <c r="L821" s="13">
        <v>78.61</v>
      </c>
      <c r="M821" s="13">
        <v>92.36</v>
      </c>
      <c r="N821" s="13">
        <v>85.35</v>
      </c>
      <c r="O821" s="13">
        <v>95.86</v>
      </c>
      <c r="P821" s="13">
        <v>102.64</v>
      </c>
      <c r="Q821" s="13">
        <v>76.66</v>
      </c>
      <c r="R821" s="13">
        <v>99.86</v>
      </c>
      <c r="S821" s="13">
        <v>130.57</v>
      </c>
      <c r="T821" s="13">
        <v>97.63</v>
      </c>
      <c r="U821" s="13">
        <v>135.6</v>
      </c>
    </row>
    <row r="822" spans="3:21" x14ac:dyDescent="0.25">
      <c r="C822" s="12">
        <f t="shared" si="12"/>
        <v>44286</v>
      </c>
      <c r="F822" s="13">
        <v>131.59</v>
      </c>
      <c r="G822" s="13">
        <v>71.98</v>
      </c>
      <c r="H822" s="14">
        <v>77.41</v>
      </c>
      <c r="I822" s="13">
        <v>87.26</v>
      </c>
      <c r="J822" s="13">
        <v>183.15</v>
      </c>
      <c r="K822" s="13">
        <v>91.36</v>
      </c>
      <c r="L822" s="13">
        <v>78.16</v>
      </c>
      <c r="M822" s="13">
        <v>91.34</v>
      </c>
      <c r="N822" s="13">
        <v>84.96</v>
      </c>
      <c r="O822" s="13">
        <v>94.3</v>
      </c>
      <c r="P822" s="13">
        <v>102.49</v>
      </c>
      <c r="Q822" s="13">
        <v>76.11</v>
      </c>
      <c r="R822" s="13">
        <v>99.92</v>
      </c>
      <c r="S822" s="13">
        <v>130.97</v>
      </c>
      <c r="T822" s="13">
        <v>97.58</v>
      </c>
      <c r="U822" s="13">
        <v>137.94</v>
      </c>
    </row>
    <row r="823" spans="3:21" x14ac:dyDescent="0.25">
      <c r="C823" s="12">
        <f t="shared" si="12"/>
        <v>44287</v>
      </c>
      <c r="F823" s="13">
        <v>131.77000000000001</v>
      </c>
      <c r="G823" s="13">
        <v>72.06</v>
      </c>
      <c r="H823" s="14">
        <v>77.92</v>
      </c>
      <c r="I823" s="13">
        <v>87.77</v>
      </c>
      <c r="J823" s="13">
        <v>185.42</v>
      </c>
      <c r="K823" s="13">
        <v>91.19</v>
      </c>
      <c r="L823" s="13">
        <v>78.040000000000006</v>
      </c>
      <c r="M823" s="13">
        <v>91.27</v>
      </c>
      <c r="N823" s="13">
        <v>85.49</v>
      </c>
      <c r="O823" s="13">
        <v>93.88</v>
      </c>
      <c r="P823" s="13">
        <v>102.07</v>
      </c>
      <c r="Q823" s="13">
        <v>75.44</v>
      </c>
      <c r="R823" s="13">
        <v>100.39</v>
      </c>
      <c r="S823" s="13">
        <v>130.88999999999999</v>
      </c>
      <c r="T823" s="13">
        <v>98.08</v>
      </c>
      <c r="U823" s="13">
        <v>136.76</v>
      </c>
    </row>
    <row r="824" spans="3:21" x14ac:dyDescent="0.25">
      <c r="C824" s="12">
        <f t="shared" si="12"/>
        <v>44291</v>
      </c>
      <c r="F824" s="13">
        <v>130.79</v>
      </c>
      <c r="G824" s="13">
        <v>70.930000000000007</v>
      </c>
      <c r="H824" s="14">
        <v>77.650000000000006</v>
      </c>
      <c r="I824" s="13">
        <v>87.2</v>
      </c>
      <c r="J824" s="13">
        <v>181.79</v>
      </c>
      <c r="K824" s="13">
        <v>91.74</v>
      </c>
      <c r="L824" s="13">
        <v>77.760000000000005</v>
      </c>
      <c r="M824" s="13">
        <v>91.17</v>
      </c>
      <c r="N824" s="13">
        <v>84.98</v>
      </c>
      <c r="O824" s="13">
        <v>94.35</v>
      </c>
      <c r="P824" s="13">
        <v>102.74</v>
      </c>
      <c r="Q824" s="13">
        <v>75.56</v>
      </c>
      <c r="R824" s="13">
        <v>100.95</v>
      </c>
      <c r="S824" s="13">
        <v>130.13</v>
      </c>
      <c r="T824" s="13">
        <v>97.47</v>
      </c>
      <c r="U824" s="13">
        <v>135.83000000000001</v>
      </c>
    </row>
    <row r="825" spans="3:21" x14ac:dyDescent="0.25">
      <c r="C825" s="12">
        <f t="shared" si="12"/>
        <v>44292</v>
      </c>
      <c r="F825" s="13">
        <v>130.51</v>
      </c>
      <c r="G825" s="13">
        <v>70.56</v>
      </c>
      <c r="H825" s="14">
        <v>77.75</v>
      </c>
      <c r="I825" s="13">
        <v>87.41</v>
      </c>
      <c r="J825" s="13">
        <v>183.38</v>
      </c>
      <c r="K825" s="13">
        <v>91.41</v>
      </c>
      <c r="L825" s="13">
        <v>77.97</v>
      </c>
      <c r="M825" s="13">
        <v>91.42</v>
      </c>
      <c r="N825" s="13">
        <v>85.32</v>
      </c>
      <c r="O825" s="13">
        <v>93.71</v>
      </c>
      <c r="P825" s="13">
        <v>103.06</v>
      </c>
      <c r="Q825" s="13">
        <v>75.739999999999995</v>
      </c>
      <c r="R825" s="13">
        <v>101.15</v>
      </c>
      <c r="S825" s="13">
        <v>130.37</v>
      </c>
      <c r="T825" s="13">
        <v>98.22</v>
      </c>
      <c r="U825" s="13">
        <v>136.28</v>
      </c>
    </row>
    <row r="826" spans="3:21" x14ac:dyDescent="0.25">
      <c r="C826" s="12">
        <f t="shared" si="12"/>
        <v>44293</v>
      </c>
      <c r="F826" s="13">
        <v>129.63</v>
      </c>
      <c r="G826" s="13">
        <v>70.37</v>
      </c>
      <c r="H826" s="14">
        <v>78.040000000000006</v>
      </c>
      <c r="I826" s="13">
        <v>87.37</v>
      </c>
      <c r="J826" s="13">
        <v>180.16</v>
      </c>
      <c r="K826" s="13">
        <v>92.3</v>
      </c>
      <c r="L826" s="13">
        <v>78.3</v>
      </c>
      <c r="M826" s="13">
        <v>92.24</v>
      </c>
      <c r="N826" s="13">
        <v>86.44</v>
      </c>
      <c r="O826" s="13">
        <v>94.81</v>
      </c>
      <c r="P826" s="13">
        <v>103.26</v>
      </c>
      <c r="Q826" s="13">
        <v>76.78</v>
      </c>
      <c r="R826" s="13">
        <v>101.02</v>
      </c>
      <c r="S826" s="13">
        <v>129.38</v>
      </c>
      <c r="T826" s="13">
        <v>98.78</v>
      </c>
      <c r="U826" s="13">
        <v>134.33000000000001</v>
      </c>
    </row>
    <row r="827" spans="3:21" x14ac:dyDescent="0.25">
      <c r="C827" s="12">
        <f t="shared" si="12"/>
        <v>44294</v>
      </c>
      <c r="F827" s="13">
        <v>128.53</v>
      </c>
      <c r="G827" s="13">
        <v>70.22</v>
      </c>
      <c r="H827" s="14">
        <v>78.709999999999994</v>
      </c>
      <c r="I827" s="13">
        <v>88.13</v>
      </c>
      <c r="J827" s="13">
        <v>183.95</v>
      </c>
      <c r="K827" s="13">
        <v>91.51</v>
      </c>
      <c r="L827" s="13">
        <v>78.47</v>
      </c>
      <c r="M827" s="13">
        <v>91.49</v>
      </c>
      <c r="N827" s="13">
        <v>86.15</v>
      </c>
      <c r="O827" s="13">
        <v>93.73</v>
      </c>
      <c r="P827" s="13">
        <v>104</v>
      </c>
      <c r="Q827" s="13">
        <v>76.37</v>
      </c>
      <c r="R827" s="13">
        <v>100.95</v>
      </c>
      <c r="S827" s="13">
        <v>128.99</v>
      </c>
      <c r="T827" s="13">
        <v>99.15</v>
      </c>
      <c r="U827" s="13">
        <v>134.55000000000001</v>
      </c>
    </row>
    <row r="828" spans="3:21" x14ac:dyDescent="0.25">
      <c r="C828" s="12">
        <f t="shared" si="12"/>
        <v>44295</v>
      </c>
      <c r="F828" s="13">
        <v>129.03</v>
      </c>
      <c r="G828" s="13">
        <v>70.52</v>
      </c>
      <c r="H828" s="14">
        <v>78.989999999999995</v>
      </c>
      <c r="I828" s="13">
        <v>88.39</v>
      </c>
      <c r="J828" s="13">
        <v>183.54</v>
      </c>
      <c r="K828" s="13">
        <v>91.78</v>
      </c>
      <c r="L828" s="13">
        <v>79.05</v>
      </c>
      <c r="M828" s="13">
        <v>91.87</v>
      </c>
      <c r="N828" s="13">
        <v>86.86</v>
      </c>
      <c r="O828" s="13">
        <v>93.9</v>
      </c>
      <c r="P828" s="13">
        <v>104.55</v>
      </c>
      <c r="Q828" s="13">
        <v>77.12</v>
      </c>
      <c r="R828" s="13">
        <v>101.41</v>
      </c>
      <c r="S828" s="13">
        <v>128.61000000000001</v>
      </c>
      <c r="T828" s="13">
        <v>98.84</v>
      </c>
      <c r="U828" s="13">
        <v>133.4</v>
      </c>
    </row>
    <row r="829" spans="3:21" x14ac:dyDescent="0.25">
      <c r="C829" s="12">
        <f t="shared" si="12"/>
        <v>44298</v>
      </c>
      <c r="F829" s="13">
        <v>127.67</v>
      </c>
      <c r="G829" s="13">
        <v>69.5</v>
      </c>
      <c r="H829" s="14">
        <v>78.78</v>
      </c>
      <c r="I829" s="13">
        <v>88.35</v>
      </c>
      <c r="J829" s="13">
        <v>180.01</v>
      </c>
      <c r="K829" s="13">
        <v>92.47</v>
      </c>
      <c r="L829" s="13">
        <v>79.33</v>
      </c>
      <c r="M829" s="13">
        <v>92.57</v>
      </c>
      <c r="N829" s="13">
        <v>87.48</v>
      </c>
      <c r="O829" s="13">
        <v>93.87</v>
      </c>
      <c r="P829" s="13">
        <v>104.9</v>
      </c>
      <c r="Q829" s="13">
        <v>77.489999999999995</v>
      </c>
      <c r="R829" s="13">
        <v>101.91</v>
      </c>
      <c r="S829" s="13">
        <v>127.97</v>
      </c>
      <c r="T829" s="13">
        <v>99.61</v>
      </c>
      <c r="U829" s="13">
        <v>130.80000000000001</v>
      </c>
    </row>
    <row r="830" spans="3:21" x14ac:dyDescent="0.25">
      <c r="C830" s="12">
        <f t="shared" si="12"/>
        <v>44299</v>
      </c>
      <c r="F830" s="13">
        <v>124.3</v>
      </c>
      <c r="G830" s="13">
        <v>68.55</v>
      </c>
      <c r="H830" s="14">
        <v>78.61</v>
      </c>
      <c r="I830" s="13">
        <v>88.3</v>
      </c>
      <c r="J830" s="13">
        <v>181.98</v>
      </c>
      <c r="K830" s="13">
        <v>92.16</v>
      </c>
      <c r="L830" s="13">
        <v>79.400000000000006</v>
      </c>
      <c r="M830" s="13">
        <v>91.96</v>
      </c>
      <c r="N830" s="13">
        <v>87.07</v>
      </c>
      <c r="O830" s="13">
        <v>92.16</v>
      </c>
      <c r="P830" s="13">
        <v>105.22</v>
      </c>
      <c r="Q830" s="13">
        <v>78.03</v>
      </c>
      <c r="R830" s="13">
        <v>102.57</v>
      </c>
      <c r="S830" s="13">
        <v>128.94</v>
      </c>
      <c r="T830" s="13">
        <v>100.15</v>
      </c>
      <c r="U830" s="13">
        <v>132.53</v>
      </c>
    </row>
    <row r="831" spans="3:21" x14ac:dyDescent="0.25">
      <c r="C831" s="12">
        <f t="shared" si="12"/>
        <v>44300</v>
      </c>
      <c r="F831" s="13">
        <v>125.23</v>
      </c>
      <c r="G831" s="13">
        <v>69.45</v>
      </c>
      <c r="H831" s="14">
        <v>78.83</v>
      </c>
      <c r="I831" s="13">
        <v>87.99</v>
      </c>
      <c r="J831" s="13">
        <v>181.5</v>
      </c>
      <c r="K831" s="13">
        <v>93.07</v>
      </c>
      <c r="L831" s="13">
        <v>79.510000000000005</v>
      </c>
      <c r="M831" s="13">
        <v>92.52</v>
      </c>
      <c r="N831" s="13">
        <v>87.25</v>
      </c>
      <c r="O831" s="13">
        <v>93.81</v>
      </c>
      <c r="P831" s="13">
        <v>104.34</v>
      </c>
      <c r="Q831" s="13">
        <v>77.67</v>
      </c>
      <c r="R831" s="13">
        <v>101.79</v>
      </c>
      <c r="S831" s="13">
        <v>128.88</v>
      </c>
      <c r="T831" s="13">
        <v>100.24</v>
      </c>
      <c r="U831" s="13">
        <v>131.22999999999999</v>
      </c>
    </row>
    <row r="832" spans="3:21" x14ac:dyDescent="0.25">
      <c r="C832" s="12">
        <f t="shared" si="12"/>
        <v>44301</v>
      </c>
      <c r="F832" s="13">
        <v>122.47</v>
      </c>
      <c r="G832" s="13">
        <v>68.069999999999993</v>
      </c>
      <c r="H832" s="14">
        <v>78.569999999999993</v>
      </c>
      <c r="I832" s="13">
        <v>87.38</v>
      </c>
      <c r="J832" s="13">
        <v>177.81</v>
      </c>
      <c r="K832" s="13">
        <v>93.2</v>
      </c>
      <c r="L832" s="13">
        <v>79.64</v>
      </c>
      <c r="M832" s="13">
        <v>93.04</v>
      </c>
      <c r="N832" s="13">
        <v>88.02</v>
      </c>
      <c r="O832" s="13">
        <v>93.4</v>
      </c>
      <c r="P832" s="13">
        <v>104.79</v>
      </c>
      <c r="Q832" s="13">
        <v>78.28</v>
      </c>
      <c r="R832" s="13">
        <v>101.93</v>
      </c>
      <c r="S832" s="13">
        <v>128.15</v>
      </c>
      <c r="T832" s="13">
        <v>101.46</v>
      </c>
      <c r="U832" s="13">
        <v>129.18</v>
      </c>
    </row>
    <row r="833" spans="3:21" x14ac:dyDescent="0.25">
      <c r="C833" s="12">
        <f t="shared" si="12"/>
        <v>44302</v>
      </c>
      <c r="F833" s="13">
        <v>124.06</v>
      </c>
      <c r="G833" s="13">
        <v>67.87</v>
      </c>
      <c r="H833" s="14">
        <v>79.39</v>
      </c>
      <c r="I833" s="13">
        <v>88.03</v>
      </c>
      <c r="J833" s="13">
        <v>177.56</v>
      </c>
      <c r="K833" s="13">
        <v>93.13</v>
      </c>
      <c r="L833" s="13">
        <v>79.77</v>
      </c>
      <c r="M833" s="13">
        <v>93.36</v>
      </c>
      <c r="N833" s="13">
        <v>88.12</v>
      </c>
      <c r="O833" s="13">
        <v>93.21</v>
      </c>
      <c r="P833" s="13">
        <v>104.86</v>
      </c>
      <c r="Q833" s="13">
        <v>78.38</v>
      </c>
      <c r="R833" s="13">
        <v>101.75</v>
      </c>
      <c r="S833" s="13">
        <v>129.15</v>
      </c>
      <c r="T833" s="13">
        <v>101.46</v>
      </c>
      <c r="U833" s="13">
        <v>127.97</v>
      </c>
    </row>
    <row r="834" spans="3:21" x14ac:dyDescent="0.25">
      <c r="C834" s="12">
        <f t="shared" si="12"/>
        <v>44305</v>
      </c>
      <c r="F834" s="13">
        <v>124.67</v>
      </c>
      <c r="G834" s="13">
        <v>67.55</v>
      </c>
      <c r="H834" s="14">
        <v>78.900000000000006</v>
      </c>
      <c r="I834" s="13">
        <v>87.44</v>
      </c>
      <c r="J834" s="13">
        <v>172.47</v>
      </c>
      <c r="K834" s="13">
        <v>93.68</v>
      </c>
      <c r="L834" s="13">
        <v>79.8</v>
      </c>
      <c r="M834" s="13">
        <v>93.99</v>
      </c>
      <c r="N834" s="13">
        <v>88.51</v>
      </c>
      <c r="O834" s="13">
        <v>94.24</v>
      </c>
      <c r="P834" s="13">
        <v>104.42</v>
      </c>
      <c r="Q834" s="13">
        <v>78.56</v>
      </c>
      <c r="R834" s="13">
        <v>101.82</v>
      </c>
      <c r="S834" s="13">
        <v>128.43</v>
      </c>
      <c r="T834" s="13">
        <v>101.32</v>
      </c>
      <c r="U834" s="13">
        <v>125.93</v>
      </c>
    </row>
    <row r="835" spans="3:21" x14ac:dyDescent="0.25">
      <c r="C835" s="12">
        <f t="shared" si="12"/>
        <v>44306</v>
      </c>
      <c r="F835" s="13">
        <v>120.92</v>
      </c>
      <c r="G835" s="13">
        <v>64.98</v>
      </c>
      <c r="H835" s="14">
        <v>77.650000000000006</v>
      </c>
      <c r="I835" s="13">
        <v>86.74</v>
      </c>
      <c r="J835" s="13">
        <v>165.65</v>
      </c>
      <c r="K835" s="13">
        <v>93.13</v>
      </c>
      <c r="L835" s="13">
        <v>80.010000000000005</v>
      </c>
      <c r="M835" s="13">
        <v>94.2</v>
      </c>
      <c r="N835" s="13">
        <v>88.44</v>
      </c>
      <c r="O835" s="13">
        <v>93.02</v>
      </c>
      <c r="P835" s="13">
        <v>104.57</v>
      </c>
      <c r="Q835" s="13">
        <v>79.010000000000005</v>
      </c>
      <c r="R835" s="13">
        <v>101.85</v>
      </c>
      <c r="S835" s="13">
        <v>128.96</v>
      </c>
      <c r="T835" s="13">
        <v>101.97</v>
      </c>
      <c r="U835" s="13">
        <v>124.79</v>
      </c>
    </row>
    <row r="836" spans="3:21" x14ac:dyDescent="0.25">
      <c r="C836" s="12">
        <f t="shared" si="12"/>
        <v>44307</v>
      </c>
      <c r="F836" s="13">
        <v>123.23</v>
      </c>
      <c r="G836" s="13">
        <v>66.84</v>
      </c>
      <c r="H836" s="14">
        <v>78.739999999999995</v>
      </c>
      <c r="I836" s="13">
        <v>87.88</v>
      </c>
      <c r="J836" s="13">
        <v>171.46</v>
      </c>
      <c r="K836" s="13">
        <v>92.8</v>
      </c>
      <c r="L836" s="13">
        <v>79.650000000000006</v>
      </c>
      <c r="M836" s="13">
        <v>93.91</v>
      </c>
      <c r="N836" s="13">
        <v>87.43</v>
      </c>
      <c r="O836" s="13">
        <v>93.62</v>
      </c>
      <c r="P836" s="13">
        <v>104.74</v>
      </c>
      <c r="Q836" s="13">
        <v>78.11</v>
      </c>
      <c r="R836" s="13">
        <v>101.55</v>
      </c>
      <c r="S836" s="13">
        <v>129.19</v>
      </c>
      <c r="T836" s="13">
        <v>101.28</v>
      </c>
      <c r="U836" s="13">
        <v>126.68</v>
      </c>
    </row>
    <row r="837" spans="3:21" x14ac:dyDescent="0.25">
      <c r="C837" s="12">
        <f t="shared" si="12"/>
        <v>44308</v>
      </c>
      <c r="F837" s="13">
        <v>121.31</v>
      </c>
      <c r="G837" s="13">
        <v>66.12</v>
      </c>
      <c r="H837" s="14">
        <v>78.599999999999994</v>
      </c>
      <c r="I837" s="13">
        <v>88.21</v>
      </c>
      <c r="J837" s="13">
        <v>171.33</v>
      </c>
      <c r="K837" s="13">
        <v>92.18</v>
      </c>
      <c r="L837" s="13">
        <v>79.56</v>
      </c>
      <c r="M837" s="13">
        <v>93.98</v>
      </c>
      <c r="N837" s="13">
        <v>87.41</v>
      </c>
      <c r="O837" s="13">
        <v>93.08</v>
      </c>
      <c r="P837" s="13">
        <v>104.79</v>
      </c>
      <c r="Q837" s="13">
        <v>77.47</v>
      </c>
      <c r="R837" s="13">
        <v>101.79</v>
      </c>
      <c r="S837" s="13">
        <v>129.77000000000001</v>
      </c>
      <c r="T837" s="13">
        <v>101.15</v>
      </c>
      <c r="U837" s="13">
        <v>127.05</v>
      </c>
    </row>
    <row r="838" spans="3:21" x14ac:dyDescent="0.25">
      <c r="C838" s="12">
        <f t="shared" si="12"/>
        <v>44309</v>
      </c>
      <c r="F838" s="13">
        <v>122.4</v>
      </c>
      <c r="G838" s="13">
        <v>67.13</v>
      </c>
      <c r="H838" s="14">
        <v>79.53</v>
      </c>
      <c r="I838" s="13">
        <v>88.93</v>
      </c>
      <c r="J838" s="13">
        <v>176.28</v>
      </c>
      <c r="K838" s="13">
        <v>92.47</v>
      </c>
      <c r="L838" s="13">
        <v>79.8</v>
      </c>
      <c r="M838" s="13">
        <v>94.08</v>
      </c>
      <c r="N838" s="13">
        <v>87.39</v>
      </c>
      <c r="O838" s="13">
        <v>93.8</v>
      </c>
      <c r="P838" s="13">
        <v>104.99</v>
      </c>
      <c r="Q838" s="13">
        <v>77.099999999999994</v>
      </c>
      <c r="R838" s="13">
        <v>102.25</v>
      </c>
      <c r="S838" s="13">
        <v>129.19999999999999</v>
      </c>
      <c r="T838" s="13">
        <v>100.93</v>
      </c>
      <c r="U838" s="13">
        <v>127.03</v>
      </c>
    </row>
    <row r="839" spans="3:21" x14ac:dyDescent="0.25">
      <c r="C839" s="12">
        <f t="shared" si="12"/>
        <v>44312</v>
      </c>
      <c r="F839" s="13">
        <v>122.16</v>
      </c>
      <c r="G839" s="13">
        <v>67.89</v>
      </c>
      <c r="H839" s="14">
        <v>79.48</v>
      </c>
      <c r="I839" s="13">
        <v>89.36</v>
      </c>
      <c r="J839" s="13">
        <v>180.99</v>
      </c>
      <c r="K839" s="13">
        <v>91.79</v>
      </c>
      <c r="L839" s="13">
        <v>78.83</v>
      </c>
      <c r="M839" s="13">
        <v>93.89</v>
      </c>
      <c r="N839" s="13">
        <v>86.85</v>
      </c>
      <c r="O839" s="13">
        <v>93.34</v>
      </c>
      <c r="P839" s="13">
        <v>104.39</v>
      </c>
      <c r="Q839" s="13">
        <v>76.569999999999993</v>
      </c>
      <c r="R839" s="13">
        <v>102.55</v>
      </c>
      <c r="S839" s="13">
        <v>129.63999999999999</v>
      </c>
      <c r="T839" s="13">
        <v>100.97</v>
      </c>
      <c r="U839" s="13">
        <v>129.04</v>
      </c>
    </row>
    <row r="840" spans="3:21" x14ac:dyDescent="0.25">
      <c r="C840" s="12">
        <f t="shared" ref="C840:C903" si="13">WORKDAY(C839,1,$D$5:$D$90)</f>
        <v>44313</v>
      </c>
      <c r="F840" s="13">
        <v>124.54</v>
      </c>
      <c r="G840" s="13">
        <v>69.03</v>
      </c>
      <c r="H840" s="14">
        <v>80.239999999999995</v>
      </c>
      <c r="I840" s="13">
        <v>90.12</v>
      </c>
      <c r="J840" s="13">
        <v>184.44</v>
      </c>
      <c r="K840" s="13">
        <v>91.9</v>
      </c>
      <c r="L840" s="13">
        <v>78.900000000000006</v>
      </c>
      <c r="M840" s="13">
        <v>94.09</v>
      </c>
      <c r="N840" s="13">
        <v>87.31</v>
      </c>
      <c r="O840" s="13">
        <v>94.24</v>
      </c>
      <c r="P840" s="13">
        <v>104.02</v>
      </c>
      <c r="Q840" s="13">
        <v>76.959999999999994</v>
      </c>
      <c r="R840" s="13">
        <v>102.52</v>
      </c>
      <c r="S840" s="13">
        <v>129.91999999999999</v>
      </c>
      <c r="T840" s="13">
        <v>101.76</v>
      </c>
      <c r="U840" s="13">
        <v>128.88999999999999</v>
      </c>
    </row>
    <row r="841" spans="3:21" x14ac:dyDescent="0.25">
      <c r="C841" s="12">
        <f t="shared" si="13"/>
        <v>44314</v>
      </c>
      <c r="F841" s="13">
        <v>126.06</v>
      </c>
      <c r="G841" s="13">
        <v>70.28</v>
      </c>
      <c r="H841" s="14">
        <v>79.95</v>
      </c>
      <c r="I841" s="13">
        <v>89.71</v>
      </c>
      <c r="J841" s="13">
        <v>184.86</v>
      </c>
      <c r="K841" s="13">
        <v>92.24</v>
      </c>
      <c r="L841" s="13">
        <v>78.53</v>
      </c>
      <c r="M841" s="13">
        <v>94.65</v>
      </c>
      <c r="N841" s="13">
        <v>86.98</v>
      </c>
      <c r="O841" s="13">
        <v>94.89</v>
      </c>
      <c r="P841" s="13">
        <v>103.99</v>
      </c>
      <c r="Q841" s="13">
        <v>77.040000000000006</v>
      </c>
      <c r="R841" s="13">
        <v>102.61</v>
      </c>
      <c r="S841" s="13">
        <v>129.28</v>
      </c>
      <c r="T841" s="13">
        <v>101.74</v>
      </c>
      <c r="U841" s="13">
        <v>128.51</v>
      </c>
    </row>
    <row r="842" spans="3:21" x14ac:dyDescent="0.25">
      <c r="C842" s="12">
        <f t="shared" si="13"/>
        <v>44315</v>
      </c>
      <c r="F842" s="13">
        <v>126.34</v>
      </c>
      <c r="G842" s="13">
        <v>69.97</v>
      </c>
      <c r="H842" s="14">
        <v>79.760000000000005</v>
      </c>
      <c r="I842" s="13">
        <v>89.46</v>
      </c>
      <c r="J842" s="13">
        <v>181.33</v>
      </c>
      <c r="K842" s="13">
        <v>92.75</v>
      </c>
      <c r="L842" s="13">
        <v>79.180000000000007</v>
      </c>
      <c r="M842" s="13">
        <v>95.06</v>
      </c>
      <c r="N842" s="13">
        <v>87.23</v>
      </c>
      <c r="O842" s="13">
        <v>95.5</v>
      </c>
      <c r="P842" s="13">
        <v>103.8</v>
      </c>
      <c r="Q842" s="13">
        <v>77.64</v>
      </c>
      <c r="R842" s="13">
        <v>102.91</v>
      </c>
      <c r="S842" s="13">
        <v>128.06</v>
      </c>
      <c r="T842" s="13">
        <v>101.14</v>
      </c>
      <c r="U842" s="13">
        <v>126.57</v>
      </c>
    </row>
    <row r="843" spans="3:21" x14ac:dyDescent="0.25">
      <c r="C843" s="12">
        <f t="shared" si="13"/>
        <v>44316</v>
      </c>
      <c r="F843" s="13">
        <v>125.82</v>
      </c>
      <c r="G843" s="13">
        <v>69.72</v>
      </c>
      <c r="H843" s="14">
        <v>79.87</v>
      </c>
      <c r="I843" s="13">
        <v>89.52</v>
      </c>
      <c r="J843" s="13">
        <v>178.58</v>
      </c>
      <c r="K843" s="13">
        <v>92.3</v>
      </c>
      <c r="L843" s="13">
        <v>78.849999999999994</v>
      </c>
      <c r="M843" s="13">
        <v>95.58</v>
      </c>
      <c r="N843" s="13">
        <v>86.85</v>
      </c>
      <c r="O843" s="13">
        <v>94.8</v>
      </c>
      <c r="P843" s="13">
        <v>104.02</v>
      </c>
      <c r="Q843" s="13">
        <v>78.2</v>
      </c>
      <c r="R843" s="13">
        <v>102.73</v>
      </c>
      <c r="S843" s="13">
        <v>127.85</v>
      </c>
      <c r="T843" s="13">
        <v>101.11</v>
      </c>
      <c r="U843" s="13">
        <v>126.04</v>
      </c>
    </row>
    <row r="844" spans="3:21" x14ac:dyDescent="0.25">
      <c r="C844" s="12">
        <f t="shared" si="13"/>
        <v>44319</v>
      </c>
      <c r="F844" s="13">
        <v>130.51</v>
      </c>
      <c r="G844" s="13">
        <v>70.319999999999993</v>
      </c>
      <c r="H844" s="14">
        <v>79.91</v>
      </c>
      <c r="I844" s="13">
        <v>89.39</v>
      </c>
      <c r="J844" s="13">
        <v>176.32</v>
      </c>
      <c r="K844" s="13">
        <v>93.82</v>
      </c>
      <c r="L844" s="13">
        <v>79.52</v>
      </c>
      <c r="M844" s="13">
        <v>96.78</v>
      </c>
      <c r="N844" s="13">
        <v>87.95</v>
      </c>
      <c r="O844" s="13">
        <v>96.11</v>
      </c>
      <c r="P844" s="13">
        <v>104.09</v>
      </c>
      <c r="Q844" s="13">
        <v>78.16</v>
      </c>
      <c r="R844" s="13">
        <v>102.1</v>
      </c>
      <c r="S844" s="13">
        <v>127.37</v>
      </c>
      <c r="T844" s="13">
        <v>100.24</v>
      </c>
      <c r="U844" s="13">
        <v>124.61</v>
      </c>
    </row>
    <row r="845" spans="3:21" x14ac:dyDescent="0.25">
      <c r="C845" s="12">
        <f t="shared" si="13"/>
        <v>44320</v>
      </c>
      <c r="F845" s="13">
        <v>134.49</v>
      </c>
      <c r="G845" s="13">
        <v>70.53</v>
      </c>
      <c r="H845" s="14">
        <v>80.260000000000005</v>
      </c>
      <c r="I845" s="13">
        <v>89.58</v>
      </c>
      <c r="J845" s="13">
        <v>175.23</v>
      </c>
      <c r="K845" s="13">
        <v>94.36</v>
      </c>
      <c r="L845" s="13">
        <v>80.41</v>
      </c>
      <c r="M845" s="13">
        <v>96.22</v>
      </c>
      <c r="N845" s="13">
        <v>88.3</v>
      </c>
      <c r="O845" s="13">
        <v>96.87</v>
      </c>
      <c r="P845" s="13">
        <v>104.02</v>
      </c>
      <c r="Q845" s="13">
        <v>78.709999999999994</v>
      </c>
      <c r="R845" s="13">
        <v>102.02</v>
      </c>
      <c r="S845" s="13">
        <v>126.38</v>
      </c>
      <c r="T845" s="13">
        <v>99.68</v>
      </c>
      <c r="U845" s="13">
        <v>122.42</v>
      </c>
    </row>
    <row r="846" spans="3:21" x14ac:dyDescent="0.25">
      <c r="C846" s="12">
        <f t="shared" si="13"/>
        <v>44321</v>
      </c>
      <c r="F846" s="13">
        <v>137.16999999999999</v>
      </c>
      <c r="G846" s="13">
        <v>71.27</v>
      </c>
      <c r="H846" s="14">
        <v>80.84</v>
      </c>
      <c r="I846" s="13">
        <v>89.79</v>
      </c>
      <c r="J846" s="13">
        <v>175.05</v>
      </c>
      <c r="K846" s="13">
        <v>95.35</v>
      </c>
      <c r="L846" s="13">
        <v>80.52</v>
      </c>
      <c r="M846" s="13">
        <v>97.64</v>
      </c>
      <c r="N846" s="13">
        <v>88.47</v>
      </c>
      <c r="O846" s="13">
        <v>98.38</v>
      </c>
      <c r="P846" s="13">
        <v>103.56</v>
      </c>
      <c r="Q846" s="13">
        <v>78.95</v>
      </c>
      <c r="R846" s="13">
        <v>102.48</v>
      </c>
      <c r="S846" s="13">
        <v>126.49</v>
      </c>
      <c r="T846" s="13">
        <v>99.26</v>
      </c>
      <c r="U846" s="13">
        <v>121.39</v>
      </c>
    </row>
    <row r="847" spans="3:21" x14ac:dyDescent="0.25">
      <c r="C847" s="12">
        <f t="shared" si="13"/>
        <v>44322</v>
      </c>
      <c r="F847" s="13">
        <v>139.28</v>
      </c>
      <c r="G847" s="13">
        <v>70.66</v>
      </c>
      <c r="H847" s="14">
        <v>80.53</v>
      </c>
      <c r="I847" s="13">
        <v>89.22</v>
      </c>
      <c r="J847" s="13">
        <v>171.95</v>
      </c>
      <c r="K847" s="13">
        <v>96.48</v>
      </c>
      <c r="L847" s="13">
        <v>81.64</v>
      </c>
      <c r="M847" s="13">
        <v>98.87</v>
      </c>
      <c r="N847" s="13">
        <v>89.3</v>
      </c>
      <c r="O847" s="13">
        <v>99.56</v>
      </c>
      <c r="P847" s="13">
        <v>103.99</v>
      </c>
      <c r="Q847" s="13">
        <v>79.12</v>
      </c>
      <c r="R847" s="13">
        <v>101.73</v>
      </c>
      <c r="S847" s="13">
        <v>126.63</v>
      </c>
      <c r="T847" s="13">
        <v>99.18</v>
      </c>
      <c r="U847" s="13">
        <v>119.43</v>
      </c>
    </row>
    <row r="848" spans="3:21" x14ac:dyDescent="0.25">
      <c r="C848" s="12">
        <f t="shared" si="13"/>
        <v>44323</v>
      </c>
      <c r="F848" s="13">
        <v>140.62</v>
      </c>
      <c r="G848" s="13">
        <v>72.569999999999993</v>
      </c>
      <c r="H848" s="14">
        <v>81.3</v>
      </c>
      <c r="I848" s="13">
        <v>89.76</v>
      </c>
      <c r="J848" s="13">
        <v>174.75</v>
      </c>
      <c r="K848" s="13">
        <v>97.06</v>
      </c>
      <c r="L848" s="13">
        <v>81.28</v>
      </c>
      <c r="M848" s="13">
        <v>99.57</v>
      </c>
      <c r="N848" s="13">
        <v>89.74</v>
      </c>
      <c r="O848" s="13">
        <v>99.84</v>
      </c>
      <c r="P848" s="13">
        <v>104.11</v>
      </c>
      <c r="Q848" s="13">
        <v>78.680000000000007</v>
      </c>
      <c r="R848" s="13">
        <v>101.66</v>
      </c>
      <c r="S848" s="13">
        <v>126.01</v>
      </c>
      <c r="T848" s="13">
        <v>98.92</v>
      </c>
      <c r="U848" s="13">
        <v>119.61</v>
      </c>
    </row>
    <row r="849" spans="3:21" x14ac:dyDescent="0.25">
      <c r="C849" s="12">
        <f t="shared" si="13"/>
        <v>44326</v>
      </c>
      <c r="F849" s="13">
        <v>142.88</v>
      </c>
      <c r="G849" s="13">
        <v>70.45</v>
      </c>
      <c r="H849" s="14">
        <v>80.430000000000007</v>
      </c>
      <c r="I849" s="13">
        <v>88.7</v>
      </c>
      <c r="J849" s="13">
        <v>166.95</v>
      </c>
      <c r="K849" s="13">
        <v>97.75</v>
      </c>
      <c r="L849" s="13">
        <v>81.75</v>
      </c>
      <c r="M849" s="13">
        <v>101.33</v>
      </c>
      <c r="N849" s="13">
        <v>90.17</v>
      </c>
      <c r="O849" s="13">
        <v>100.4</v>
      </c>
      <c r="P849" s="13">
        <v>103.83</v>
      </c>
      <c r="Q849" s="13">
        <v>79.66</v>
      </c>
      <c r="R849" s="13">
        <v>101.22</v>
      </c>
      <c r="S849" s="13">
        <v>126.41</v>
      </c>
      <c r="T849" s="13">
        <v>99.51</v>
      </c>
      <c r="U849" s="13">
        <v>117.39</v>
      </c>
    </row>
    <row r="850" spans="3:21" x14ac:dyDescent="0.25">
      <c r="C850" s="12">
        <f t="shared" si="13"/>
        <v>44327</v>
      </c>
      <c r="F850" s="13">
        <v>138.41</v>
      </c>
      <c r="G850" s="13">
        <v>70.78</v>
      </c>
      <c r="H850" s="14">
        <v>80.59</v>
      </c>
      <c r="I850" s="13">
        <v>89.19</v>
      </c>
      <c r="J850" s="13">
        <v>169.24</v>
      </c>
      <c r="K850" s="13">
        <v>97.46</v>
      </c>
      <c r="L850" s="13">
        <v>81.97</v>
      </c>
      <c r="M850" s="13">
        <v>101.16</v>
      </c>
      <c r="N850" s="13">
        <v>90.33</v>
      </c>
      <c r="O850" s="13">
        <v>100.6</v>
      </c>
      <c r="P850" s="13">
        <v>103.84</v>
      </c>
      <c r="Q850" s="13">
        <v>78.91</v>
      </c>
      <c r="R850" s="13">
        <v>101.79</v>
      </c>
      <c r="S850" s="13">
        <v>127.4</v>
      </c>
      <c r="T850" s="13">
        <v>99.19</v>
      </c>
      <c r="U850" s="13">
        <v>119.36</v>
      </c>
    </row>
    <row r="851" spans="3:21" x14ac:dyDescent="0.25">
      <c r="C851" s="12">
        <f t="shared" si="13"/>
        <v>44328</v>
      </c>
      <c r="F851" s="13">
        <v>136.75</v>
      </c>
      <c r="G851" s="13">
        <v>69.03</v>
      </c>
      <c r="H851" s="14">
        <v>79.38</v>
      </c>
      <c r="I851" s="13">
        <v>88.07</v>
      </c>
      <c r="J851" s="13">
        <v>161.68</v>
      </c>
      <c r="K851" s="13">
        <v>98.36</v>
      </c>
      <c r="L851" s="13">
        <v>81.94</v>
      </c>
      <c r="M851" s="13">
        <v>101.33</v>
      </c>
      <c r="N851" s="13">
        <v>90.33</v>
      </c>
      <c r="O851" s="13">
        <v>100.85</v>
      </c>
      <c r="P851" s="13">
        <v>103.57</v>
      </c>
      <c r="Q851" s="13">
        <v>79.41</v>
      </c>
      <c r="R851" s="13">
        <v>101.82</v>
      </c>
      <c r="S851" s="13">
        <v>126.31</v>
      </c>
      <c r="T851" s="13">
        <v>99.38</v>
      </c>
      <c r="U851" s="13">
        <v>118.06</v>
      </c>
    </row>
    <row r="852" spans="3:21" x14ac:dyDescent="0.25">
      <c r="C852" s="12">
        <f t="shared" si="13"/>
        <v>44329</v>
      </c>
      <c r="F852" s="13">
        <v>140.79</v>
      </c>
      <c r="G852" s="13">
        <v>69.05</v>
      </c>
      <c r="H852" s="14">
        <v>80.180000000000007</v>
      </c>
      <c r="I852" s="13">
        <v>88.47</v>
      </c>
      <c r="J852" s="13">
        <v>161.71</v>
      </c>
      <c r="K852" s="13">
        <v>98.77</v>
      </c>
      <c r="L852" s="13">
        <v>82.2</v>
      </c>
      <c r="M852" s="13">
        <v>101.99</v>
      </c>
      <c r="N852" s="13">
        <v>91.25</v>
      </c>
      <c r="O852" s="13">
        <v>101.14</v>
      </c>
      <c r="P852" s="13">
        <v>102.99</v>
      </c>
      <c r="Q852" s="13">
        <v>79.53</v>
      </c>
      <c r="R852" s="13">
        <v>100.79</v>
      </c>
      <c r="S852" s="13">
        <v>125.67</v>
      </c>
      <c r="T852" s="13">
        <v>98.99</v>
      </c>
      <c r="U852" s="13">
        <v>115.37</v>
      </c>
    </row>
    <row r="853" spans="3:21" x14ac:dyDescent="0.25">
      <c r="C853" s="12">
        <f t="shared" si="13"/>
        <v>44330</v>
      </c>
      <c r="F853" s="13">
        <v>139.1</v>
      </c>
      <c r="G853" s="13">
        <v>71.650000000000006</v>
      </c>
      <c r="H853" s="14">
        <v>80.73</v>
      </c>
      <c r="I853" s="13">
        <v>89.17</v>
      </c>
      <c r="J853" s="13">
        <v>167.77</v>
      </c>
      <c r="K853" s="13">
        <v>98.75</v>
      </c>
      <c r="L853" s="13">
        <v>81.7</v>
      </c>
      <c r="M853" s="13">
        <v>102.03</v>
      </c>
      <c r="N853" s="13">
        <v>90.93</v>
      </c>
      <c r="O853" s="13">
        <v>101.6</v>
      </c>
      <c r="P853" s="13">
        <v>102.82</v>
      </c>
      <c r="Q853" s="13">
        <v>79.349999999999994</v>
      </c>
      <c r="R853" s="13">
        <v>100.98</v>
      </c>
      <c r="S853" s="13">
        <v>126.84</v>
      </c>
      <c r="T853" s="13">
        <v>98.69</v>
      </c>
      <c r="U853" s="13">
        <v>118.15</v>
      </c>
    </row>
    <row r="854" spans="3:21" x14ac:dyDescent="0.25">
      <c r="C854" s="12">
        <f t="shared" si="13"/>
        <v>44333</v>
      </c>
      <c r="F854" s="13">
        <v>141.6</v>
      </c>
      <c r="G854" s="13">
        <v>73.75</v>
      </c>
      <c r="H854" s="14">
        <v>80.8</v>
      </c>
      <c r="I854" s="13">
        <v>89.31</v>
      </c>
      <c r="J854" s="13">
        <v>170.56</v>
      </c>
      <c r="K854" s="13">
        <v>99.12</v>
      </c>
      <c r="L854" s="13">
        <v>81.53</v>
      </c>
      <c r="M854" s="13">
        <v>102.45</v>
      </c>
      <c r="N854" s="13">
        <v>90.56</v>
      </c>
      <c r="O854" s="13">
        <v>102.64</v>
      </c>
      <c r="P854" s="13">
        <v>102.62</v>
      </c>
      <c r="Q854" s="13">
        <v>79</v>
      </c>
      <c r="R854" s="13">
        <v>100.76</v>
      </c>
      <c r="S854" s="13">
        <v>127.62</v>
      </c>
      <c r="T854" s="13">
        <v>98.7</v>
      </c>
      <c r="U854" s="13">
        <v>119.11</v>
      </c>
    </row>
    <row r="855" spans="3:21" x14ac:dyDescent="0.25">
      <c r="C855" s="12">
        <f t="shared" si="13"/>
        <v>44334</v>
      </c>
      <c r="F855" s="13">
        <v>137.86000000000001</v>
      </c>
      <c r="G855" s="13">
        <v>72.89</v>
      </c>
      <c r="H855" s="14">
        <v>80.33</v>
      </c>
      <c r="I855" s="13">
        <v>88.96</v>
      </c>
      <c r="J855" s="13">
        <v>170.39</v>
      </c>
      <c r="K855" s="13">
        <v>98.43</v>
      </c>
      <c r="L855" s="13">
        <v>80.86</v>
      </c>
      <c r="M855" s="13">
        <v>101.62</v>
      </c>
      <c r="N855" s="13">
        <v>89.96</v>
      </c>
      <c r="O855" s="13">
        <v>101.82</v>
      </c>
      <c r="P855" s="13">
        <v>102.78</v>
      </c>
      <c r="Q855" s="13">
        <v>78.86</v>
      </c>
      <c r="R855" s="13">
        <v>100.94</v>
      </c>
      <c r="S855" s="13">
        <v>129.16</v>
      </c>
      <c r="T855" s="13">
        <v>98.76</v>
      </c>
      <c r="U855" s="13">
        <v>121.3</v>
      </c>
    </row>
    <row r="856" spans="3:21" x14ac:dyDescent="0.25">
      <c r="C856" s="12">
        <f t="shared" si="13"/>
        <v>44335</v>
      </c>
      <c r="F856" s="13">
        <v>136.07</v>
      </c>
      <c r="G856" s="13">
        <v>71.849999999999994</v>
      </c>
      <c r="H856" s="14">
        <v>80.27</v>
      </c>
      <c r="I856" s="13">
        <v>88.79</v>
      </c>
      <c r="J856" s="13">
        <v>168.84</v>
      </c>
      <c r="K856" s="13">
        <v>98.06</v>
      </c>
      <c r="L856" s="13">
        <v>80.510000000000005</v>
      </c>
      <c r="M856" s="13">
        <v>101.35</v>
      </c>
      <c r="N856" s="13">
        <v>90.28</v>
      </c>
      <c r="O856" s="13">
        <v>101.42</v>
      </c>
      <c r="P856" s="13">
        <v>102.23</v>
      </c>
      <c r="Q856" s="13">
        <v>79.06</v>
      </c>
      <c r="R856" s="13">
        <v>101.51</v>
      </c>
      <c r="S856" s="13">
        <v>129.21</v>
      </c>
      <c r="T856" s="13">
        <v>98.71</v>
      </c>
      <c r="U856" s="13">
        <v>120.73</v>
      </c>
    </row>
    <row r="857" spans="3:21" x14ac:dyDescent="0.25">
      <c r="C857" s="12">
        <f t="shared" si="13"/>
        <v>44336</v>
      </c>
      <c r="F857" s="13">
        <v>132.16999999999999</v>
      </c>
      <c r="G857" s="13">
        <v>70.510000000000005</v>
      </c>
      <c r="H857" s="14">
        <v>79.739999999999995</v>
      </c>
      <c r="I857" s="13">
        <v>88.37</v>
      </c>
      <c r="J857" s="13">
        <v>167.23</v>
      </c>
      <c r="K857" s="13">
        <v>96.73</v>
      </c>
      <c r="L857" s="13">
        <v>80.19</v>
      </c>
      <c r="M857" s="13">
        <v>100.8</v>
      </c>
      <c r="N857" s="13">
        <v>90.23</v>
      </c>
      <c r="O857" s="13">
        <v>99.33</v>
      </c>
      <c r="P857" s="13">
        <v>101.85</v>
      </c>
      <c r="Q857" s="13">
        <v>79.06</v>
      </c>
      <c r="R857" s="13">
        <v>101.87</v>
      </c>
      <c r="S857" s="13">
        <v>129.21</v>
      </c>
      <c r="T857" s="13">
        <v>99.82</v>
      </c>
      <c r="U857" s="13">
        <v>121.65</v>
      </c>
    </row>
    <row r="858" spans="3:21" x14ac:dyDescent="0.25">
      <c r="C858" s="12">
        <f t="shared" si="13"/>
        <v>44337</v>
      </c>
      <c r="F858" s="13">
        <v>132.38999999999999</v>
      </c>
      <c r="G858" s="13">
        <v>71.06</v>
      </c>
      <c r="H858" s="14">
        <v>80.180000000000007</v>
      </c>
      <c r="I858" s="13">
        <v>88.6</v>
      </c>
      <c r="J858" s="13">
        <v>168.3</v>
      </c>
      <c r="K858" s="13">
        <v>97.2</v>
      </c>
      <c r="L858" s="13">
        <v>80.28</v>
      </c>
      <c r="M858" s="13">
        <v>101.06</v>
      </c>
      <c r="N858" s="13">
        <v>90.14</v>
      </c>
      <c r="O858" s="13">
        <v>100.13</v>
      </c>
      <c r="P858" s="13">
        <v>102.07</v>
      </c>
      <c r="Q858" s="13">
        <v>79.12</v>
      </c>
      <c r="R858" s="13">
        <v>101.77</v>
      </c>
      <c r="S858" s="13">
        <v>129.11000000000001</v>
      </c>
      <c r="T858" s="13">
        <v>99.49</v>
      </c>
      <c r="U858" s="13">
        <v>121.53</v>
      </c>
    </row>
    <row r="859" spans="3:21" x14ac:dyDescent="0.25">
      <c r="C859" s="12">
        <f t="shared" si="13"/>
        <v>44340</v>
      </c>
      <c r="F859" s="13">
        <v>132.28</v>
      </c>
      <c r="G859" s="13">
        <v>72</v>
      </c>
      <c r="H859" s="14">
        <v>80.72</v>
      </c>
      <c r="I859" s="13">
        <v>89.17</v>
      </c>
      <c r="J859" s="13">
        <v>170.63</v>
      </c>
      <c r="K859" s="13">
        <v>96.8</v>
      </c>
      <c r="L859" s="13">
        <v>80.31</v>
      </c>
      <c r="M859" s="13">
        <v>100.63</v>
      </c>
      <c r="N859" s="13">
        <v>90.01</v>
      </c>
      <c r="O859" s="13">
        <v>100.12</v>
      </c>
      <c r="P859" s="13">
        <v>102.23</v>
      </c>
      <c r="Q859" s="13">
        <v>79.44</v>
      </c>
      <c r="R859" s="13">
        <v>101.67</v>
      </c>
      <c r="S859" s="13">
        <v>129.08000000000001</v>
      </c>
      <c r="T859" s="13">
        <v>100.04</v>
      </c>
      <c r="U859" s="13">
        <v>121.92</v>
      </c>
    </row>
    <row r="860" spans="3:21" x14ac:dyDescent="0.25">
      <c r="C860" s="12">
        <f t="shared" si="13"/>
        <v>44341</v>
      </c>
      <c r="F860" s="13">
        <v>131.9</v>
      </c>
      <c r="G860" s="13">
        <v>71.34</v>
      </c>
      <c r="H860" s="14">
        <v>80.760000000000005</v>
      </c>
      <c r="I860" s="13">
        <v>89.55</v>
      </c>
      <c r="J860" s="13">
        <v>170.83</v>
      </c>
      <c r="K860" s="13">
        <v>95.97</v>
      </c>
      <c r="L860" s="13">
        <v>80.41</v>
      </c>
      <c r="M860" s="13">
        <v>99.96</v>
      </c>
      <c r="N860" s="13">
        <v>89.99</v>
      </c>
      <c r="O860" s="13">
        <v>99.45</v>
      </c>
      <c r="P860" s="13">
        <v>102.04</v>
      </c>
      <c r="Q860" s="13">
        <v>80.08</v>
      </c>
      <c r="R860" s="13">
        <v>101.5</v>
      </c>
      <c r="S860" s="13">
        <v>128.77000000000001</v>
      </c>
      <c r="T860" s="13">
        <v>100.98</v>
      </c>
      <c r="U860" s="13">
        <v>121.91</v>
      </c>
    </row>
    <row r="861" spans="3:21" x14ac:dyDescent="0.25">
      <c r="C861" s="12">
        <f t="shared" si="13"/>
        <v>44342</v>
      </c>
      <c r="F861" s="13">
        <v>130.96</v>
      </c>
      <c r="G861" s="13">
        <v>73.28</v>
      </c>
      <c r="H861" s="14">
        <v>81.44</v>
      </c>
      <c r="I861" s="13">
        <v>90.69</v>
      </c>
      <c r="J861" s="13">
        <v>177.75</v>
      </c>
      <c r="K861" s="13">
        <v>96.02</v>
      </c>
      <c r="L861" s="13">
        <v>80.599999999999994</v>
      </c>
      <c r="M861" s="13">
        <v>99.07</v>
      </c>
      <c r="N861" s="13">
        <v>89.9</v>
      </c>
      <c r="O861" s="13">
        <v>99.76</v>
      </c>
      <c r="P861" s="13">
        <v>102.35</v>
      </c>
      <c r="Q861" s="13">
        <v>79.09</v>
      </c>
      <c r="R861" s="13">
        <v>101.08</v>
      </c>
      <c r="S861" s="13">
        <v>129.88</v>
      </c>
      <c r="T861" s="13">
        <v>100.6</v>
      </c>
      <c r="U861" s="13">
        <v>124.82</v>
      </c>
    </row>
    <row r="862" spans="3:21" x14ac:dyDescent="0.25">
      <c r="C862" s="12">
        <f t="shared" si="13"/>
        <v>44343</v>
      </c>
      <c r="F862" s="13">
        <v>131.88999999999999</v>
      </c>
      <c r="G862" s="13">
        <v>75.099999999999994</v>
      </c>
      <c r="H862" s="14">
        <v>82.13</v>
      </c>
      <c r="I862" s="13">
        <v>91.48</v>
      </c>
      <c r="J862" s="13">
        <v>182.55</v>
      </c>
      <c r="K862" s="13">
        <v>95.72</v>
      </c>
      <c r="L862" s="13">
        <v>80.099999999999994</v>
      </c>
      <c r="M862" s="13">
        <v>98.61</v>
      </c>
      <c r="N862" s="13">
        <v>89.42</v>
      </c>
      <c r="O862" s="13">
        <v>101.07</v>
      </c>
      <c r="P862" s="13">
        <v>101.64</v>
      </c>
      <c r="Q862" s="13">
        <v>78.75</v>
      </c>
      <c r="R862" s="13">
        <v>100.92</v>
      </c>
      <c r="S862" s="13">
        <v>130.76</v>
      </c>
      <c r="T862" s="13">
        <v>100.38</v>
      </c>
      <c r="U862" s="13">
        <v>126.77</v>
      </c>
    </row>
    <row r="863" spans="3:21" x14ac:dyDescent="0.25">
      <c r="C863" s="12">
        <f t="shared" si="13"/>
        <v>44344</v>
      </c>
      <c r="F863" s="13">
        <v>132.22</v>
      </c>
      <c r="G863" s="13">
        <v>74.48</v>
      </c>
      <c r="H863" s="14">
        <v>81.900000000000006</v>
      </c>
      <c r="I863" s="13">
        <v>91.18</v>
      </c>
      <c r="J863" s="13">
        <v>179.11</v>
      </c>
      <c r="K863" s="13">
        <v>95.7</v>
      </c>
      <c r="L863" s="13">
        <v>80.14</v>
      </c>
      <c r="M863" s="13">
        <v>99.03</v>
      </c>
      <c r="N863" s="13">
        <v>89.4</v>
      </c>
      <c r="O863" s="13">
        <v>100.71</v>
      </c>
      <c r="P863" s="13">
        <v>101.84</v>
      </c>
      <c r="Q863" s="13">
        <v>78.650000000000006</v>
      </c>
      <c r="R863" s="13">
        <v>101.11</v>
      </c>
      <c r="S863" s="13">
        <v>129.97999999999999</v>
      </c>
      <c r="T863" s="13">
        <v>100.51</v>
      </c>
      <c r="U863" s="13">
        <v>125.71</v>
      </c>
    </row>
    <row r="864" spans="3:21" x14ac:dyDescent="0.25">
      <c r="C864" s="12">
        <f t="shared" si="13"/>
        <v>44348</v>
      </c>
      <c r="F864" s="13">
        <v>136.47999999999999</v>
      </c>
      <c r="G864" s="13">
        <v>77.290000000000006</v>
      </c>
      <c r="H864" s="14">
        <v>81.98</v>
      </c>
      <c r="I864" s="13">
        <v>91.23</v>
      </c>
      <c r="J864" s="13">
        <v>181.33</v>
      </c>
      <c r="K864" s="13">
        <v>96.02</v>
      </c>
      <c r="L864" s="13">
        <v>79.66</v>
      </c>
      <c r="M864" s="13">
        <v>100.01</v>
      </c>
      <c r="N864" s="13">
        <v>89.07</v>
      </c>
      <c r="O864" s="13">
        <v>102.35</v>
      </c>
      <c r="P864" s="13">
        <v>101.05</v>
      </c>
      <c r="Q864" s="13">
        <v>78.14</v>
      </c>
      <c r="R864" s="13">
        <v>101.02</v>
      </c>
      <c r="S864" s="13">
        <v>130.07</v>
      </c>
      <c r="T864" s="13">
        <v>99.86</v>
      </c>
      <c r="U864" s="13">
        <v>126.68</v>
      </c>
    </row>
    <row r="865" spans="3:21" x14ac:dyDescent="0.25">
      <c r="C865" s="12">
        <f t="shared" si="13"/>
        <v>44349</v>
      </c>
      <c r="F865" s="13">
        <v>134.81</v>
      </c>
      <c r="G865" s="13">
        <v>77.95</v>
      </c>
      <c r="H865" s="14">
        <v>81.569999999999993</v>
      </c>
      <c r="I865" s="13">
        <v>90.92</v>
      </c>
      <c r="J865" s="13">
        <v>184.58</v>
      </c>
      <c r="K865" s="13">
        <v>96.26</v>
      </c>
      <c r="L865" s="13">
        <v>80</v>
      </c>
      <c r="M865" s="13">
        <v>99.41</v>
      </c>
      <c r="N865" s="13">
        <v>89.24</v>
      </c>
      <c r="O865" s="13">
        <v>102.74</v>
      </c>
      <c r="P865" s="13">
        <v>101.41</v>
      </c>
      <c r="Q865" s="13">
        <v>78.05</v>
      </c>
      <c r="R865" s="13">
        <v>101.52</v>
      </c>
      <c r="S865" s="13">
        <v>134.19999999999999</v>
      </c>
      <c r="T865" s="13">
        <v>99.56</v>
      </c>
      <c r="U865" s="13">
        <v>131.74</v>
      </c>
    </row>
    <row r="866" spans="3:21" x14ac:dyDescent="0.25">
      <c r="C866" s="12">
        <f t="shared" si="13"/>
        <v>44350</v>
      </c>
      <c r="F866" s="13">
        <v>136.08000000000001</v>
      </c>
      <c r="G866" s="13">
        <v>78.28</v>
      </c>
      <c r="H866" s="14">
        <v>81.680000000000007</v>
      </c>
      <c r="I866" s="13">
        <v>91</v>
      </c>
      <c r="J866" s="13">
        <v>183.74</v>
      </c>
      <c r="K866" s="13">
        <v>96.01</v>
      </c>
      <c r="L866" s="13">
        <v>79.84</v>
      </c>
      <c r="M866" s="13">
        <v>99.82</v>
      </c>
      <c r="N866" s="13">
        <v>89.18</v>
      </c>
      <c r="O866" s="13">
        <v>103.85</v>
      </c>
      <c r="P866" s="13">
        <v>101.09</v>
      </c>
      <c r="Q866" s="13">
        <v>78.38</v>
      </c>
      <c r="R866" s="13">
        <v>101.8</v>
      </c>
      <c r="S866" s="13">
        <v>133.86000000000001</v>
      </c>
      <c r="T866" s="13">
        <v>99.58</v>
      </c>
      <c r="U866" s="13">
        <v>129.54</v>
      </c>
    </row>
    <row r="867" spans="3:21" x14ac:dyDescent="0.25">
      <c r="C867" s="12">
        <f t="shared" si="13"/>
        <v>44351</v>
      </c>
      <c r="F867" s="13">
        <v>135.56</v>
      </c>
      <c r="G867" s="13">
        <v>78.209999999999994</v>
      </c>
      <c r="H867" s="14">
        <v>81.96</v>
      </c>
      <c r="I867" s="13">
        <v>91.39</v>
      </c>
      <c r="J867" s="13">
        <v>183.78</v>
      </c>
      <c r="K867" s="13">
        <v>95.64</v>
      </c>
      <c r="L867" s="13">
        <v>79.61</v>
      </c>
      <c r="M867" s="13">
        <v>99.24</v>
      </c>
      <c r="N867" s="13">
        <v>89.01</v>
      </c>
      <c r="O867" s="13">
        <v>102.9</v>
      </c>
      <c r="P867" s="13">
        <v>101.17</v>
      </c>
      <c r="Q867" s="13">
        <v>78.86</v>
      </c>
      <c r="R867" s="13">
        <v>102.13</v>
      </c>
      <c r="S867" s="13">
        <v>133.72999999999999</v>
      </c>
      <c r="T867" s="13">
        <v>99.79</v>
      </c>
      <c r="U867" s="13">
        <v>129.01</v>
      </c>
    </row>
    <row r="868" spans="3:21" x14ac:dyDescent="0.25">
      <c r="C868" s="12">
        <f t="shared" si="13"/>
        <v>44354</v>
      </c>
      <c r="F868" s="13">
        <v>131.06</v>
      </c>
      <c r="G868" s="13">
        <v>77.040000000000006</v>
      </c>
      <c r="H868" s="14">
        <v>82.48</v>
      </c>
      <c r="I868" s="13">
        <v>91.81</v>
      </c>
      <c r="J868" s="13">
        <v>183.24</v>
      </c>
      <c r="K868" s="13">
        <v>94.49</v>
      </c>
      <c r="L868" s="13">
        <v>79.150000000000006</v>
      </c>
      <c r="M868" s="13">
        <v>98.38</v>
      </c>
      <c r="N868" s="13">
        <v>88.88</v>
      </c>
      <c r="O868" s="13">
        <v>101.54</v>
      </c>
      <c r="P868" s="13">
        <v>102.12</v>
      </c>
      <c r="Q868" s="13">
        <v>77.77</v>
      </c>
      <c r="R868" s="13">
        <v>102.27</v>
      </c>
      <c r="S868" s="13">
        <v>134.36000000000001</v>
      </c>
      <c r="T868" s="13">
        <v>100.43</v>
      </c>
      <c r="U868" s="13">
        <v>133.04</v>
      </c>
    </row>
    <row r="869" spans="3:21" x14ac:dyDescent="0.25">
      <c r="C869" s="12">
        <f t="shared" si="13"/>
        <v>44355</v>
      </c>
      <c r="F869" s="13">
        <v>130.66</v>
      </c>
      <c r="G869" s="13">
        <v>76.94</v>
      </c>
      <c r="H869" s="14">
        <v>82.24</v>
      </c>
      <c r="I869" s="13">
        <v>91.16</v>
      </c>
      <c r="J869" s="13">
        <v>184.25</v>
      </c>
      <c r="K869" s="13">
        <v>94.29</v>
      </c>
      <c r="L869" s="13">
        <v>79.290000000000006</v>
      </c>
      <c r="M869" s="13">
        <v>98.87</v>
      </c>
      <c r="N869" s="13">
        <v>89.1</v>
      </c>
      <c r="O869" s="13">
        <v>101.6</v>
      </c>
      <c r="P869" s="13">
        <v>102.25</v>
      </c>
      <c r="Q869" s="13">
        <v>76.66</v>
      </c>
      <c r="R869" s="13">
        <v>103.68</v>
      </c>
      <c r="S869" s="13">
        <v>135.93</v>
      </c>
      <c r="T869" s="13">
        <v>100.6</v>
      </c>
      <c r="U869" s="13">
        <v>134.74</v>
      </c>
    </row>
    <row r="870" spans="3:21" x14ac:dyDescent="0.25">
      <c r="C870" s="12">
        <f t="shared" si="13"/>
        <v>44356</v>
      </c>
      <c r="F870" s="13">
        <v>128.82</v>
      </c>
      <c r="G870" s="13">
        <v>77.03</v>
      </c>
      <c r="H870" s="14">
        <v>81.93</v>
      </c>
      <c r="I870" s="13">
        <v>90.74</v>
      </c>
      <c r="J870" s="13">
        <v>182.83</v>
      </c>
      <c r="K870" s="13">
        <v>93.76</v>
      </c>
      <c r="L870" s="13">
        <v>79.23</v>
      </c>
      <c r="M870" s="13">
        <v>99.26</v>
      </c>
      <c r="N870" s="13">
        <v>88.96</v>
      </c>
      <c r="O870" s="13">
        <v>101.14</v>
      </c>
      <c r="P870" s="13">
        <v>102.26</v>
      </c>
      <c r="Q870" s="13">
        <v>76.290000000000006</v>
      </c>
      <c r="R870" s="13">
        <v>102.85</v>
      </c>
      <c r="S870" s="13">
        <v>136.34</v>
      </c>
      <c r="T870" s="13">
        <v>99.75</v>
      </c>
      <c r="U870" s="13">
        <v>134.69</v>
      </c>
    </row>
    <row r="871" spans="3:21" x14ac:dyDescent="0.25">
      <c r="C871" s="12">
        <f t="shared" si="13"/>
        <v>44357</v>
      </c>
      <c r="F871" s="13">
        <v>127.38</v>
      </c>
      <c r="G871" s="13">
        <v>74.83</v>
      </c>
      <c r="H871" s="14">
        <v>80.739999999999995</v>
      </c>
      <c r="I871" s="13">
        <v>89.48</v>
      </c>
      <c r="J871" s="13">
        <v>176.73</v>
      </c>
      <c r="K871" s="13">
        <v>93.64</v>
      </c>
      <c r="L871" s="13">
        <v>79.069999999999993</v>
      </c>
      <c r="M871" s="13">
        <v>99.83</v>
      </c>
      <c r="N871" s="13">
        <v>89.11</v>
      </c>
      <c r="O871" s="13">
        <v>100.08</v>
      </c>
      <c r="P871" s="13">
        <v>102.41</v>
      </c>
      <c r="Q871" s="13">
        <v>76.97</v>
      </c>
      <c r="R871" s="13">
        <v>102.24</v>
      </c>
      <c r="S871" s="13">
        <v>134.80000000000001</v>
      </c>
      <c r="T871" s="13">
        <v>100.97</v>
      </c>
      <c r="U871" s="13">
        <v>133.11000000000001</v>
      </c>
    </row>
    <row r="872" spans="3:21" x14ac:dyDescent="0.25">
      <c r="C872" s="12">
        <f t="shared" si="13"/>
        <v>44358</v>
      </c>
      <c r="F872" s="13">
        <v>127.96</v>
      </c>
      <c r="G872" s="13">
        <v>75.3</v>
      </c>
      <c r="H872" s="14">
        <v>81.58</v>
      </c>
      <c r="I872" s="13">
        <v>90.61</v>
      </c>
      <c r="J872" s="13">
        <v>179.74</v>
      </c>
      <c r="K872" s="13">
        <v>93.85</v>
      </c>
      <c r="L872" s="13">
        <v>78.650000000000006</v>
      </c>
      <c r="M872" s="13">
        <v>100.27</v>
      </c>
      <c r="N872" s="13">
        <v>89</v>
      </c>
      <c r="O872" s="13">
        <v>100.57</v>
      </c>
      <c r="P872" s="13">
        <v>102.26</v>
      </c>
      <c r="Q872" s="13">
        <v>76.489999999999995</v>
      </c>
      <c r="R872" s="13">
        <v>102.3</v>
      </c>
      <c r="S872" s="13">
        <v>134.72</v>
      </c>
      <c r="T872" s="13">
        <v>101.18</v>
      </c>
      <c r="U872" s="13">
        <v>133.55000000000001</v>
      </c>
    </row>
    <row r="873" spans="3:21" x14ac:dyDescent="0.25">
      <c r="C873" s="12">
        <f t="shared" si="13"/>
        <v>44361</v>
      </c>
      <c r="F873" s="13">
        <v>124.85</v>
      </c>
      <c r="G873" s="13">
        <v>74.28</v>
      </c>
      <c r="H873" s="14">
        <v>81.209999999999994</v>
      </c>
      <c r="I873" s="13">
        <v>90.53</v>
      </c>
      <c r="J873" s="13">
        <v>176.86</v>
      </c>
      <c r="K873" s="13">
        <v>93.23</v>
      </c>
      <c r="L873" s="13">
        <v>78.97</v>
      </c>
      <c r="M873" s="13">
        <v>99.66</v>
      </c>
      <c r="N873" s="13">
        <v>89.48</v>
      </c>
      <c r="O873" s="13">
        <v>99.35</v>
      </c>
      <c r="P873" s="13">
        <v>103.16</v>
      </c>
      <c r="Q873" s="13">
        <v>76.650000000000006</v>
      </c>
      <c r="R873" s="13">
        <v>102.66</v>
      </c>
      <c r="S873" s="13">
        <v>134.68</v>
      </c>
      <c r="T873" s="13">
        <v>101.55</v>
      </c>
      <c r="U873" s="13">
        <v>133.36000000000001</v>
      </c>
    </row>
    <row r="874" spans="3:21" x14ac:dyDescent="0.25">
      <c r="C874" s="12">
        <f t="shared" si="13"/>
        <v>44362</v>
      </c>
      <c r="F874" s="13">
        <v>128.38</v>
      </c>
      <c r="G874" s="13">
        <v>75.72</v>
      </c>
      <c r="H874" s="14">
        <v>81.59</v>
      </c>
      <c r="I874" s="13">
        <v>91.11</v>
      </c>
      <c r="J874" s="13">
        <v>177.79</v>
      </c>
      <c r="K874" s="13">
        <v>93.82</v>
      </c>
      <c r="L874" s="13">
        <v>79.38</v>
      </c>
      <c r="M874" s="13">
        <v>100.28</v>
      </c>
      <c r="N874" s="13">
        <v>89.6</v>
      </c>
      <c r="O874" s="13">
        <v>100.24</v>
      </c>
      <c r="P874" s="13">
        <v>103.48</v>
      </c>
      <c r="Q874" s="13">
        <v>76.97</v>
      </c>
      <c r="R874" s="13">
        <v>102.13</v>
      </c>
      <c r="S874" s="13">
        <v>133.24</v>
      </c>
      <c r="T874" s="13">
        <v>100.48</v>
      </c>
      <c r="U874" s="13">
        <v>131.58000000000001</v>
      </c>
    </row>
    <row r="875" spans="3:21" x14ac:dyDescent="0.25">
      <c r="C875" s="12">
        <f t="shared" si="13"/>
        <v>44363</v>
      </c>
      <c r="F875" s="13">
        <v>126.78</v>
      </c>
      <c r="G875" s="13">
        <v>75.37</v>
      </c>
      <c r="H875" s="14">
        <v>81.42</v>
      </c>
      <c r="I875" s="13">
        <v>91.14</v>
      </c>
      <c r="J875" s="13">
        <v>177.42</v>
      </c>
      <c r="K875" s="13">
        <v>93.89</v>
      </c>
      <c r="L875" s="13">
        <v>78.64</v>
      </c>
      <c r="M875" s="13">
        <v>100.52</v>
      </c>
      <c r="N875" s="13">
        <v>89.21</v>
      </c>
      <c r="O875" s="13">
        <v>100.24</v>
      </c>
      <c r="P875" s="13">
        <v>103.49</v>
      </c>
      <c r="Q875" s="13">
        <v>76.52</v>
      </c>
      <c r="R875" s="13">
        <v>101.93</v>
      </c>
      <c r="S875" s="13">
        <v>133.31</v>
      </c>
      <c r="T875" s="13">
        <v>100.94</v>
      </c>
      <c r="U875" s="13">
        <v>132.43</v>
      </c>
    </row>
    <row r="876" spans="3:21" x14ac:dyDescent="0.25">
      <c r="C876" s="12">
        <f t="shared" si="13"/>
        <v>44364</v>
      </c>
      <c r="F876" s="13">
        <v>118.92</v>
      </c>
      <c r="G876" s="13">
        <v>71.33</v>
      </c>
      <c r="H876" s="14">
        <v>80.48</v>
      </c>
      <c r="I876" s="13">
        <v>90.31</v>
      </c>
      <c r="J876" s="13">
        <v>172.74</v>
      </c>
      <c r="K876" s="13">
        <v>91.86</v>
      </c>
      <c r="L876" s="13">
        <v>78.53</v>
      </c>
      <c r="M876" s="13">
        <v>99.94</v>
      </c>
      <c r="N876" s="13">
        <v>89.48</v>
      </c>
      <c r="O876" s="13">
        <v>96.83</v>
      </c>
      <c r="P876" s="13">
        <v>103.6</v>
      </c>
      <c r="Q876" s="13">
        <v>76.78</v>
      </c>
      <c r="R876" s="13">
        <v>101.72</v>
      </c>
      <c r="S876" s="13">
        <v>133.91</v>
      </c>
      <c r="T876" s="13">
        <v>101.72</v>
      </c>
      <c r="U876" s="13">
        <v>133.36000000000001</v>
      </c>
    </row>
    <row r="877" spans="3:21" x14ac:dyDescent="0.25">
      <c r="C877" s="12">
        <f t="shared" si="13"/>
        <v>44365</v>
      </c>
      <c r="F877" s="13">
        <v>116.86</v>
      </c>
      <c r="G877" s="13">
        <v>70.11</v>
      </c>
      <c r="H877" s="14">
        <v>80.14</v>
      </c>
      <c r="I877" s="13">
        <v>90.32</v>
      </c>
      <c r="J877" s="13">
        <v>169.87</v>
      </c>
      <c r="K877" s="13">
        <v>91.26</v>
      </c>
      <c r="L877" s="13">
        <v>78.489999999999995</v>
      </c>
      <c r="M877" s="13">
        <v>99.77</v>
      </c>
      <c r="N877" s="13">
        <v>89.89</v>
      </c>
      <c r="O877" s="13">
        <v>95.59</v>
      </c>
      <c r="P877" s="13">
        <v>103.16</v>
      </c>
      <c r="Q877" s="13">
        <v>77.180000000000007</v>
      </c>
      <c r="R877" s="13">
        <v>102.09</v>
      </c>
      <c r="S877" s="13">
        <v>134.04</v>
      </c>
      <c r="T877" s="13">
        <v>102.41</v>
      </c>
      <c r="U877" s="13">
        <v>133.76</v>
      </c>
    </row>
    <row r="878" spans="3:21" x14ac:dyDescent="0.25">
      <c r="C878" s="12">
        <f t="shared" si="13"/>
        <v>44368</v>
      </c>
      <c r="F878" s="13">
        <v>120.68</v>
      </c>
      <c r="G878" s="13">
        <v>72.38</v>
      </c>
      <c r="H878" s="14">
        <v>81.209999999999994</v>
      </c>
      <c r="I878" s="13">
        <v>91.19</v>
      </c>
      <c r="J878" s="13">
        <v>173.51</v>
      </c>
      <c r="K878" s="13">
        <v>91.55</v>
      </c>
      <c r="L878" s="13">
        <v>78.349999999999994</v>
      </c>
      <c r="M878" s="13">
        <v>100.37</v>
      </c>
      <c r="N878" s="13">
        <v>89.85</v>
      </c>
      <c r="O878" s="13">
        <v>96.79</v>
      </c>
      <c r="P878" s="13">
        <v>102.58</v>
      </c>
      <c r="Q878" s="13">
        <v>77.14</v>
      </c>
      <c r="R878" s="13">
        <v>102.22</v>
      </c>
      <c r="S878" s="13">
        <v>133.44</v>
      </c>
      <c r="T878" s="13">
        <v>102.08</v>
      </c>
      <c r="U878" s="13">
        <v>133.29</v>
      </c>
    </row>
    <row r="879" spans="3:21" x14ac:dyDescent="0.25">
      <c r="C879" s="12">
        <f t="shared" si="13"/>
        <v>44369</v>
      </c>
      <c r="F879" s="13">
        <v>119.87</v>
      </c>
      <c r="G879" s="13">
        <v>72.28</v>
      </c>
      <c r="H879" s="14">
        <v>81.22</v>
      </c>
      <c r="I879" s="13">
        <v>91.35</v>
      </c>
      <c r="J879" s="13">
        <v>176.17</v>
      </c>
      <c r="K879" s="13">
        <v>91.68</v>
      </c>
      <c r="L879" s="13">
        <v>79.040000000000006</v>
      </c>
      <c r="M879" s="13">
        <v>99.75</v>
      </c>
      <c r="N879" s="13">
        <v>90.77</v>
      </c>
      <c r="O879" s="13">
        <v>96.22</v>
      </c>
      <c r="P879" s="13">
        <v>103.24</v>
      </c>
      <c r="Q879" s="13">
        <v>77.37</v>
      </c>
      <c r="R879" s="13">
        <v>102.32</v>
      </c>
      <c r="S879" s="13">
        <v>133.99</v>
      </c>
      <c r="T879" s="13">
        <v>102.42</v>
      </c>
      <c r="U879" s="13">
        <v>133.41</v>
      </c>
    </row>
    <row r="880" spans="3:21" x14ac:dyDescent="0.25">
      <c r="C880" s="12">
        <f t="shared" si="13"/>
        <v>44370</v>
      </c>
      <c r="F880" s="13">
        <v>120.17</v>
      </c>
      <c r="G880" s="13">
        <v>73.040000000000006</v>
      </c>
      <c r="H880" s="14">
        <v>81.510000000000005</v>
      </c>
      <c r="I880" s="13">
        <v>91.7</v>
      </c>
      <c r="J880" s="13">
        <v>179.5</v>
      </c>
      <c r="K880" s="13">
        <v>91.97</v>
      </c>
      <c r="L880" s="13">
        <v>79.17</v>
      </c>
      <c r="M880" s="13">
        <v>99.59</v>
      </c>
      <c r="N880" s="13">
        <v>90.82</v>
      </c>
      <c r="O880" s="13">
        <v>96.66</v>
      </c>
      <c r="P880" s="13">
        <v>103.27</v>
      </c>
      <c r="Q880" s="13">
        <v>77.25</v>
      </c>
      <c r="R880" s="13">
        <v>102.76</v>
      </c>
      <c r="S880" s="13">
        <v>134.15</v>
      </c>
      <c r="T880" s="13">
        <v>102.68</v>
      </c>
      <c r="U880" s="13">
        <v>134.54</v>
      </c>
    </row>
    <row r="881" spans="3:21" x14ac:dyDescent="0.25">
      <c r="C881" s="12">
        <f t="shared" si="13"/>
        <v>44371</v>
      </c>
      <c r="F881" s="13">
        <v>120.62</v>
      </c>
      <c r="G881" s="13">
        <v>74.17</v>
      </c>
      <c r="H881" s="14">
        <v>81.349999999999994</v>
      </c>
      <c r="I881" s="13">
        <v>91.55</v>
      </c>
      <c r="J881" s="13">
        <v>180.79</v>
      </c>
      <c r="K881" s="13">
        <v>92.38</v>
      </c>
      <c r="L881" s="13">
        <v>79.33</v>
      </c>
      <c r="M881" s="13">
        <v>99.37</v>
      </c>
      <c r="N881" s="13">
        <v>90.71</v>
      </c>
      <c r="O881" s="13">
        <v>96.93</v>
      </c>
      <c r="P881" s="13">
        <v>103.76</v>
      </c>
      <c r="Q881" s="13">
        <v>76.73</v>
      </c>
      <c r="R881" s="13">
        <v>102.83</v>
      </c>
      <c r="S881" s="13">
        <v>134.30000000000001</v>
      </c>
      <c r="T881" s="13">
        <v>102.39</v>
      </c>
      <c r="U881" s="13">
        <v>135.57</v>
      </c>
    </row>
    <row r="882" spans="3:21" x14ac:dyDescent="0.25">
      <c r="C882" s="12">
        <f t="shared" si="13"/>
        <v>44372</v>
      </c>
      <c r="F882" s="13">
        <v>120.31</v>
      </c>
      <c r="G882" s="13">
        <v>73.14</v>
      </c>
      <c r="H882" s="14">
        <v>81.02</v>
      </c>
      <c r="I882" s="13">
        <v>91.07</v>
      </c>
      <c r="J882" s="13">
        <v>178.12</v>
      </c>
      <c r="K882" s="13">
        <v>92.68</v>
      </c>
      <c r="L882" s="13">
        <v>79.36</v>
      </c>
      <c r="M882" s="13">
        <v>99.39</v>
      </c>
      <c r="N882" s="13">
        <v>90.86</v>
      </c>
      <c r="O882" s="13">
        <v>97.76</v>
      </c>
      <c r="P882" s="13">
        <v>103.5</v>
      </c>
      <c r="Q882" s="13">
        <v>76.84</v>
      </c>
      <c r="R882" s="13">
        <v>102.9</v>
      </c>
      <c r="S882" s="13">
        <v>133.97999999999999</v>
      </c>
      <c r="T882" s="13">
        <v>102.95</v>
      </c>
      <c r="U882" s="13">
        <v>135.07</v>
      </c>
    </row>
    <row r="883" spans="3:21" x14ac:dyDescent="0.25">
      <c r="C883" s="12">
        <f t="shared" si="13"/>
        <v>44375</v>
      </c>
      <c r="F883" s="13">
        <v>116.71</v>
      </c>
      <c r="G883" s="13">
        <v>72.56</v>
      </c>
      <c r="H883" s="14">
        <v>81.760000000000005</v>
      </c>
      <c r="I883" s="13">
        <v>92.12</v>
      </c>
      <c r="J883" s="13">
        <v>180.39</v>
      </c>
      <c r="K883" s="13">
        <v>91.47</v>
      </c>
      <c r="L883" s="13">
        <v>80.13</v>
      </c>
      <c r="M883" s="13">
        <v>97.79</v>
      </c>
      <c r="N883" s="13">
        <v>90.74</v>
      </c>
      <c r="O883" s="13">
        <v>95.21</v>
      </c>
      <c r="P883" s="13">
        <v>104.74</v>
      </c>
      <c r="Q883" s="13">
        <v>76.83</v>
      </c>
      <c r="R883" s="13">
        <v>103.06</v>
      </c>
      <c r="S883" s="13">
        <v>134.25</v>
      </c>
      <c r="T883" s="13">
        <v>103.59</v>
      </c>
      <c r="U883" s="13">
        <v>137.61000000000001</v>
      </c>
    </row>
    <row r="884" spans="3:21" x14ac:dyDescent="0.25">
      <c r="C884" s="12">
        <f t="shared" si="13"/>
        <v>44376</v>
      </c>
      <c r="F884" s="13">
        <v>117.84</v>
      </c>
      <c r="G884" s="13">
        <v>73.319999999999993</v>
      </c>
      <c r="H884" s="14">
        <v>82.22</v>
      </c>
      <c r="I884" s="13">
        <v>92.99</v>
      </c>
      <c r="J884" s="13">
        <v>182.22</v>
      </c>
      <c r="K884" s="13">
        <v>91.11</v>
      </c>
      <c r="L884" s="13">
        <v>80.69</v>
      </c>
      <c r="M884" s="13">
        <v>97.65</v>
      </c>
      <c r="N884" s="13">
        <v>90.69</v>
      </c>
      <c r="O884" s="13">
        <v>94.66</v>
      </c>
      <c r="P884" s="13">
        <v>104.94</v>
      </c>
      <c r="Q884" s="13">
        <v>77.44</v>
      </c>
      <c r="R884" s="13">
        <v>103.28</v>
      </c>
      <c r="S884" s="13">
        <v>134.13999999999999</v>
      </c>
      <c r="T884" s="13">
        <v>103.42</v>
      </c>
      <c r="U884" s="13">
        <v>136.94</v>
      </c>
    </row>
    <row r="885" spans="3:21" x14ac:dyDescent="0.25">
      <c r="C885" s="12">
        <f t="shared" si="13"/>
        <v>44377</v>
      </c>
      <c r="F885" s="13">
        <v>121.6</v>
      </c>
      <c r="G885" s="13">
        <v>75.599999999999994</v>
      </c>
      <c r="H885" s="14">
        <v>82.9</v>
      </c>
      <c r="I885" s="13">
        <v>93.83</v>
      </c>
      <c r="J885" s="13">
        <v>184.98</v>
      </c>
      <c r="K885" s="13">
        <v>91.72</v>
      </c>
      <c r="L885" s="13">
        <v>80.88</v>
      </c>
      <c r="M885" s="13">
        <v>98.08</v>
      </c>
      <c r="N885" s="13">
        <v>90.57</v>
      </c>
      <c r="O885" s="13">
        <v>95.77</v>
      </c>
      <c r="P885" s="13">
        <v>104.28</v>
      </c>
      <c r="Q885" s="13">
        <v>77.790000000000006</v>
      </c>
      <c r="R885" s="13">
        <v>103.7</v>
      </c>
      <c r="S885" s="13">
        <v>133.22999999999999</v>
      </c>
      <c r="T885" s="13">
        <v>103.16</v>
      </c>
      <c r="U885" s="13">
        <v>136.91999999999999</v>
      </c>
    </row>
    <row r="886" spans="3:21" x14ac:dyDescent="0.25">
      <c r="C886" s="12">
        <f t="shared" si="13"/>
        <v>44378</v>
      </c>
      <c r="F886" s="13">
        <v>121.86</v>
      </c>
      <c r="G886" s="13">
        <v>75.349999999999994</v>
      </c>
      <c r="H886" s="14">
        <v>82.95</v>
      </c>
      <c r="I886" s="13">
        <v>93.84</v>
      </c>
      <c r="J886" s="13">
        <v>184.23</v>
      </c>
      <c r="K886" s="13">
        <v>92.06</v>
      </c>
      <c r="L886" s="13">
        <v>81.180000000000007</v>
      </c>
      <c r="M886" s="13">
        <v>98.42</v>
      </c>
      <c r="N886" s="13">
        <v>90.7</v>
      </c>
      <c r="O886" s="13">
        <v>95.89</v>
      </c>
      <c r="P886" s="13">
        <v>104.19</v>
      </c>
      <c r="Q886" s="13">
        <v>77.91</v>
      </c>
      <c r="R886" s="13">
        <v>103.09</v>
      </c>
      <c r="S886" s="13">
        <v>132.46</v>
      </c>
      <c r="T886" s="13">
        <v>103.15</v>
      </c>
      <c r="U886" s="13">
        <v>135.94999999999999</v>
      </c>
    </row>
    <row r="887" spans="3:21" x14ac:dyDescent="0.25">
      <c r="C887" s="12">
        <f t="shared" si="13"/>
        <v>44379</v>
      </c>
      <c r="F887" s="13">
        <v>122.17</v>
      </c>
      <c r="G887" s="13">
        <v>74.73</v>
      </c>
      <c r="H887" s="14">
        <v>83.14</v>
      </c>
      <c r="I887" s="13">
        <v>93.74</v>
      </c>
      <c r="J887" s="13">
        <v>181.44</v>
      </c>
      <c r="K887" s="13">
        <v>91.98</v>
      </c>
      <c r="L887" s="13">
        <v>81.28</v>
      </c>
      <c r="M887" s="13">
        <v>98.53</v>
      </c>
      <c r="N887" s="13">
        <v>90.67</v>
      </c>
      <c r="O887" s="13">
        <v>95.6</v>
      </c>
      <c r="P887" s="13">
        <v>104.29</v>
      </c>
      <c r="Q887" s="13">
        <v>79.099999999999994</v>
      </c>
      <c r="R887" s="13">
        <v>102.85</v>
      </c>
      <c r="S887" s="13">
        <v>131.82</v>
      </c>
      <c r="T887" s="13">
        <v>103.57</v>
      </c>
      <c r="U887" s="13">
        <v>134.71</v>
      </c>
    </row>
    <row r="888" spans="3:21" x14ac:dyDescent="0.25">
      <c r="C888" s="12">
        <f t="shared" si="13"/>
        <v>44383</v>
      </c>
      <c r="F888" s="13">
        <v>122</v>
      </c>
      <c r="G888" s="13">
        <v>73.3</v>
      </c>
      <c r="H888" s="14">
        <v>83.17</v>
      </c>
      <c r="I888" s="13">
        <v>93.79</v>
      </c>
      <c r="J888" s="13">
        <v>178.18</v>
      </c>
      <c r="K888" s="13">
        <v>91.18</v>
      </c>
      <c r="L888" s="13">
        <v>81.78</v>
      </c>
      <c r="M888" s="13">
        <v>98</v>
      </c>
      <c r="N888" s="13">
        <v>91.06</v>
      </c>
      <c r="O888" s="13">
        <v>93.69</v>
      </c>
      <c r="P888" s="13">
        <v>105.13</v>
      </c>
      <c r="Q888" s="13">
        <v>79.38</v>
      </c>
      <c r="R888" s="13">
        <v>103.43</v>
      </c>
      <c r="S888" s="13">
        <v>132.34</v>
      </c>
      <c r="T888" s="13">
        <v>104.55</v>
      </c>
      <c r="U888" s="13">
        <v>134.16999999999999</v>
      </c>
    </row>
    <row r="889" spans="3:21" x14ac:dyDescent="0.25">
      <c r="C889" s="12">
        <f t="shared" si="13"/>
        <v>44384</v>
      </c>
      <c r="F889" s="13">
        <v>122.28</v>
      </c>
      <c r="G889" s="13">
        <v>73.02</v>
      </c>
      <c r="H889" s="14">
        <v>83.28</v>
      </c>
      <c r="I889" s="13">
        <v>93.62</v>
      </c>
      <c r="J889" s="13">
        <v>174.43</v>
      </c>
      <c r="K889" s="13">
        <v>91.76</v>
      </c>
      <c r="L889" s="13">
        <v>82.21</v>
      </c>
      <c r="M889" s="13">
        <v>98.31</v>
      </c>
      <c r="N889" s="13">
        <v>91.16</v>
      </c>
      <c r="O889" s="13">
        <v>93.24</v>
      </c>
      <c r="P889" s="13">
        <v>105.27</v>
      </c>
      <c r="Q889" s="13">
        <v>79.77</v>
      </c>
      <c r="R889" s="13">
        <v>103.38</v>
      </c>
      <c r="S889" s="13">
        <v>132.57</v>
      </c>
      <c r="T889" s="13">
        <v>104.48</v>
      </c>
      <c r="U889" s="13">
        <v>132.24</v>
      </c>
    </row>
    <row r="890" spans="3:21" x14ac:dyDescent="0.25">
      <c r="C890" s="12">
        <f t="shared" si="13"/>
        <v>44385</v>
      </c>
      <c r="F890" s="13">
        <v>123.94</v>
      </c>
      <c r="G890" s="13">
        <v>73.430000000000007</v>
      </c>
      <c r="H890" s="14">
        <v>83.34</v>
      </c>
      <c r="I890" s="13">
        <v>93.79</v>
      </c>
      <c r="J890" s="13">
        <v>174.43</v>
      </c>
      <c r="K890" s="13">
        <v>91.08</v>
      </c>
      <c r="L890" s="13">
        <v>82.18</v>
      </c>
      <c r="M890" s="13">
        <v>97.53</v>
      </c>
      <c r="N890" s="13">
        <v>90.93</v>
      </c>
      <c r="O890" s="13">
        <v>92.84</v>
      </c>
      <c r="P890" s="13">
        <v>105.13</v>
      </c>
      <c r="Q890" s="13">
        <v>79.91</v>
      </c>
      <c r="R890" s="13">
        <v>103.38</v>
      </c>
      <c r="S890" s="13">
        <v>133.24</v>
      </c>
      <c r="T890" s="13">
        <v>104.51</v>
      </c>
      <c r="U890" s="13">
        <v>133.26</v>
      </c>
    </row>
    <row r="891" spans="3:21" x14ac:dyDescent="0.25">
      <c r="C891" s="12">
        <f t="shared" si="13"/>
        <v>44386</v>
      </c>
      <c r="F891" s="13">
        <v>124.34</v>
      </c>
      <c r="G891" s="13">
        <v>74.459999999999994</v>
      </c>
      <c r="H891" s="14">
        <v>83.76</v>
      </c>
      <c r="I891" s="13">
        <v>93.9</v>
      </c>
      <c r="J891" s="13">
        <v>176.95</v>
      </c>
      <c r="K891" s="13">
        <v>92.09</v>
      </c>
      <c r="L891" s="13">
        <v>81.900000000000006</v>
      </c>
      <c r="M891" s="13">
        <v>97.87</v>
      </c>
      <c r="N891" s="13">
        <v>90.72</v>
      </c>
      <c r="O891" s="13">
        <v>94.57</v>
      </c>
      <c r="P891" s="13">
        <v>104.97</v>
      </c>
      <c r="Q891" s="13">
        <v>79.53</v>
      </c>
      <c r="R891" s="13">
        <v>102.79</v>
      </c>
      <c r="S891" s="13">
        <v>132.94</v>
      </c>
      <c r="T891" s="13">
        <v>104.15</v>
      </c>
      <c r="U891" s="13">
        <v>133.11000000000001</v>
      </c>
    </row>
    <row r="892" spans="3:21" x14ac:dyDescent="0.25">
      <c r="C892" s="12">
        <f t="shared" si="13"/>
        <v>44389</v>
      </c>
      <c r="F892" s="13">
        <v>124.39</v>
      </c>
      <c r="G892" s="13">
        <v>75.02</v>
      </c>
      <c r="H892" s="14">
        <v>84.42</v>
      </c>
      <c r="I892" s="13">
        <v>94.56</v>
      </c>
      <c r="J892" s="13">
        <v>177.96</v>
      </c>
      <c r="K892" s="13">
        <v>92.37</v>
      </c>
      <c r="L892" s="13">
        <v>81.900000000000006</v>
      </c>
      <c r="M892" s="13">
        <v>98.08</v>
      </c>
      <c r="N892" s="13">
        <v>90.45</v>
      </c>
      <c r="O892" s="13">
        <v>95.25</v>
      </c>
      <c r="P892" s="13">
        <v>105.2</v>
      </c>
      <c r="Q892" s="13">
        <v>79.72</v>
      </c>
      <c r="R892" s="13">
        <v>103.22</v>
      </c>
      <c r="S892" s="13">
        <v>132</v>
      </c>
      <c r="T892" s="13">
        <v>104.11</v>
      </c>
      <c r="U892" s="13">
        <v>131.83000000000001</v>
      </c>
    </row>
    <row r="893" spans="3:21" x14ac:dyDescent="0.25">
      <c r="C893" s="12">
        <f t="shared" si="13"/>
        <v>44390</v>
      </c>
      <c r="F893" s="13">
        <v>125.58</v>
      </c>
      <c r="G893" s="13">
        <v>74.540000000000006</v>
      </c>
      <c r="H893" s="14">
        <v>84.5</v>
      </c>
      <c r="I893" s="13">
        <v>94.42</v>
      </c>
      <c r="J893" s="13">
        <v>175.41</v>
      </c>
      <c r="K893" s="13">
        <v>92.34</v>
      </c>
      <c r="L893" s="13">
        <v>82.68</v>
      </c>
      <c r="M893" s="13">
        <v>97.88</v>
      </c>
      <c r="N893" s="13">
        <v>91.06</v>
      </c>
      <c r="O893" s="13">
        <v>94.82</v>
      </c>
      <c r="P893" s="13">
        <v>105.97</v>
      </c>
      <c r="Q893" s="13">
        <v>80.709999999999994</v>
      </c>
      <c r="R893" s="13">
        <v>103.66</v>
      </c>
      <c r="S893" s="13">
        <v>132.29</v>
      </c>
      <c r="T893" s="13">
        <v>104.51</v>
      </c>
      <c r="U893" s="13">
        <v>130.38</v>
      </c>
    </row>
    <row r="894" spans="3:21" x14ac:dyDescent="0.25">
      <c r="C894" s="12">
        <f t="shared" si="13"/>
        <v>44391</v>
      </c>
      <c r="F894" s="13">
        <v>124.54</v>
      </c>
      <c r="G894" s="13">
        <v>74.62</v>
      </c>
      <c r="H894" s="14">
        <v>84.31</v>
      </c>
      <c r="I894" s="13">
        <v>93.96</v>
      </c>
      <c r="J894" s="13">
        <v>171.32</v>
      </c>
      <c r="K894" s="13">
        <v>92.63</v>
      </c>
      <c r="L894" s="13">
        <v>83.3</v>
      </c>
      <c r="M894" s="13">
        <v>98.63</v>
      </c>
      <c r="N894" s="13">
        <v>90.98</v>
      </c>
      <c r="O894" s="13">
        <v>95.03</v>
      </c>
      <c r="P894" s="13">
        <v>105.93</v>
      </c>
      <c r="Q894" s="13">
        <v>81.52</v>
      </c>
      <c r="R894" s="13">
        <v>103.88</v>
      </c>
      <c r="S894" s="13">
        <v>131.35</v>
      </c>
      <c r="T894" s="13">
        <v>103.86</v>
      </c>
      <c r="U894" s="13">
        <v>126.98</v>
      </c>
    </row>
    <row r="895" spans="3:21" x14ac:dyDescent="0.25">
      <c r="C895" s="12">
        <f t="shared" si="13"/>
        <v>44392</v>
      </c>
      <c r="F895" s="13">
        <v>122.92</v>
      </c>
      <c r="G895" s="13">
        <v>73.84</v>
      </c>
      <c r="H895" s="14">
        <v>84.04</v>
      </c>
      <c r="I895" s="13">
        <v>93.64</v>
      </c>
      <c r="J895" s="13">
        <v>168.45</v>
      </c>
      <c r="K895" s="13">
        <v>92.71</v>
      </c>
      <c r="L895" s="13">
        <v>83.15</v>
      </c>
      <c r="M895" s="13">
        <v>98.66</v>
      </c>
      <c r="N895" s="13">
        <v>90.92</v>
      </c>
      <c r="O895" s="13">
        <v>94.83</v>
      </c>
      <c r="P895" s="13">
        <v>105.85</v>
      </c>
      <c r="Q895" s="13">
        <v>82.07</v>
      </c>
      <c r="R895" s="13">
        <v>103.41</v>
      </c>
      <c r="S895" s="13">
        <v>131.52000000000001</v>
      </c>
      <c r="T895" s="13">
        <v>103.64</v>
      </c>
      <c r="U895" s="13">
        <v>125.61</v>
      </c>
    </row>
    <row r="896" spans="3:21" x14ac:dyDescent="0.25">
      <c r="C896" s="12">
        <f t="shared" si="13"/>
        <v>44393</v>
      </c>
      <c r="F896" s="13">
        <v>121.76</v>
      </c>
      <c r="G896" s="13">
        <v>71.23</v>
      </c>
      <c r="H896" s="14">
        <v>82.99</v>
      </c>
      <c r="I896" s="13">
        <v>92.71</v>
      </c>
      <c r="J896" s="13">
        <v>162.91999999999999</v>
      </c>
      <c r="K896" s="13">
        <v>91.66</v>
      </c>
      <c r="L896" s="13">
        <v>83.31</v>
      </c>
      <c r="M896" s="13">
        <v>98.3</v>
      </c>
      <c r="N896" s="13">
        <v>91.28</v>
      </c>
      <c r="O896" s="13">
        <v>93.35</v>
      </c>
      <c r="P896" s="13">
        <v>106.2</v>
      </c>
      <c r="Q896" s="13">
        <v>82.36</v>
      </c>
      <c r="R896" s="13">
        <v>103.52</v>
      </c>
      <c r="S896" s="13">
        <v>131.47999999999999</v>
      </c>
      <c r="T896" s="13">
        <v>104.46</v>
      </c>
      <c r="U896" s="13">
        <v>124.92</v>
      </c>
    </row>
    <row r="897" spans="3:21" x14ac:dyDescent="0.25">
      <c r="C897" s="12">
        <f t="shared" si="13"/>
        <v>44396</v>
      </c>
      <c r="F897" s="13">
        <v>121.93</v>
      </c>
      <c r="G897" s="13">
        <v>70.61</v>
      </c>
      <c r="H897" s="14">
        <v>82.94</v>
      </c>
      <c r="I897" s="13">
        <v>92.66</v>
      </c>
      <c r="J897" s="13">
        <v>160.87</v>
      </c>
      <c r="K897" s="13">
        <v>90.79</v>
      </c>
      <c r="L897" s="13">
        <v>83.46</v>
      </c>
      <c r="M897" s="13">
        <v>97.48</v>
      </c>
      <c r="N897" s="13">
        <v>91.82</v>
      </c>
      <c r="O897" s="13">
        <v>91.09</v>
      </c>
      <c r="P897" s="13">
        <v>106.14</v>
      </c>
      <c r="Q897" s="13">
        <v>82.21</v>
      </c>
      <c r="R897" s="13">
        <v>103.58</v>
      </c>
      <c r="S897" s="13">
        <v>133.74</v>
      </c>
      <c r="T897" s="13">
        <v>105.3</v>
      </c>
      <c r="U897" s="13">
        <v>126.94</v>
      </c>
    </row>
    <row r="898" spans="3:21" x14ac:dyDescent="0.25">
      <c r="C898" s="12">
        <f t="shared" si="13"/>
        <v>44397</v>
      </c>
      <c r="F898" s="13">
        <v>121.68</v>
      </c>
      <c r="G898" s="13">
        <v>71.209999999999994</v>
      </c>
      <c r="H898" s="14">
        <v>83.44</v>
      </c>
      <c r="I898" s="13">
        <v>93.53</v>
      </c>
      <c r="J898" s="13">
        <v>165.15</v>
      </c>
      <c r="K898" s="13">
        <v>90.73</v>
      </c>
      <c r="L898" s="13">
        <v>83.22</v>
      </c>
      <c r="M898" s="13">
        <v>98.06</v>
      </c>
      <c r="N898" s="13">
        <v>91.7</v>
      </c>
      <c r="O898" s="13">
        <v>91.8</v>
      </c>
      <c r="P898" s="13">
        <v>106.17</v>
      </c>
      <c r="Q898" s="13">
        <v>81.5</v>
      </c>
      <c r="R898" s="13">
        <v>103.02</v>
      </c>
      <c r="S898" s="13">
        <v>133.33000000000001</v>
      </c>
      <c r="T898" s="13">
        <v>105.17</v>
      </c>
      <c r="U898" s="13">
        <v>127.94</v>
      </c>
    </row>
    <row r="899" spans="3:21" x14ac:dyDescent="0.25">
      <c r="C899" s="12">
        <f t="shared" si="13"/>
        <v>44398</v>
      </c>
      <c r="F899" s="13">
        <v>124.33</v>
      </c>
      <c r="G899" s="13">
        <v>73.62</v>
      </c>
      <c r="H899" s="14">
        <v>84.51</v>
      </c>
      <c r="I899" s="13">
        <v>94.66</v>
      </c>
      <c r="J899" s="13">
        <v>172.69</v>
      </c>
      <c r="K899" s="13">
        <v>90.87</v>
      </c>
      <c r="L899" s="13">
        <v>82.56</v>
      </c>
      <c r="M899" s="13">
        <v>97.99</v>
      </c>
      <c r="N899" s="13">
        <v>90.63</v>
      </c>
      <c r="O899" s="13">
        <v>92.23</v>
      </c>
      <c r="P899" s="13">
        <v>105.56</v>
      </c>
      <c r="Q899" s="13">
        <v>81.239999999999995</v>
      </c>
      <c r="R899" s="13">
        <v>103.42</v>
      </c>
      <c r="S899" s="13">
        <v>133.65</v>
      </c>
      <c r="T899" s="13">
        <v>105.25</v>
      </c>
      <c r="U899" s="13">
        <v>129.94</v>
      </c>
    </row>
    <row r="900" spans="3:21" x14ac:dyDescent="0.25">
      <c r="C900" s="12">
        <f t="shared" si="13"/>
        <v>44399</v>
      </c>
      <c r="F900" s="13">
        <v>125.7</v>
      </c>
      <c r="G900" s="13">
        <v>73.209999999999994</v>
      </c>
      <c r="H900" s="14">
        <v>84.7</v>
      </c>
      <c r="I900" s="13">
        <v>94.7</v>
      </c>
      <c r="J900" s="13">
        <v>170.29</v>
      </c>
      <c r="K900" s="13">
        <v>89.98</v>
      </c>
      <c r="L900" s="13">
        <v>82.67</v>
      </c>
      <c r="M900" s="13">
        <v>97.92</v>
      </c>
      <c r="N900" s="13">
        <v>91.23</v>
      </c>
      <c r="O900" s="13">
        <v>91.4</v>
      </c>
      <c r="P900" s="13">
        <v>105.99</v>
      </c>
      <c r="Q900" s="13">
        <v>82.36</v>
      </c>
      <c r="R900" s="13">
        <v>103.86</v>
      </c>
      <c r="S900" s="13">
        <v>133.62</v>
      </c>
      <c r="T900" s="13">
        <v>106.13</v>
      </c>
      <c r="U900" s="13">
        <v>129.19999999999999</v>
      </c>
    </row>
    <row r="901" spans="3:21" x14ac:dyDescent="0.25">
      <c r="C901" s="12">
        <f t="shared" si="13"/>
        <v>44400</v>
      </c>
      <c r="F901" s="13">
        <v>127.41</v>
      </c>
      <c r="G901" s="13">
        <v>73.260000000000005</v>
      </c>
      <c r="H901" s="14">
        <v>85.08</v>
      </c>
      <c r="I901" s="13">
        <v>95.05</v>
      </c>
      <c r="J901" s="13">
        <v>168.67</v>
      </c>
      <c r="K901" s="13">
        <v>89.55</v>
      </c>
      <c r="L901" s="13">
        <v>83.19</v>
      </c>
      <c r="M901" s="13">
        <v>97.64</v>
      </c>
      <c r="N901" s="13">
        <v>91.48</v>
      </c>
      <c r="O901" s="13">
        <v>90.93</v>
      </c>
      <c r="P901" s="13">
        <v>106.14</v>
      </c>
      <c r="Q901" s="13">
        <v>82.56</v>
      </c>
      <c r="R901" s="13">
        <v>104.38</v>
      </c>
      <c r="S901" s="13">
        <v>133.02000000000001</v>
      </c>
      <c r="T901" s="13">
        <v>105.79</v>
      </c>
      <c r="U901" s="13">
        <v>127.68</v>
      </c>
    </row>
    <row r="902" spans="3:21" x14ac:dyDescent="0.25">
      <c r="C902" s="12">
        <f t="shared" si="13"/>
        <v>44403</v>
      </c>
      <c r="F902" s="13">
        <v>128.13</v>
      </c>
      <c r="G902" s="13">
        <v>75.709999999999994</v>
      </c>
      <c r="H902" s="14">
        <v>85.78</v>
      </c>
      <c r="I902" s="13">
        <v>95.84</v>
      </c>
      <c r="J902" s="13">
        <v>173.85</v>
      </c>
      <c r="K902" s="13">
        <v>90.19</v>
      </c>
      <c r="L902" s="13">
        <v>83.04</v>
      </c>
      <c r="M902" s="13">
        <v>98.35</v>
      </c>
      <c r="N902" s="13">
        <v>91.51</v>
      </c>
      <c r="O902" s="13">
        <v>92.02</v>
      </c>
      <c r="P902" s="13">
        <v>106.05</v>
      </c>
      <c r="Q902" s="13">
        <v>82.6</v>
      </c>
      <c r="R902" s="13">
        <v>103.58</v>
      </c>
      <c r="S902" s="13">
        <v>133.36000000000001</v>
      </c>
      <c r="T902" s="13">
        <v>104.53</v>
      </c>
      <c r="U902" s="13">
        <v>128.25</v>
      </c>
    </row>
    <row r="903" spans="3:21" x14ac:dyDescent="0.25">
      <c r="C903" s="12">
        <f t="shared" si="13"/>
        <v>44404</v>
      </c>
      <c r="F903" s="13">
        <v>125.99</v>
      </c>
      <c r="G903" s="13">
        <v>74.16</v>
      </c>
      <c r="H903" s="14">
        <v>84.89</v>
      </c>
      <c r="I903" s="13">
        <v>94.75</v>
      </c>
      <c r="J903" s="13">
        <v>170.49</v>
      </c>
      <c r="K903" s="13">
        <v>90.13</v>
      </c>
      <c r="L903" s="13">
        <v>83.29</v>
      </c>
      <c r="M903" s="13">
        <v>98.25</v>
      </c>
      <c r="N903" s="13">
        <v>91.28</v>
      </c>
      <c r="O903" s="13">
        <v>91.42</v>
      </c>
      <c r="P903" s="13">
        <v>106.45</v>
      </c>
      <c r="Q903" s="13">
        <v>83.13</v>
      </c>
      <c r="R903" s="13">
        <v>103.89</v>
      </c>
      <c r="S903" s="13">
        <v>133.41999999999999</v>
      </c>
      <c r="T903" s="13">
        <v>104.85</v>
      </c>
      <c r="U903" s="13">
        <v>127.17</v>
      </c>
    </row>
    <row r="904" spans="3:21" x14ac:dyDescent="0.25">
      <c r="C904" s="12">
        <f t="shared" ref="C904:C967" si="14">WORKDAY(C903,1,$D$5:$D$90)</f>
        <v>44405</v>
      </c>
      <c r="F904" s="13">
        <v>126.76</v>
      </c>
      <c r="G904" s="13">
        <v>73.73</v>
      </c>
      <c r="H904" s="14">
        <v>84.99</v>
      </c>
      <c r="I904" s="13">
        <v>94.63</v>
      </c>
      <c r="J904" s="13">
        <v>172.37</v>
      </c>
      <c r="K904" s="13">
        <v>89.7</v>
      </c>
      <c r="L904" s="13">
        <v>82.18</v>
      </c>
      <c r="M904" s="13">
        <v>97.53</v>
      </c>
      <c r="N904" s="13">
        <v>90.53</v>
      </c>
      <c r="O904" s="13">
        <v>91.46</v>
      </c>
      <c r="P904" s="13">
        <v>105.99</v>
      </c>
      <c r="Q904" s="13">
        <v>82.17</v>
      </c>
      <c r="R904" s="13">
        <v>104.41</v>
      </c>
      <c r="S904" s="13">
        <v>133.53</v>
      </c>
      <c r="T904" s="13">
        <v>105.32</v>
      </c>
      <c r="U904" s="13">
        <v>129.26</v>
      </c>
    </row>
    <row r="905" spans="3:21" x14ac:dyDescent="0.25">
      <c r="C905" s="12">
        <f t="shared" si="14"/>
        <v>44406</v>
      </c>
      <c r="F905" s="13">
        <v>126.66</v>
      </c>
      <c r="G905" s="13">
        <v>74.42</v>
      </c>
      <c r="H905" s="14">
        <v>85.57</v>
      </c>
      <c r="I905" s="13">
        <v>95.4</v>
      </c>
      <c r="J905" s="13">
        <v>172.59</v>
      </c>
      <c r="K905" s="13">
        <v>90.74</v>
      </c>
      <c r="L905" s="13">
        <v>82.59</v>
      </c>
      <c r="M905" s="13">
        <v>98.1</v>
      </c>
      <c r="N905" s="13">
        <v>91.37</v>
      </c>
      <c r="O905" s="13">
        <v>92.01</v>
      </c>
      <c r="P905" s="13">
        <v>105.18</v>
      </c>
      <c r="Q905" s="13">
        <v>81.91</v>
      </c>
      <c r="R905" s="13">
        <v>104.05</v>
      </c>
      <c r="S905" s="13">
        <v>132.76</v>
      </c>
      <c r="T905" s="13">
        <v>104.51</v>
      </c>
      <c r="U905" s="13">
        <v>126.81</v>
      </c>
    </row>
    <row r="906" spans="3:21" x14ac:dyDescent="0.25">
      <c r="C906" s="12">
        <f t="shared" si="14"/>
        <v>44407</v>
      </c>
      <c r="F906" s="13">
        <v>124.91</v>
      </c>
      <c r="G906" s="13">
        <v>73.52</v>
      </c>
      <c r="H906" s="14">
        <v>85.06</v>
      </c>
      <c r="I906" s="13">
        <v>95.06</v>
      </c>
      <c r="J906" s="13">
        <v>170.33</v>
      </c>
      <c r="K906" s="13">
        <v>91.12</v>
      </c>
      <c r="L906" s="13">
        <v>82.87</v>
      </c>
      <c r="M906" s="13">
        <v>98.8</v>
      </c>
      <c r="N906" s="13">
        <v>91.7</v>
      </c>
      <c r="O906" s="13">
        <v>91.65</v>
      </c>
      <c r="P906" s="13">
        <v>105.67</v>
      </c>
      <c r="Q906" s="13">
        <v>81.760000000000005</v>
      </c>
      <c r="R906" s="13">
        <v>104.08</v>
      </c>
      <c r="S906" s="13">
        <v>131.55000000000001</v>
      </c>
      <c r="T906" s="13">
        <v>103.8</v>
      </c>
      <c r="U906" s="13">
        <v>124.67</v>
      </c>
    </row>
    <row r="907" spans="3:21" x14ac:dyDescent="0.25">
      <c r="C907" s="12">
        <f t="shared" si="14"/>
        <v>44410</v>
      </c>
      <c r="F907" s="13">
        <v>125.61</v>
      </c>
      <c r="G907" s="13">
        <v>73.319999999999993</v>
      </c>
      <c r="H907" s="14">
        <v>84.97</v>
      </c>
      <c r="I907" s="13">
        <v>94.54</v>
      </c>
      <c r="J907" s="13">
        <v>169.7</v>
      </c>
      <c r="K907" s="13">
        <v>91</v>
      </c>
      <c r="L907" s="13">
        <v>83.24</v>
      </c>
      <c r="M907" s="13">
        <v>98.62</v>
      </c>
      <c r="N907" s="13">
        <v>91.95</v>
      </c>
      <c r="O907" s="13">
        <v>91.39</v>
      </c>
      <c r="P907" s="13">
        <v>106.17</v>
      </c>
      <c r="Q907" s="13">
        <v>81.64</v>
      </c>
      <c r="R907" s="13">
        <v>104.5</v>
      </c>
      <c r="S907" s="13">
        <v>131.80000000000001</v>
      </c>
      <c r="T907" s="13">
        <v>104.5</v>
      </c>
      <c r="U907" s="13">
        <v>125.17</v>
      </c>
    </row>
    <row r="908" spans="3:21" x14ac:dyDescent="0.25">
      <c r="C908" s="12">
        <f t="shared" si="14"/>
        <v>44411</v>
      </c>
      <c r="F908" s="13">
        <v>128.88</v>
      </c>
      <c r="G908" s="13">
        <v>75.290000000000006</v>
      </c>
      <c r="H908" s="14">
        <v>86.21</v>
      </c>
      <c r="I908" s="13">
        <v>95.35</v>
      </c>
      <c r="J908" s="13">
        <v>170.47</v>
      </c>
      <c r="K908" s="13">
        <v>91.57</v>
      </c>
      <c r="L908" s="13">
        <v>83.88</v>
      </c>
      <c r="M908" s="13">
        <v>99.21</v>
      </c>
      <c r="N908" s="13">
        <v>92.29</v>
      </c>
      <c r="O908" s="13">
        <v>91.31</v>
      </c>
      <c r="P908" s="13">
        <v>105.76</v>
      </c>
      <c r="Q908" s="13">
        <v>82.31</v>
      </c>
      <c r="R908" s="13">
        <v>104.72</v>
      </c>
      <c r="S908" s="13">
        <v>132.28</v>
      </c>
      <c r="T908" s="13">
        <v>104.77</v>
      </c>
      <c r="U908" s="13">
        <v>124.1</v>
      </c>
    </row>
    <row r="909" spans="3:21" x14ac:dyDescent="0.25">
      <c r="C909" s="12">
        <f t="shared" si="14"/>
        <v>44412</v>
      </c>
      <c r="F909" s="13">
        <v>129.88999999999999</v>
      </c>
      <c r="G909" s="13">
        <v>73.819999999999993</v>
      </c>
      <c r="H909" s="14">
        <v>86.1</v>
      </c>
      <c r="I909" s="13">
        <v>95.06</v>
      </c>
      <c r="J909" s="13">
        <v>168.58</v>
      </c>
      <c r="K909" s="13">
        <v>90.82</v>
      </c>
      <c r="L909" s="13">
        <v>83.61</v>
      </c>
      <c r="M909" s="13">
        <v>98.24</v>
      </c>
      <c r="N909" s="13">
        <v>92.13</v>
      </c>
      <c r="O909" s="13">
        <v>89.69</v>
      </c>
      <c r="P909" s="13">
        <v>105.39</v>
      </c>
      <c r="Q909" s="13">
        <v>82.7</v>
      </c>
      <c r="R909" s="13">
        <v>105.41</v>
      </c>
      <c r="S909" s="13">
        <v>132.63</v>
      </c>
      <c r="T909" s="13">
        <v>104.78</v>
      </c>
      <c r="U909" s="13">
        <v>124.37</v>
      </c>
    </row>
    <row r="910" spans="3:21" x14ac:dyDescent="0.25">
      <c r="C910" s="12">
        <f t="shared" si="14"/>
        <v>44413</v>
      </c>
      <c r="F910" s="13">
        <v>129.36000000000001</v>
      </c>
      <c r="G910" s="13">
        <v>74.569999999999993</v>
      </c>
      <c r="H910" s="14">
        <v>86.24</v>
      </c>
      <c r="I910" s="13">
        <v>95.65</v>
      </c>
      <c r="J910" s="13">
        <v>173.21</v>
      </c>
      <c r="K910" s="13">
        <v>90.88</v>
      </c>
      <c r="L910" s="13">
        <v>82.79</v>
      </c>
      <c r="M910" s="13">
        <v>98.04</v>
      </c>
      <c r="N910" s="13">
        <v>91.02</v>
      </c>
      <c r="O910" s="13">
        <v>90.42</v>
      </c>
      <c r="P910" s="13">
        <v>104.29</v>
      </c>
      <c r="Q910" s="13">
        <v>82.07</v>
      </c>
      <c r="R910" s="13">
        <v>105.17</v>
      </c>
      <c r="S910" s="13">
        <v>132.19</v>
      </c>
      <c r="T910" s="13">
        <v>103.99</v>
      </c>
      <c r="U910" s="13">
        <v>126.35</v>
      </c>
    </row>
    <row r="911" spans="3:21" x14ac:dyDescent="0.25">
      <c r="C911" s="12">
        <f t="shared" si="14"/>
        <v>44414</v>
      </c>
      <c r="F911" s="13">
        <v>128.77000000000001</v>
      </c>
      <c r="G911" s="13">
        <v>75.95</v>
      </c>
      <c r="H911" s="14">
        <v>86.43</v>
      </c>
      <c r="I911" s="13">
        <v>95.87</v>
      </c>
      <c r="J911" s="13">
        <v>175.87</v>
      </c>
      <c r="K911" s="13">
        <v>91.68</v>
      </c>
      <c r="L911" s="13">
        <v>82.9</v>
      </c>
      <c r="M911" s="13">
        <v>97.96</v>
      </c>
      <c r="N911" s="13">
        <v>90.77</v>
      </c>
      <c r="O911" s="13">
        <v>91.76</v>
      </c>
      <c r="P911" s="13">
        <v>104.32</v>
      </c>
      <c r="Q911" s="13">
        <v>82.12</v>
      </c>
      <c r="R911" s="13">
        <v>104.5</v>
      </c>
      <c r="S911" s="13">
        <v>131.33000000000001</v>
      </c>
      <c r="T911" s="13">
        <v>103.02</v>
      </c>
      <c r="U911" s="13">
        <v>124.57</v>
      </c>
    </row>
    <row r="912" spans="3:21" x14ac:dyDescent="0.25">
      <c r="C912" s="12">
        <f t="shared" si="14"/>
        <v>44417</v>
      </c>
      <c r="F912" s="13">
        <v>129.09</v>
      </c>
      <c r="G912" s="13">
        <v>74.88</v>
      </c>
      <c r="H912" s="14">
        <v>87.1</v>
      </c>
      <c r="I912" s="13">
        <v>96.7</v>
      </c>
      <c r="J912" s="13">
        <v>178.29</v>
      </c>
      <c r="K912" s="13">
        <v>91.09</v>
      </c>
      <c r="L912" s="13">
        <v>83.16</v>
      </c>
      <c r="M912" s="13">
        <v>96.6</v>
      </c>
      <c r="N912" s="13">
        <v>90.16</v>
      </c>
      <c r="O912" s="13">
        <v>90.65</v>
      </c>
      <c r="P912" s="13">
        <v>103.94</v>
      </c>
      <c r="Q912" s="13">
        <v>82.47</v>
      </c>
      <c r="R912" s="13">
        <v>105.35</v>
      </c>
      <c r="S912" s="13">
        <v>133.41</v>
      </c>
      <c r="T912" s="13">
        <v>103.84</v>
      </c>
      <c r="U912" s="13">
        <v>127.06</v>
      </c>
    </row>
    <row r="913" spans="3:21" x14ac:dyDescent="0.25">
      <c r="C913" s="12">
        <f t="shared" si="14"/>
        <v>44418</v>
      </c>
      <c r="F913" s="13">
        <v>130.13</v>
      </c>
      <c r="G913" s="13">
        <v>77.44</v>
      </c>
      <c r="H913" s="14">
        <v>87.53</v>
      </c>
      <c r="I913" s="13">
        <v>97.22</v>
      </c>
      <c r="J913" s="13">
        <v>181.51</v>
      </c>
      <c r="K913" s="13">
        <v>92.39</v>
      </c>
      <c r="L913" s="13">
        <v>84.29</v>
      </c>
      <c r="M913" s="13">
        <v>96.54</v>
      </c>
      <c r="N913" s="13">
        <v>89.81</v>
      </c>
      <c r="O913" s="13">
        <v>91.73</v>
      </c>
      <c r="P913" s="13">
        <v>103.97</v>
      </c>
      <c r="Q913" s="13">
        <v>82.72</v>
      </c>
      <c r="R913" s="13">
        <v>105.06</v>
      </c>
      <c r="S913" s="13">
        <v>133.99</v>
      </c>
      <c r="T913" s="13">
        <v>101.85</v>
      </c>
      <c r="U913" s="13">
        <v>127.86</v>
      </c>
    </row>
    <row r="914" spans="3:21" x14ac:dyDescent="0.25">
      <c r="C914" s="12">
        <f t="shared" si="14"/>
        <v>44419</v>
      </c>
      <c r="F914" s="13">
        <v>129.85</v>
      </c>
      <c r="G914" s="13">
        <v>78.92</v>
      </c>
      <c r="H914" s="14">
        <v>87.73</v>
      </c>
      <c r="I914" s="13">
        <v>97.26</v>
      </c>
      <c r="J914" s="13">
        <v>181.4</v>
      </c>
      <c r="K914" s="13">
        <v>93.4</v>
      </c>
      <c r="L914" s="13">
        <v>84.48</v>
      </c>
      <c r="M914" s="13">
        <v>97.82</v>
      </c>
      <c r="N914" s="13">
        <v>90.38</v>
      </c>
      <c r="O914" s="13">
        <v>92.95</v>
      </c>
      <c r="P914" s="13">
        <v>104.56</v>
      </c>
      <c r="Q914" s="13">
        <v>83.01</v>
      </c>
      <c r="R914" s="13">
        <v>105.07</v>
      </c>
      <c r="S914" s="13">
        <v>132.57</v>
      </c>
      <c r="T914" s="13">
        <v>101.49</v>
      </c>
      <c r="U914" s="13">
        <v>126.74</v>
      </c>
    </row>
    <row r="915" spans="3:21" x14ac:dyDescent="0.25">
      <c r="C915" s="12">
        <f t="shared" si="14"/>
        <v>44420</v>
      </c>
      <c r="F915" s="13">
        <v>130.85</v>
      </c>
      <c r="G915" s="13">
        <v>79.209999999999994</v>
      </c>
      <c r="H915" s="14">
        <v>88.19</v>
      </c>
      <c r="I915" s="13">
        <v>97.25</v>
      </c>
      <c r="J915" s="13">
        <v>180.36</v>
      </c>
      <c r="K915" s="13">
        <v>93.11</v>
      </c>
      <c r="L915" s="13">
        <v>85.02</v>
      </c>
      <c r="M915" s="13">
        <v>97.66</v>
      </c>
      <c r="N915" s="13">
        <v>90.77</v>
      </c>
      <c r="O915" s="13">
        <v>92.79</v>
      </c>
      <c r="P915" s="13">
        <v>105.35</v>
      </c>
      <c r="Q915" s="13">
        <v>83.18</v>
      </c>
      <c r="R915" s="13">
        <v>105.5</v>
      </c>
      <c r="S915" s="13">
        <v>132.15</v>
      </c>
      <c r="T915" s="13">
        <v>102.42</v>
      </c>
      <c r="U915" s="13">
        <v>127.55</v>
      </c>
    </row>
    <row r="916" spans="3:21" x14ac:dyDescent="0.25">
      <c r="C916" s="12">
        <f t="shared" si="14"/>
        <v>44421</v>
      </c>
      <c r="F916" s="13">
        <v>131.72</v>
      </c>
      <c r="G916" s="13">
        <v>80.12</v>
      </c>
      <c r="H916" s="14">
        <v>88.1</v>
      </c>
      <c r="I916" s="13">
        <v>97.03</v>
      </c>
      <c r="J916" s="13">
        <v>176.32</v>
      </c>
      <c r="K916" s="13">
        <v>92.9</v>
      </c>
      <c r="L916" s="13">
        <v>85.19</v>
      </c>
      <c r="M916" s="13">
        <v>97.77</v>
      </c>
      <c r="N916" s="13">
        <v>90.87</v>
      </c>
      <c r="O916" s="13">
        <v>93.08</v>
      </c>
      <c r="P916" s="13">
        <v>105.58</v>
      </c>
      <c r="Q916" s="13">
        <v>83.95</v>
      </c>
      <c r="R916" s="13">
        <v>105.92</v>
      </c>
      <c r="S916" s="13">
        <v>131.13999999999999</v>
      </c>
      <c r="T916" s="13">
        <v>102.53</v>
      </c>
      <c r="U916" s="13">
        <v>125.96</v>
      </c>
    </row>
    <row r="917" spans="3:21" x14ac:dyDescent="0.25">
      <c r="C917" s="12">
        <f t="shared" si="14"/>
        <v>44424</v>
      </c>
      <c r="F917" s="13">
        <v>132.93</v>
      </c>
      <c r="G917" s="13">
        <v>80.86</v>
      </c>
      <c r="H917" s="14">
        <v>88.64</v>
      </c>
      <c r="I917" s="13">
        <v>97.7</v>
      </c>
      <c r="J917" s="13">
        <v>175.64</v>
      </c>
      <c r="K917" s="13">
        <v>93.1</v>
      </c>
      <c r="L917" s="13">
        <v>85.78</v>
      </c>
      <c r="M917" s="13">
        <v>97.66</v>
      </c>
      <c r="N917" s="13">
        <v>91.65</v>
      </c>
      <c r="O917" s="13">
        <v>92.85</v>
      </c>
      <c r="P917" s="13">
        <v>105.88</v>
      </c>
      <c r="Q917" s="13">
        <v>84.64</v>
      </c>
      <c r="R917" s="13">
        <v>104.89</v>
      </c>
      <c r="S917" s="13">
        <v>130.79</v>
      </c>
      <c r="T917" s="13">
        <v>101.92</v>
      </c>
      <c r="U917" s="13">
        <v>123.47</v>
      </c>
    </row>
    <row r="918" spans="3:21" x14ac:dyDescent="0.25">
      <c r="C918" s="12">
        <f t="shared" si="14"/>
        <v>44425</v>
      </c>
      <c r="F918" s="13">
        <v>133.24</v>
      </c>
      <c r="G918" s="13">
        <v>79.59</v>
      </c>
      <c r="H918" s="14">
        <v>87.83</v>
      </c>
      <c r="I918" s="13">
        <v>97.14</v>
      </c>
      <c r="J918" s="13">
        <v>170.66</v>
      </c>
      <c r="K918" s="13">
        <v>92.78</v>
      </c>
      <c r="L918" s="13">
        <v>85.83</v>
      </c>
      <c r="M918" s="13">
        <v>98.12</v>
      </c>
      <c r="N918" s="13">
        <v>91.93</v>
      </c>
      <c r="O918" s="13">
        <v>92.45</v>
      </c>
      <c r="P918" s="13">
        <v>105.88</v>
      </c>
      <c r="Q918" s="13">
        <v>84.75</v>
      </c>
      <c r="R918" s="13">
        <v>104.93</v>
      </c>
      <c r="S918" s="13">
        <v>131.65</v>
      </c>
      <c r="T918" s="13">
        <v>102.49</v>
      </c>
      <c r="U918" s="13">
        <v>123.22</v>
      </c>
    </row>
    <row r="919" spans="3:21" x14ac:dyDescent="0.25">
      <c r="C919" s="12">
        <f t="shared" si="14"/>
        <v>44426</v>
      </c>
      <c r="F919" s="13">
        <v>132.47</v>
      </c>
      <c r="G919" s="13">
        <v>79.180000000000007</v>
      </c>
      <c r="H919" s="14">
        <v>87.93</v>
      </c>
      <c r="I919" s="13">
        <v>97.4</v>
      </c>
      <c r="J919" s="13">
        <v>171.67</v>
      </c>
      <c r="K919" s="13">
        <v>92.18</v>
      </c>
      <c r="L919" s="13">
        <v>85.52</v>
      </c>
      <c r="M919" s="13">
        <v>98.08</v>
      </c>
      <c r="N919" s="13">
        <v>91.67</v>
      </c>
      <c r="O919" s="13">
        <v>92.44</v>
      </c>
      <c r="P919" s="13">
        <v>106.24</v>
      </c>
      <c r="Q919" s="13">
        <v>84.76</v>
      </c>
      <c r="R919" s="13">
        <v>105</v>
      </c>
      <c r="S919" s="13">
        <v>131.32</v>
      </c>
      <c r="T919" s="13">
        <v>102.68</v>
      </c>
      <c r="U919" s="13">
        <v>123.44</v>
      </c>
    </row>
    <row r="920" spans="3:21" x14ac:dyDescent="0.25">
      <c r="C920" s="12">
        <f t="shared" si="14"/>
        <v>44427</v>
      </c>
      <c r="F920" s="13">
        <v>133.66</v>
      </c>
      <c r="G920" s="13">
        <v>78.95</v>
      </c>
      <c r="H920" s="14">
        <v>87.95</v>
      </c>
      <c r="I920" s="13">
        <v>97.23</v>
      </c>
      <c r="J920" s="13">
        <v>168.42</v>
      </c>
      <c r="K920" s="13">
        <v>91.76</v>
      </c>
      <c r="L920" s="13">
        <v>86.2</v>
      </c>
      <c r="M920" s="13">
        <v>97.97</v>
      </c>
      <c r="N920" s="13">
        <v>92.34</v>
      </c>
      <c r="O920" s="13">
        <v>91.34</v>
      </c>
      <c r="P920" s="13">
        <v>107.17</v>
      </c>
      <c r="Q920" s="13">
        <v>85.37</v>
      </c>
      <c r="R920" s="13">
        <v>104.41</v>
      </c>
      <c r="S920" s="13">
        <v>130.85</v>
      </c>
      <c r="T920" s="13">
        <v>102.59</v>
      </c>
      <c r="U920" s="13">
        <v>121.59</v>
      </c>
    </row>
    <row r="921" spans="3:21" x14ac:dyDescent="0.25">
      <c r="C921" s="12">
        <f t="shared" si="14"/>
        <v>44428</v>
      </c>
      <c r="F921" s="13">
        <v>132.79</v>
      </c>
      <c r="G921" s="13">
        <v>78.010000000000005</v>
      </c>
      <c r="H921" s="14">
        <v>88.16</v>
      </c>
      <c r="I921" s="13">
        <v>97.45</v>
      </c>
      <c r="J921" s="13">
        <v>170.41</v>
      </c>
      <c r="K921" s="13">
        <v>92.11</v>
      </c>
      <c r="L921" s="13">
        <v>85.94</v>
      </c>
      <c r="M921" s="13">
        <v>97.9</v>
      </c>
      <c r="N921" s="13">
        <v>92.63</v>
      </c>
      <c r="O921" s="13">
        <v>90.98</v>
      </c>
      <c r="P921" s="13">
        <v>106.95</v>
      </c>
      <c r="Q921" s="13">
        <v>84.89</v>
      </c>
      <c r="R921" s="13">
        <v>104.52</v>
      </c>
      <c r="S921" s="13">
        <v>131.63</v>
      </c>
      <c r="T921" s="13">
        <v>102.4</v>
      </c>
      <c r="U921" s="13">
        <v>122.23</v>
      </c>
    </row>
    <row r="922" spans="3:21" x14ac:dyDescent="0.25">
      <c r="C922" s="12">
        <f t="shared" si="14"/>
        <v>44431</v>
      </c>
      <c r="F922" s="13">
        <v>131.62</v>
      </c>
      <c r="G922" s="13">
        <v>77.849999999999994</v>
      </c>
      <c r="H922" s="14">
        <v>88.47</v>
      </c>
      <c r="I922" s="13">
        <v>98.03</v>
      </c>
      <c r="J922" s="13">
        <v>175.34</v>
      </c>
      <c r="K922" s="13">
        <v>91.96</v>
      </c>
      <c r="L922" s="13">
        <v>85.02</v>
      </c>
      <c r="M922" s="13">
        <v>97.53</v>
      </c>
      <c r="N922" s="13">
        <v>91.9</v>
      </c>
      <c r="O922" s="13">
        <v>91.56</v>
      </c>
      <c r="P922" s="13">
        <v>106.11</v>
      </c>
      <c r="Q922" s="13">
        <v>84.3</v>
      </c>
      <c r="R922" s="13">
        <v>104.71</v>
      </c>
      <c r="S922" s="13">
        <v>131.07</v>
      </c>
      <c r="T922" s="13">
        <v>102.46</v>
      </c>
      <c r="U922" s="13">
        <v>124</v>
      </c>
    </row>
    <row r="923" spans="3:21" x14ac:dyDescent="0.25">
      <c r="C923" s="12">
        <f t="shared" si="14"/>
        <v>44432</v>
      </c>
      <c r="F923" s="13">
        <v>129.68</v>
      </c>
      <c r="G923" s="13">
        <v>78.13</v>
      </c>
      <c r="H923" s="14">
        <v>88.25</v>
      </c>
      <c r="I923" s="13">
        <v>98.28</v>
      </c>
      <c r="J923" s="13">
        <v>179.47</v>
      </c>
      <c r="K923" s="13">
        <v>92.35</v>
      </c>
      <c r="L923" s="13">
        <v>84.72</v>
      </c>
      <c r="M923" s="13">
        <v>97.48</v>
      </c>
      <c r="N923" s="13">
        <v>91.84</v>
      </c>
      <c r="O923" s="13">
        <v>92.67</v>
      </c>
      <c r="P923" s="13">
        <v>105.84</v>
      </c>
      <c r="Q923" s="13">
        <v>83.86</v>
      </c>
      <c r="R923" s="13">
        <v>104.83</v>
      </c>
      <c r="S923" s="13">
        <v>130.47</v>
      </c>
      <c r="T923" s="13">
        <v>102.52</v>
      </c>
      <c r="U923" s="13">
        <v>125.44</v>
      </c>
    </row>
    <row r="924" spans="3:21" x14ac:dyDescent="0.25">
      <c r="C924" s="12">
        <f t="shared" si="14"/>
        <v>44433</v>
      </c>
      <c r="F924" s="13">
        <v>128.18</v>
      </c>
      <c r="G924" s="13">
        <v>77.69</v>
      </c>
      <c r="H924" s="14">
        <v>88.24</v>
      </c>
      <c r="I924" s="13">
        <v>98.15</v>
      </c>
      <c r="J924" s="13">
        <v>177.84</v>
      </c>
      <c r="K924" s="13">
        <v>92.71</v>
      </c>
      <c r="L924" s="13">
        <v>84.04</v>
      </c>
      <c r="M924" s="13">
        <v>98.13</v>
      </c>
      <c r="N924" s="13">
        <v>91.78</v>
      </c>
      <c r="O924" s="13">
        <v>93.06</v>
      </c>
      <c r="P924" s="13">
        <v>105.15</v>
      </c>
      <c r="Q924" s="13">
        <v>83.86</v>
      </c>
      <c r="R924" s="13">
        <v>104.64</v>
      </c>
      <c r="S924" s="13">
        <v>130.38999999999999</v>
      </c>
      <c r="T924" s="13">
        <v>102.41</v>
      </c>
      <c r="U924" s="13">
        <v>124.43</v>
      </c>
    </row>
    <row r="925" spans="3:21" x14ac:dyDescent="0.25">
      <c r="C925" s="12">
        <f t="shared" si="14"/>
        <v>44434</v>
      </c>
      <c r="F925" s="13">
        <v>128.22999999999999</v>
      </c>
      <c r="G925" s="13">
        <v>77.28</v>
      </c>
      <c r="H925" s="14">
        <v>88.25</v>
      </c>
      <c r="I925" s="13">
        <v>98.13</v>
      </c>
      <c r="J925" s="13">
        <v>175.31</v>
      </c>
      <c r="K925" s="13">
        <v>92.39</v>
      </c>
      <c r="L925" s="13">
        <v>84.19</v>
      </c>
      <c r="M925" s="13">
        <v>98.1</v>
      </c>
      <c r="N925" s="13">
        <v>92.08</v>
      </c>
      <c r="O925" s="13">
        <v>92.7</v>
      </c>
      <c r="P925" s="13">
        <v>105.4</v>
      </c>
      <c r="Q925" s="13">
        <v>84.05</v>
      </c>
      <c r="R925" s="13">
        <v>104.52</v>
      </c>
      <c r="S925" s="13">
        <v>130.76</v>
      </c>
      <c r="T925" s="13">
        <v>102.59</v>
      </c>
      <c r="U925" s="13">
        <v>123.72</v>
      </c>
    </row>
    <row r="926" spans="3:21" x14ac:dyDescent="0.25">
      <c r="C926" s="12">
        <f t="shared" si="14"/>
        <v>44435</v>
      </c>
      <c r="F926" s="13">
        <v>127.73</v>
      </c>
      <c r="G926" s="13">
        <v>77.959999999999994</v>
      </c>
      <c r="H926" s="14">
        <v>88.55</v>
      </c>
      <c r="I926" s="13">
        <v>98.69</v>
      </c>
      <c r="J926" s="13">
        <v>178.22</v>
      </c>
      <c r="K926" s="13">
        <v>93.05</v>
      </c>
      <c r="L926" s="13">
        <v>83.63</v>
      </c>
      <c r="M926" s="13">
        <v>98.36</v>
      </c>
      <c r="N926" s="13">
        <v>91.61</v>
      </c>
      <c r="O926" s="13">
        <v>93.85</v>
      </c>
      <c r="P926" s="13">
        <v>105.56</v>
      </c>
      <c r="Q926" s="13">
        <v>82.81</v>
      </c>
      <c r="R926" s="13">
        <v>104.48</v>
      </c>
      <c r="S926" s="13">
        <v>130.21</v>
      </c>
      <c r="T926" s="13">
        <v>101.77</v>
      </c>
      <c r="U926" s="13">
        <v>123.79</v>
      </c>
    </row>
    <row r="927" spans="3:21" x14ac:dyDescent="0.25">
      <c r="C927" s="12">
        <f t="shared" si="14"/>
        <v>44438</v>
      </c>
      <c r="F927" s="13">
        <v>128.94</v>
      </c>
      <c r="G927" s="13">
        <v>77.58</v>
      </c>
      <c r="H927" s="14">
        <v>88.84</v>
      </c>
      <c r="I927" s="13">
        <v>98</v>
      </c>
      <c r="J927" s="13">
        <v>176.19</v>
      </c>
      <c r="K927" s="13">
        <v>92.64</v>
      </c>
      <c r="L927" s="13">
        <v>84.04</v>
      </c>
      <c r="M927" s="13">
        <v>98.11</v>
      </c>
      <c r="N927" s="13">
        <v>92.08</v>
      </c>
      <c r="O927" s="13">
        <v>93.22</v>
      </c>
      <c r="P927" s="13">
        <v>106.37</v>
      </c>
      <c r="Q927" s="13">
        <v>82.8</v>
      </c>
      <c r="R927" s="13">
        <v>104.15</v>
      </c>
      <c r="S927" s="13">
        <v>130.71</v>
      </c>
      <c r="T927" s="13">
        <v>102.1</v>
      </c>
      <c r="U927" s="13">
        <v>124.07</v>
      </c>
    </row>
    <row r="928" spans="3:21" x14ac:dyDescent="0.25">
      <c r="C928" s="12">
        <f t="shared" si="14"/>
        <v>44439</v>
      </c>
      <c r="F928" s="13">
        <v>127.92</v>
      </c>
      <c r="G928" s="13">
        <v>77.099999999999994</v>
      </c>
      <c r="H928" s="14">
        <v>88.59</v>
      </c>
      <c r="I928" s="13">
        <v>98.13</v>
      </c>
      <c r="J928" s="13">
        <v>177.32</v>
      </c>
      <c r="K928" s="13">
        <v>92.72</v>
      </c>
      <c r="L928" s="13">
        <v>83.78</v>
      </c>
      <c r="M928" s="13">
        <v>97.91</v>
      </c>
      <c r="N928" s="13">
        <v>91.57</v>
      </c>
      <c r="O928" s="13">
        <v>93.21</v>
      </c>
      <c r="P928" s="13">
        <v>106.14</v>
      </c>
      <c r="Q928" s="13">
        <v>82.59</v>
      </c>
      <c r="R928" s="13">
        <v>104.39</v>
      </c>
      <c r="S928" s="13">
        <v>131.36000000000001</v>
      </c>
      <c r="T928" s="13">
        <v>101.83</v>
      </c>
      <c r="U928" s="13">
        <v>125.41</v>
      </c>
    </row>
    <row r="929" spans="3:21" x14ac:dyDescent="0.25">
      <c r="C929" s="12">
        <f t="shared" si="14"/>
        <v>44440</v>
      </c>
      <c r="F929" s="13">
        <v>128.22</v>
      </c>
      <c r="G929" s="13">
        <v>76.42</v>
      </c>
      <c r="H929" s="14">
        <v>88.66</v>
      </c>
      <c r="I929" s="13">
        <v>97.97</v>
      </c>
      <c r="J929" s="13">
        <v>176.2</v>
      </c>
      <c r="K929" s="13">
        <v>92.1</v>
      </c>
      <c r="L929" s="13">
        <v>83.52</v>
      </c>
      <c r="M929" s="13">
        <v>97.68</v>
      </c>
      <c r="N929" s="13">
        <v>91.35</v>
      </c>
      <c r="O929" s="13">
        <v>92.82</v>
      </c>
      <c r="P929" s="13">
        <v>106.59</v>
      </c>
      <c r="Q929" s="13">
        <v>81.77</v>
      </c>
      <c r="R929" s="13">
        <v>103.91</v>
      </c>
      <c r="S929" s="13">
        <v>131.63</v>
      </c>
      <c r="T929" s="13">
        <v>102.33</v>
      </c>
      <c r="U929" s="13">
        <v>125.87</v>
      </c>
    </row>
    <row r="930" spans="3:21" x14ac:dyDescent="0.25">
      <c r="C930" s="12">
        <f t="shared" si="14"/>
        <v>44441</v>
      </c>
      <c r="F930" s="13">
        <v>129.85</v>
      </c>
      <c r="G930" s="13">
        <v>77.709999999999994</v>
      </c>
      <c r="H930" s="14">
        <v>89.18</v>
      </c>
      <c r="I930" s="13">
        <v>97.81</v>
      </c>
      <c r="J930" s="13">
        <v>177.66</v>
      </c>
      <c r="K930" s="13">
        <v>92.15</v>
      </c>
      <c r="L930" s="13">
        <v>83.21</v>
      </c>
      <c r="M930" s="13">
        <v>98.04</v>
      </c>
      <c r="N930" s="13">
        <v>91.2</v>
      </c>
      <c r="O930" s="13">
        <v>92.8</v>
      </c>
      <c r="P930" s="13">
        <v>106.84</v>
      </c>
      <c r="Q930" s="13">
        <v>81.64</v>
      </c>
      <c r="R930" s="13">
        <v>104.28</v>
      </c>
      <c r="S930" s="13">
        <v>132.08000000000001</v>
      </c>
      <c r="T930" s="13">
        <v>102.69</v>
      </c>
      <c r="U930" s="13">
        <v>127.1</v>
      </c>
    </row>
    <row r="931" spans="3:21" x14ac:dyDescent="0.25">
      <c r="C931" s="12">
        <f t="shared" si="14"/>
        <v>44442</v>
      </c>
      <c r="F931" s="13">
        <v>131.68</v>
      </c>
      <c r="G931" s="13">
        <v>78.2</v>
      </c>
      <c r="H931" s="14">
        <v>89.6</v>
      </c>
      <c r="I931" s="13">
        <v>98.25</v>
      </c>
      <c r="J931" s="13">
        <v>177.36</v>
      </c>
      <c r="K931" s="13">
        <v>91.8</v>
      </c>
      <c r="L931" s="13">
        <v>82.99</v>
      </c>
      <c r="M931" s="13">
        <v>98.19</v>
      </c>
      <c r="N931" s="13">
        <v>91.46</v>
      </c>
      <c r="O931" s="13">
        <v>92.1</v>
      </c>
      <c r="P931" s="13">
        <v>107.04</v>
      </c>
      <c r="Q931" s="13">
        <v>81.680000000000007</v>
      </c>
      <c r="R931" s="13">
        <v>104.72</v>
      </c>
      <c r="S931" s="13">
        <v>132.37</v>
      </c>
      <c r="T931" s="13">
        <v>102.87</v>
      </c>
      <c r="U931" s="13">
        <v>126.7</v>
      </c>
    </row>
    <row r="932" spans="3:21" x14ac:dyDescent="0.25">
      <c r="C932" s="12">
        <f t="shared" si="14"/>
        <v>44446</v>
      </c>
      <c r="F932" s="13">
        <v>131.11000000000001</v>
      </c>
      <c r="G932" s="13">
        <v>77.97</v>
      </c>
      <c r="H932" s="14">
        <v>89.31</v>
      </c>
      <c r="I932" s="13">
        <v>97.9</v>
      </c>
      <c r="J932" s="13">
        <v>176.54</v>
      </c>
      <c r="K932" s="13">
        <v>92.03</v>
      </c>
      <c r="L932" s="13">
        <v>82.9</v>
      </c>
      <c r="M932" s="13">
        <v>98.15</v>
      </c>
      <c r="N932" s="13">
        <v>91.14</v>
      </c>
      <c r="O932" s="13">
        <v>92.8</v>
      </c>
      <c r="P932" s="13">
        <v>106.56</v>
      </c>
      <c r="Q932" s="13">
        <v>82.11</v>
      </c>
      <c r="R932" s="13">
        <v>104.29</v>
      </c>
      <c r="S932" s="13">
        <v>132.57</v>
      </c>
      <c r="T932" s="13">
        <v>103.2</v>
      </c>
      <c r="U932" s="13">
        <v>127.74</v>
      </c>
    </row>
    <row r="933" spans="3:21" x14ac:dyDescent="0.25">
      <c r="C933" s="12">
        <f t="shared" si="14"/>
        <v>44447</v>
      </c>
      <c r="F933" s="13">
        <v>131.99</v>
      </c>
      <c r="G933" s="13">
        <v>78.7</v>
      </c>
      <c r="H933" s="14">
        <v>89.67</v>
      </c>
      <c r="I933" s="13">
        <v>98.32</v>
      </c>
      <c r="J933" s="13">
        <v>173.52</v>
      </c>
      <c r="K933" s="13">
        <v>91.89</v>
      </c>
      <c r="L933" s="13">
        <v>83.02</v>
      </c>
      <c r="M933" s="13">
        <v>98.48</v>
      </c>
      <c r="N933" s="13">
        <v>91.42</v>
      </c>
      <c r="O933" s="13">
        <v>92.39</v>
      </c>
      <c r="P933" s="13">
        <v>106.58</v>
      </c>
      <c r="Q933" s="13">
        <v>82.25</v>
      </c>
      <c r="R933" s="13">
        <v>104.28</v>
      </c>
      <c r="S933" s="13">
        <v>132.43</v>
      </c>
      <c r="T933" s="13">
        <v>103.49</v>
      </c>
      <c r="U933" s="13">
        <v>125.34</v>
      </c>
    </row>
    <row r="934" spans="3:21" x14ac:dyDescent="0.25">
      <c r="C934" s="12">
        <f t="shared" si="14"/>
        <v>44448</v>
      </c>
      <c r="F934" s="13">
        <v>131.86000000000001</v>
      </c>
      <c r="G934" s="13">
        <v>78.75</v>
      </c>
      <c r="H934" s="14">
        <v>89.85</v>
      </c>
      <c r="I934" s="13">
        <v>99.07</v>
      </c>
      <c r="J934" s="13">
        <v>177.26</v>
      </c>
      <c r="K934" s="13">
        <v>92.12</v>
      </c>
      <c r="L934" s="13">
        <v>82.95</v>
      </c>
      <c r="M934" s="13">
        <v>98.22</v>
      </c>
      <c r="N934" s="13">
        <v>91.26</v>
      </c>
      <c r="O934" s="13">
        <v>92.65</v>
      </c>
      <c r="P934" s="13">
        <v>106.51</v>
      </c>
      <c r="Q934" s="13">
        <v>82.05</v>
      </c>
      <c r="R934" s="13">
        <v>104.64</v>
      </c>
      <c r="S934" s="13">
        <v>132.44</v>
      </c>
      <c r="T934" s="13">
        <v>102.84</v>
      </c>
      <c r="U934" s="13">
        <v>126.67</v>
      </c>
    </row>
    <row r="935" spans="3:21" x14ac:dyDescent="0.25">
      <c r="C935" s="12">
        <f t="shared" si="14"/>
        <v>44449</v>
      </c>
      <c r="F935" s="13">
        <v>132.69999999999999</v>
      </c>
      <c r="G935" s="13">
        <v>79.83</v>
      </c>
      <c r="H935" s="14">
        <v>90.02</v>
      </c>
      <c r="I935" s="13">
        <v>98.61</v>
      </c>
      <c r="J935" s="13">
        <v>176.98</v>
      </c>
      <c r="K935" s="13">
        <v>91.85</v>
      </c>
      <c r="L935" s="13">
        <v>83.19</v>
      </c>
      <c r="M935" s="13">
        <v>97.95</v>
      </c>
      <c r="N935" s="13">
        <v>91.4</v>
      </c>
      <c r="O935" s="13">
        <v>92.51</v>
      </c>
      <c r="P935" s="13">
        <v>105.79</v>
      </c>
      <c r="Q935" s="13">
        <v>81.98</v>
      </c>
      <c r="R935" s="13">
        <v>104.21</v>
      </c>
      <c r="S935" s="13">
        <v>131.55000000000001</v>
      </c>
      <c r="T935" s="13">
        <v>103.12</v>
      </c>
      <c r="U935" s="13">
        <v>126.58</v>
      </c>
    </row>
    <row r="936" spans="3:21" x14ac:dyDescent="0.25">
      <c r="C936" s="12">
        <f t="shared" si="14"/>
        <v>44452</v>
      </c>
      <c r="F936" s="13">
        <v>128.76</v>
      </c>
      <c r="G936" s="13">
        <v>79.19</v>
      </c>
      <c r="H936" s="14">
        <v>88.75</v>
      </c>
      <c r="I936" s="13">
        <v>97.65</v>
      </c>
      <c r="J936" s="13">
        <v>176.01</v>
      </c>
      <c r="K936" s="13">
        <v>92.55</v>
      </c>
      <c r="L936" s="13">
        <v>83.36</v>
      </c>
      <c r="M936" s="13">
        <v>99.45</v>
      </c>
      <c r="N936" s="13">
        <v>91.44</v>
      </c>
      <c r="O936" s="13">
        <v>93.87</v>
      </c>
      <c r="P936" s="13">
        <v>105.67</v>
      </c>
      <c r="Q936" s="13">
        <v>82.02</v>
      </c>
      <c r="R936" s="13">
        <v>104</v>
      </c>
      <c r="S936" s="13">
        <v>130.49</v>
      </c>
      <c r="T936" s="13">
        <v>103.14</v>
      </c>
      <c r="U936" s="13">
        <v>126.21</v>
      </c>
    </row>
    <row r="937" spans="3:21" x14ac:dyDescent="0.25">
      <c r="C937" s="12">
        <f t="shared" si="14"/>
        <v>44453</v>
      </c>
      <c r="F937" s="13">
        <v>131.13999999999999</v>
      </c>
      <c r="G937" s="13">
        <v>80.13</v>
      </c>
      <c r="H937" s="14">
        <v>89.59</v>
      </c>
      <c r="I937" s="13">
        <v>98.34</v>
      </c>
      <c r="J937" s="13">
        <v>176.09</v>
      </c>
      <c r="K937" s="13">
        <v>92.36</v>
      </c>
      <c r="L937" s="13">
        <v>83.33</v>
      </c>
      <c r="M937" s="13">
        <v>99.03</v>
      </c>
      <c r="N937" s="13">
        <v>91.21</v>
      </c>
      <c r="O937" s="13">
        <v>93.02</v>
      </c>
      <c r="P937" s="13">
        <v>106.21</v>
      </c>
      <c r="Q937" s="13">
        <v>82.43</v>
      </c>
      <c r="R937" s="13">
        <v>104.07</v>
      </c>
      <c r="S937" s="13">
        <v>130.62</v>
      </c>
      <c r="T937" s="13">
        <v>102.97</v>
      </c>
      <c r="U937" s="13">
        <v>125.85</v>
      </c>
    </row>
    <row r="938" spans="3:21" x14ac:dyDescent="0.25">
      <c r="C938" s="12">
        <f t="shared" si="14"/>
        <v>44454</v>
      </c>
      <c r="F938" s="13">
        <v>130.35</v>
      </c>
      <c r="G938" s="13">
        <v>82.15</v>
      </c>
      <c r="H938" s="14">
        <v>90.11</v>
      </c>
      <c r="I938" s="13">
        <v>98.75</v>
      </c>
      <c r="J938" s="13">
        <v>180.14</v>
      </c>
      <c r="K938" s="13">
        <v>92.83</v>
      </c>
      <c r="L938" s="13">
        <v>83.43</v>
      </c>
      <c r="M938" s="13">
        <v>99.11</v>
      </c>
      <c r="N938" s="13">
        <v>91.34</v>
      </c>
      <c r="O938" s="13">
        <v>93.94</v>
      </c>
      <c r="P938" s="13">
        <v>105.67</v>
      </c>
      <c r="Q938" s="13">
        <v>82.57</v>
      </c>
      <c r="R938" s="13">
        <v>104.91</v>
      </c>
      <c r="S938" s="13">
        <v>130.75</v>
      </c>
      <c r="T938" s="13">
        <v>103.18</v>
      </c>
      <c r="U938" s="13">
        <v>126.07</v>
      </c>
    </row>
    <row r="939" spans="3:21" x14ac:dyDescent="0.25">
      <c r="C939" s="12">
        <f t="shared" si="14"/>
        <v>44455</v>
      </c>
      <c r="F939" s="13">
        <v>132.56</v>
      </c>
      <c r="G939" s="13">
        <v>82.1</v>
      </c>
      <c r="H939" s="14">
        <v>90.44</v>
      </c>
      <c r="I939" s="13">
        <v>99.04</v>
      </c>
      <c r="J939" s="13">
        <v>181.23</v>
      </c>
      <c r="K939" s="13">
        <v>92.3</v>
      </c>
      <c r="L939" s="13">
        <v>83.28</v>
      </c>
      <c r="M939" s="13">
        <v>99.08</v>
      </c>
      <c r="N939" s="13">
        <v>91.3</v>
      </c>
      <c r="O939" s="13">
        <v>93.64</v>
      </c>
      <c r="P939" s="13">
        <v>105.55</v>
      </c>
      <c r="Q939" s="13">
        <v>82.37</v>
      </c>
      <c r="R939" s="13">
        <v>104.86</v>
      </c>
      <c r="S939" s="13">
        <v>130.83000000000001</v>
      </c>
      <c r="T939" s="13">
        <v>104.08</v>
      </c>
      <c r="U939" s="13">
        <v>127.01</v>
      </c>
    </row>
    <row r="940" spans="3:21" x14ac:dyDescent="0.25">
      <c r="C940" s="12">
        <f t="shared" si="14"/>
        <v>44456</v>
      </c>
      <c r="F940" s="13">
        <v>131.41</v>
      </c>
      <c r="G940" s="13">
        <v>79.650000000000006</v>
      </c>
      <c r="H940" s="14">
        <v>89.3</v>
      </c>
      <c r="I940" s="13">
        <v>98.08</v>
      </c>
      <c r="J940" s="13">
        <v>179.12</v>
      </c>
      <c r="K940" s="13">
        <v>92.08</v>
      </c>
      <c r="L940" s="13">
        <v>83.06</v>
      </c>
      <c r="M940" s="13">
        <v>99.16</v>
      </c>
      <c r="N940" s="13">
        <v>90.87</v>
      </c>
      <c r="O940" s="13">
        <v>92.9</v>
      </c>
      <c r="P940" s="13">
        <v>105.36</v>
      </c>
      <c r="Q940" s="13">
        <v>81.97</v>
      </c>
      <c r="R940" s="13">
        <v>105.25</v>
      </c>
      <c r="S940" s="13">
        <v>130.83000000000001</v>
      </c>
      <c r="T940" s="13">
        <v>104.29</v>
      </c>
      <c r="U940" s="13">
        <v>128.59</v>
      </c>
    </row>
    <row r="941" spans="3:21" x14ac:dyDescent="0.25">
      <c r="C941" s="12">
        <f t="shared" si="14"/>
        <v>44459</v>
      </c>
      <c r="F941" s="13">
        <v>131.15</v>
      </c>
      <c r="G941" s="13">
        <v>79.209999999999994</v>
      </c>
      <c r="H941" s="14">
        <v>88.54</v>
      </c>
      <c r="I941" s="13">
        <v>97.53</v>
      </c>
      <c r="J941" s="13">
        <v>175.21</v>
      </c>
      <c r="K941" s="13">
        <v>91.94</v>
      </c>
      <c r="L941" s="13">
        <v>83.21</v>
      </c>
      <c r="M941" s="13">
        <v>99.74</v>
      </c>
      <c r="N941" s="13">
        <v>91.63</v>
      </c>
      <c r="O941" s="13">
        <v>92.98</v>
      </c>
      <c r="P941" s="13">
        <v>104.91</v>
      </c>
      <c r="Q941" s="13">
        <v>82.45</v>
      </c>
      <c r="R941" s="13">
        <v>105.05</v>
      </c>
      <c r="S941" s="13">
        <v>130.34</v>
      </c>
      <c r="T941" s="13">
        <v>104.3</v>
      </c>
      <c r="U941" s="13">
        <v>126.02</v>
      </c>
    </row>
    <row r="942" spans="3:21" x14ac:dyDescent="0.25">
      <c r="C942" s="12">
        <f t="shared" si="14"/>
        <v>44460</v>
      </c>
      <c r="F942" s="13">
        <v>132.66</v>
      </c>
      <c r="G942" s="13">
        <v>78.94</v>
      </c>
      <c r="H942" s="14">
        <v>88.9</v>
      </c>
      <c r="I942" s="13">
        <v>98.03</v>
      </c>
      <c r="J942" s="13">
        <v>175.88</v>
      </c>
      <c r="K942" s="13">
        <v>91.37</v>
      </c>
      <c r="L942" s="13">
        <v>83.59</v>
      </c>
      <c r="M942" s="13">
        <v>98.98</v>
      </c>
      <c r="N942" s="13">
        <v>91.6</v>
      </c>
      <c r="O942" s="13">
        <v>92.42</v>
      </c>
      <c r="P942" s="13">
        <v>104.72</v>
      </c>
      <c r="Q942" s="13">
        <v>82.33</v>
      </c>
      <c r="R942" s="13">
        <v>105.21</v>
      </c>
      <c r="S942" s="13">
        <v>129.88999999999999</v>
      </c>
      <c r="T942" s="13">
        <v>104.66</v>
      </c>
      <c r="U942" s="13">
        <v>126.87</v>
      </c>
    </row>
    <row r="943" spans="3:21" x14ac:dyDescent="0.25">
      <c r="C943" s="12">
        <f t="shared" si="14"/>
        <v>44461</v>
      </c>
      <c r="F943" s="13">
        <v>132.85</v>
      </c>
      <c r="G943" s="13">
        <v>79.48</v>
      </c>
      <c r="H943" s="14">
        <v>89.21</v>
      </c>
      <c r="I943" s="13">
        <v>98.44</v>
      </c>
      <c r="J943" s="13">
        <v>180.35</v>
      </c>
      <c r="K943" s="13">
        <v>91.3</v>
      </c>
      <c r="L943" s="13">
        <v>83.22</v>
      </c>
      <c r="M943" s="13">
        <v>99.32</v>
      </c>
      <c r="N943" s="13">
        <v>91.32</v>
      </c>
      <c r="O943" s="13">
        <v>93.12</v>
      </c>
      <c r="P943" s="13">
        <v>104.74</v>
      </c>
      <c r="Q943" s="13">
        <v>82.3</v>
      </c>
      <c r="R943" s="13">
        <v>105.17</v>
      </c>
      <c r="S943" s="13">
        <v>130.19999999999999</v>
      </c>
      <c r="T943" s="13">
        <v>104.38</v>
      </c>
      <c r="U943" s="13">
        <v>127.03</v>
      </c>
    </row>
    <row r="944" spans="3:21" x14ac:dyDescent="0.25">
      <c r="C944" s="12">
        <f t="shared" si="14"/>
        <v>44462</v>
      </c>
      <c r="F944" s="13">
        <v>133.30000000000001</v>
      </c>
      <c r="G944" s="13">
        <v>80.12</v>
      </c>
      <c r="H944" s="14">
        <v>89.17</v>
      </c>
      <c r="I944" s="13">
        <v>98.16</v>
      </c>
      <c r="J944" s="13">
        <v>184.76</v>
      </c>
      <c r="K944" s="13">
        <v>91.95</v>
      </c>
      <c r="L944" s="13">
        <v>83.15</v>
      </c>
      <c r="M944" s="13">
        <v>98.91</v>
      </c>
      <c r="N944" s="13">
        <v>90.31</v>
      </c>
      <c r="O944" s="13">
        <v>94.74</v>
      </c>
      <c r="P944" s="13">
        <v>104.3</v>
      </c>
      <c r="Q944" s="13">
        <v>82.55</v>
      </c>
      <c r="R944" s="13">
        <v>105.02</v>
      </c>
      <c r="S944" s="13">
        <v>129.91</v>
      </c>
      <c r="T944" s="13">
        <v>104.12</v>
      </c>
      <c r="U944" s="13">
        <v>127.35</v>
      </c>
    </row>
    <row r="945" spans="3:21" x14ac:dyDescent="0.25">
      <c r="C945" s="12">
        <f t="shared" si="14"/>
        <v>44463</v>
      </c>
      <c r="F945" s="13">
        <v>131.93</v>
      </c>
      <c r="G945" s="13">
        <v>80.34</v>
      </c>
      <c r="H945" s="14">
        <v>88.56</v>
      </c>
      <c r="I945" s="13">
        <v>97.86</v>
      </c>
      <c r="J945" s="13">
        <v>183.54</v>
      </c>
      <c r="K945" s="13">
        <v>92.48</v>
      </c>
      <c r="L945" s="13">
        <v>83.5</v>
      </c>
      <c r="M945" s="13">
        <v>99.46</v>
      </c>
      <c r="N945" s="13">
        <v>90.35</v>
      </c>
      <c r="O945" s="13">
        <v>95.16</v>
      </c>
      <c r="P945" s="13">
        <v>103.59</v>
      </c>
      <c r="Q945" s="13">
        <v>83.06</v>
      </c>
      <c r="R945" s="13">
        <v>105.29</v>
      </c>
      <c r="S945" s="13">
        <v>129.97999999999999</v>
      </c>
      <c r="T945" s="13">
        <v>103.73</v>
      </c>
      <c r="U945" s="13">
        <v>125.71</v>
      </c>
    </row>
    <row r="946" spans="3:21" x14ac:dyDescent="0.25">
      <c r="C946" s="12">
        <f t="shared" si="14"/>
        <v>44466</v>
      </c>
      <c r="F946" s="13">
        <v>127.31</v>
      </c>
      <c r="G946" s="13">
        <v>80.36</v>
      </c>
      <c r="H946" s="14">
        <v>87.61</v>
      </c>
      <c r="I946" s="13">
        <v>96.96</v>
      </c>
      <c r="J946" s="13">
        <v>186.21</v>
      </c>
      <c r="K946" s="13">
        <v>93.44</v>
      </c>
      <c r="L946" s="13">
        <v>83.03</v>
      </c>
      <c r="M946" s="13">
        <v>100.29</v>
      </c>
      <c r="N946" s="13">
        <v>89.5</v>
      </c>
      <c r="O946" s="13">
        <v>96.66</v>
      </c>
      <c r="P946" s="13">
        <v>103.04</v>
      </c>
      <c r="Q946" s="13">
        <v>82.22</v>
      </c>
      <c r="R946" s="13">
        <v>104.82</v>
      </c>
      <c r="S946" s="13">
        <v>130.54</v>
      </c>
      <c r="T946" s="13">
        <v>103.42</v>
      </c>
      <c r="U946" s="13">
        <v>126.92</v>
      </c>
    </row>
    <row r="947" spans="3:21" x14ac:dyDescent="0.25">
      <c r="C947" s="12">
        <f t="shared" si="14"/>
        <v>44467</v>
      </c>
      <c r="F947" s="13">
        <v>124.59</v>
      </c>
      <c r="G947" s="13">
        <v>81.09</v>
      </c>
      <c r="H947" s="14">
        <v>86.93</v>
      </c>
      <c r="I947" s="13">
        <v>96.44</v>
      </c>
      <c r="J947" s="13">
        <v>184.83</v>
      </c>
      <c r="K947" s="13">
        <v>94.13</v>
      </c>
      <c r="L947" s="13">
        <v>82.9</v>
      </c>
      <c r="M947" s="13">
        <v>101.45</v>
      </c>
      <c r="N947" s="13">
        <v>89.75</v>
      </c>
      <c r="O947" s="13">
        <v>97.64</v>
      </c>
      <c r="P947" s="13">
        <v>102.92</v>
      </c>
      <c r="Q947" s="13">
        <v>82.41</v>
      </c>
      <c r="R947" s="13">
        <v>104.46</v>
      </c>
      <c r="S947" s="13">
        <v>129.71</v>
      </c>
      <c r="T947" s="13">
        <v>102.86</v>
      </c>
      <c r="U947" s="13">
        <v>124.95</v>
      </c>
    </row>
    <row r="948" spans="3:21" x14ac:dyDescent="0.25">
      <c r="C948" s="12">
        <f t="shared" si="14"/>
        <v>44468</v>
      </c>
      <c r="F948" s="13">
        <v>125.15</v>
      </c>
      <c r="G948" s="13">
        <v>82.07</v>
      </c>
      <c r="H948" s="14">
        <v>87.67</v>
      </c>
      <c r="I948" s="13">
        <v>96.91</v>
      </c>
      <c r="J948" s="13">
        <v>183.76</v>
      </c>
      <c r="K948" s="13">
        <v>94.27</v>
      </c>
      <c r="L948" s="13">
        <v>83.1</v>
      </c>
      <c r="M948" s="13">
        <v>102.1</v>
      </c>
      <c r="N948" s="13">
        <v>90.23</v>
      </c>
      <c r="O948" s="13">
        <v>96.94</v>
      </c>
      <c r="P948" s="13">
        <v>103.04</v>
      </c>
      <c r="Q948" s="13">
        <v>82.63</v>
      </c>
      <c r="R948" s="13">
        <v>104.39</v>
      </c>
      <c r="S948" s="13">
        <v>129.24</v>
      </c>
      <c r="T948" s="13">
        <v>102.76</v>
      </c>
      <c r="U948" s="13">
        <v>123.47</v>
      </c>
    </row>
    <row r="949" spans="3:21" x14ac:dyDescent="0.25">
      <c r="C949" s="12">
        <f t="shared" si="14"/>
        <v>44469</v>
      </c>
      <c r="F949" s="13">
        <v>127.23</v>
      </c>
      <c r="G949" s="13">
        <v>81.55</v>
      </c>
      <c r="H949" s="14">
        <v>87.71</v>
      </c>
      <c r="I949" s="13">
        <v>96.92</v>
      </c>
      <c r="J949" s="13">
        <v>182.42</v>
      </c>
      <c r="K949" s="13">
        <v>93.65</v>
      </c>
      <c r="L949" s="13">
        <v>82.12</v>
      </c>
      <c r="M949" s="13">
        <v>101.43</v>
      </c>
      <c r="N949" s="13">
        <v>89.76</v>
      </c>
      <c r="O949" s="13">
        <v>95.42</v>
      </c>
      <c r="P949" s="13">
        <v>102.38</v>
      </c>
      <c r="Q949" s="13">
        <v>82.54</v>
      </c>
      <c r="R949" s="13">
        <v>104.68</v>
      </c>
      <c r="S949" s="13">
        <v>129.86000000000001</v>
      </c>
      <c r="T949" s="13">
        <v>103.35</v>
      </c>
      <c r="U949" s="13">
        <v>124.4</v>
      </c>
    </row>
    <row r="950" spans="3:21" x14ac:dyDescent="0.25">
      <c r="C950" s="12">
        <f t="shared" si="14"/>
        <v>44470</v>
      </c>
      <c r="F950" s="13">
        <v>128.22</v>
      </c>
      <c r="G950" s="13">
        <v>81.41</v>
      </c>
      <c r="H950" s="14">
        <v>86.54</v>
      </c>
      <c r="I950" s="13">
        <v>95.97</v>
      </c>
      <c r="J950" s="13">
        <v>183.18</v>
      </c>
      <c r="K950" s="13">
        <v>94.21</v>
      </c>
      <c r="L950" s="13">
        <v>82.35</v>
      </c>
      <c r="M950" s="13">
        <v>102.29</v>
      </c>
      <c r="N950" s="13">
        <v>89.7</v>
      </c>
      <c r="O950" s="13">
        <v>97.29</v>
      </c>
      <c r="P950" s="13">
        <v>102.24</v>
      </c>
      <c r="Q950" s="13">
        <v>82.42</v>
      </c>
      <c r="R950" s="13">
        <v>104.35</v>
      </c>
      <c r="S950" s="13">
        <v>127.76</v>
      </c>
      <c r="T950" s="13">
        <v>103.23</v>
      </c>
      <c r="U950" s="13">
        <v>122.98</v>
      </c>
    </row>
    <row r="951" spans="3:21" x14ac:dyDescent="0.25">
      <c r="C951" s="12">
        <f t="shared" si="14"/>
        <v>44473</v>
      </c>
      <c r="F951" s="13">
        <v>131.30000000000001</v>
      </c>
      <c r="G951" s="13">
        <v>83.77</v>
      </c>
      <c r="H951" s="14">
        <v>87.14</v>
      </c>
      <c r="I951" s="13">
        <v>96.74</v>
      </c>
      <c r="J951" s="13">
        <v>186.45</v>
      </c>
      <c r="K951" s="13">
        <v>95.51</v>
      </c>
      <c r="L951" s="13">
        <v>82.19</v>
      </c>
      <c r="M951" s="13">
        <v>103.02</v>
      </c>
      <c r="N951" s="13">
        <v>89.96</v>
      </c>
      <c r="O951" s="13">
        <v>97.46</v>
      </c>
      <c r="P951" s="13">
        <v>101.99</v>
      </c>
      <c r="Q951" s="13">
        <v>82.68</v>
      </c>
      <c r="R951" s="13">
        <v>103.74</v>
      </c>
      <c r="S951" s="13">
        <v>127.42</v>
      </c>
      <c r="T951" s="13">
        <v>102.94</v>
      </c>
      <c r="U951" s="13">
        <v>120.92</v>
      </c>
    </row>
    <row r="952" spans="3:21" x14ac:dyDescent="0.25">
      <c r="C952" s="12">
        <f t="shared" si="14"/>
        <v>44474</v>
      </c>
      <c r="F952" s="13">
        <v>132.56</v>
      </c>
      <c r="G952" s="13">
        <v>84.67</v>
      </c>
      <c r="H952" s="14">
        <v>87.93</v>
      </c>
      <c r="I952" s="13">
        <v>97.38</v>
      </c>
      <c r="J952" s="13">
        <v>189.56</v>
      </c>
      <c r="K952" s="13">
        <v>95.55</v>
      </c>
      <c r="L952" s="13">
        <v>82.26</v>
      </c>
      <c r="M952" s="13">
        <v>102.44</v>
      </c>
      <c r="N952" s="13">
        <v>89.62</v>
      </c>
      <c r="O952" s="13">
        <v>97.52</v>
      </c>
      <c r="P952" s="13">
        <v>102.3</v>
      </c>
      <c r="Q952" s="13">
        <v>82.88</v>
      </c>
      <c r="R952" s="13">
        <v>104.55</v>
      </c>
      <c r="S952" s="13">
        <v>127.77</v>
      </c>
      <c r="T952" s="13">
        <v>102.97</v>
      </c>
      <c r="U952" s="13">
        <v>121.54</v>
      </c>
    </row>
    <row r="953" spans="3:21" x14ac:dyDescent="0.25">
      <c r="C953" s="12">
        <f t="shared" si="14"/>
        <v>44475</v>
      </c>
      <c r="F953" s="13">
        <v>132.08000000000001</v>
      </c>
      <c r="G953" s="13">
        <v>84.29</v>
      </c>
      <c r="H953" s="14">
        <v>87.86</v>
      </c>
      <c r="I953" s="13">
        <v>96.88</v>
      </c>
      <c r="J953" s="13">
        <v>186.4</v>
      </c>
      <c r="K953" s="13">
        <v>95.14</v>
      </c>
      <c r="L953" s="13">
        <v>82.59</v>
      </c>
      <c r="M953" s="13">
        <v>102.06</v>
      </c>
      <c r="N953" s="13">
        <v>89.61</v>
      </c>
      <c r="O953" s="13">
        <v>96.23</v>
      </c>
      <c r="P953" s="13">
        <v>102.92</v>
      </c>
      <c r="Q953" s="13">
        <v>83.23</v>
      </c>
      <c r="R953" s="13">
        <v>104.91</v>
      </c>
      <c r="S953" s="13">
        <v>127.89</v>
      </c>
      <c r="T953" s="13">
        <v>103.3</v>
      </c>
      <c r="U953" s="13">
        <v>121.18</v>
      </c>
    </row>
    <row r="954" spans="3:21" x14ac:dyDescent="0.25">
      <c r="C954" s="12">
        <f t="shared" si="14"/>
        <v>44476</v>
      </c>
      <c r="F954" s="13">
        <v>130.5</v>
      </c>
      <c r="G954" s="13">
        <v>83.58</v>
      </c>
      <c r="H954" s="14">
        <v>87.56</v>
      </c>
      <c r="I954" s="13">
        <v>96.88</v>
      </c>
      <c r="J954" s="13">
        <v>186.55</v>
      </c>
      <c r="K954" s="13">
        <v>95</v>
      </c>
      <c r="L954" s="13">
        <v>82.81</v>
      </c>
      <c r="M954" s="13">
        <v>101.74</v>
      </c>
      <c r="N954" s="13">
        <v>89.93</v>
      </c>
      <c r="O954" s="13">
        <v>96.22</v>
      </c>
      <c r="P954" s="13">
        <v>103.03</v>
      </c>
      <c r="Q954" s="13">
        <v>82.89</v>
      </c>
      <c r="R954" s="13">
        <v>104.9</v>
      </c>
      <c r="S954" s="13">
        <v>127.91</v>
      </c>
      <c r="T954" s="13">
        <v>103.67</v>
      </c>
      <c r="U954" s="13">
        <v>122.27</v>
      </c>
    </row>
    <row r="955" spans="3:21" x14ac:dyDescent="0.25">
      <c r="C955" s="12">
        <f t="shared" si="14"/>
        <v>44477</v>
      </c>
      <c r="F955" s="13">
        <v>130.79</v>
      </c>
      <c r="G955" s="13">
        <v>83.44</v>
      </c>
      <c r="H955" s="14">
        <v>86.38</v>
      </c>
      <c r="I955" s="13">
        <v>95.62</v>
      </c>
      <c r="J955" s="13">
        <v>185.77</v>
      </c>
      <c r="K955" s="13">
        <v>95.49</v>
      </c>
      <c r="L955" s="13">
        <v>83.25</v>
      </c>
      <c r="M955" s="13">
        <v>101.87</v>
      </c>
      <c r="N955" s="13">
        <v>90.05</v>
      </c>
      <c r="O955" s="13">
        <v>96.65</v>
      </c>
      <c r="P955" s="13">
        <v>102.57</v>
      </c>
      <c r="Q955" s="13">
        <v>83.43</v>
      </c>
      <c r="R955" s="13">
        <v>104.4</v>
      </c>
      <c r="S955" s="13">
        <v>127.35</v>
      </c>
      <c r="T955" s="13">
        <v>103.42</v>
      </c>
      <c r="U955" s="13">
        <v>122.19</v>
      </c>
    </row>
    <row r="956" spans="3:21" x14ac:dyDescent="0.25">
      <c r="C956" s="12">
        <f t="shared" si="14"/>
        <v>44480</v>
      </c>
      <c r="F956" s="13">
        <v>130.69999999999999</v>
      </c>
      <c r="G956" s="13">
        <v>83.3</v>
      </c>
      <c r="H956" s="14">
        <v>86.69</v>
      </c>
      <c r="I956" s="13">
        <v>95.69</v>
      </c>
      <c r="J956" s="13">
        <v>187.82</v>
      </c>
      <c r="K956" s="13">
        <v>94.66</v>
      </c>
      <c r="L956" s="13">
        <v>83.08</v>
      </c>
      <c r="M956" s="13">
        <v>101.7</v>
      </c>
      <c r="N956" s="13">
        <v>90.03</v>
      </c>
      <c r="O956" s="13">
        <v>95.91</v>
      </c>
      <c r="P956" s="13">
        <v>102.04</v>
      </c>
      <c r="Q956" s="13">
        <v>83.07</v>
      </c>
      <c r="R956" s="13">
        <v>104.48</v>
      </c>
      <c r="S956" s="13">
        <v>127.63</v>
      </c>
      <c r="T956" s="13">
        <v>103.27</v>
      </c>
      <c r="U956" s="13">
        <v>122.82</v>
      </c>
    </row>
    <row r="957" spans="3:21" x14ac:dyDescent="0.25">
      <c r="C957" s="12">
        <f t="shared" si="14"/>
        <v>44481</v>
      </c>
      <c r="F957" s="13">
        <v>130.01</v>
      </c>
      <c r="G957" s="13">
        <v>83.21</v>
      </c>
      <c r="H957" s="14">
        <v>86.76</v>
      </c>
      <c r="I957" s="13">
        <v>95.37</v>
      </c>
      <c r="J957" s="13">
        <v>187.11</v>
      </c>
      <c r="K957" s="13">
        <v>93.72</v>
      </c>
      <c r="L957" s="13">
        <v>82.81</v>
      </c>
      <c r="M957" s="13">
        <v>101.6</v>
      </c>
      <c r="N957" s="13">
        <v>89.48</v>
      </c>
      <c r="O957" s="13">
        <v>95.72</v>
      </c>
      <c r="P957" s="13">
        <v>101.93</v>
      </c>
      <c r="Q957" s="13">
        <v>82.73</v>
      </c>
      <c r="R957" s="13">
        <v>104.59</v>
      </c>
      <c r="S957" s="13">
        <v>127.97</v>
      </c>
      <c r="T957" s="13">
        <v>103.87</v>
      </c>
      <c r="U957" s="13">
        <v>123.35</v>
      </c>
    </row>
    <row r="958" spans="3:21" x14ac:dyDescent="0.25">
      <c r="C958" s="12">
        <f t="shared" si="14"/>
        <v>44482</v>
      </c>
      <c r="F958" s="13">
        <v>128.97</v>
      </c>
      <c r="G958" s="13">
        <v>82.36</v>
      </c>
      <c r="H958" s="14">
        <v>86.89</v>
      </c>
      <c r="I958" s="13">
        <v>95.32</v>
      </c>
      <c r="J958" s="13">
        <v>185.93</v>
      </c>
      <c r="K958" s="13">
        <v>93.34</v>
      </c>
      <c r="L958" s="13">
        <v>82.9</v>
      </c>
      <c r="M958" s="13">
        <v>100.82</v>
      </c>
      <c r="N958" s="13">
        <v>89.36</v>
      </c>
      <c r="O958" s="13">
        <v>94.41</v>
      </c>
      <c r="P958" s="13">
        <v>102.41</v>
      </c>
      <c r="Q958" s="13">
        <v>82.39</v>
      </c>
      <c r="R958" s="13">
        <v>104.72</v>
      </c>
      <c r="S958" s="13">
        <v>129.12</v>
      </c>
      <c r="T958" s="13">
        <v>104.53</v>
      </c>
      <c r="U958" s="13">
        <v>125.17</v>
      </c>
    </row>
    <row r="959" spans="3:21" x14ac:dyDescent="0.25">
      <c r="C959" s="12">
        <f t="shared" si="14"/>
        <v>44483</v>
      </c>
      <c r="F959" s="13">
        <v>128.01</v>
      </c>
      <c r="G959" s="13">
        <v>82.13</v>
      </c>
      <c r="H959" s="14">
        <v>86.59</v>
      </c>
      <c r="I959" s="13">
        <v>95.26</v>
      </c>
      <c r="J959" s="13">
        <v>185.33</v>
      </c>
      <c r="K959" s="13">
        <v>93.2</v>
      </c>
      <c r="L959" s="13">
        <v>83.81</v>
      </c>
      <c r="M959" s="13">
        <v>100.56</v>
      </c>
      <c r="N959" s="13">
        <v>89.86</v>
      </c>
      <c r="O959" s="13">
        <v>94.61</v>
      </c>
      <c r="P959" s="13">
        <v>103</v>
      </c>
      <c r="Q959" s="13">
        <v>82.52</v>
      </c>
      <c r="R959" s="13">
        <v>104.26</v>
      </c>
      <c r="S959" s="13">
        <v>128.44</v>
      </c>
      <c r="T959" s="13">
        <v>104.41</v>
      </c>
      <c r="U959" s="13">
        <v>124.54</v>
      </c>
    </row>
    <row r="960" spans="3:21" x14ac:dyDescent="0.25">
      <c r="C960" s="12">
        <f t="shared" si="14"/>
        <v>44484</v>
      </c>
      <c r="F960" s="13">
        <v>128.99</v>
      </c>
      <c r="G960" s="13">
        <v>82.4</v>
      </c>
      <c r="H960" s="14">
        <v>86.35</v>
      </c>
      <c r="I960" s="13">
        <v>95.18</v>
      </c>
      <c r="J960" s="13">
        <v>186.41</v>
      </c>
      <c r="K960" s="13">
        <v>93.57</v>
      </c>
      <c r="L960" s="13">
        <v>84.03</v>
      </c>
      <c r="M960" s="13">
        <v>100.68</v>
      </c>
      <c r="N960" s="13">
        <v>89.82</v>
      </c>
      <c r="O960" s="13">
        <v>94.8</v>
      </c>
      <c r="P960" s="13">
        <v>102.89</v>
      </c>
      <c r="Q960" s="13">
        <v>83.43</v>
      </c>
      <c r="R960" s="13">
        <v>104.91</v>
      </c>
      <c r="S960" s="13">
        <v>127.09</v>
      </c>
      <c r="T960" s="13">
        <v>104.1</v>
      </c>
      <c r="U960" s="13">
        <v>123.68</v>
      </c>
    </row>
    <row r="961" spans="3:21" x14ac:dyDescent="0.25">
      <c r="C961" s="12">
        <f t="shared" si="14"/>
        <v>44487</v>
      </c>
      <c r="F961" s="13">
        <v>131.63999999999999</v>
      </c>
      <c r="G961" s="13">
        <v>83.93</v>
      </c>
      <c r="H961" s="14">
        <v>88.22</v>
      </c>
      <c r="I961" s="13">
        <v>97.24</v>
      </c>
      <c r="J961" s="13">
        <v>191.36</v>
      </c>
      <c r="K961" s="13">
        <v>93.54</v>
      </c>
      <c r="L961" s="13">
        <v>84.28</v>
      </c>
      <c r="M961" s="13">
        <v>99.87</v>
      </c>
      <c r="N961" s="13">
        <v>90.19</v>
      </c>
      <c r="O961" s="13">
        <v>94.16</v>
      </c>
      <c r="P961" s="13">
        <v>103.17</v>
      </c>
      <c r="Q961" s="13">
        <v>83.54</v>
      </c>
      <c r="R961" s="13">
        <v>104.31</v>
      </c>
      <c r="S961" s="13">
        <v>128.59</v>
      </c>
      <c r="T961" s="13">
        <v>103.71</v>
      </c>
      <c r="U961" s="13">
        <v>124.42</v>
      </c>
    </row>
    <row r="962" spans="3:21" x14ac:dyDescent="0.25">
      <c r="C962" s="12">
        <f t="shared" si="14"/>
        <v>44488</v>
      </c>
      <c r="F962" s="13">
        <v>127</v>
      </c>
      <c r="G962" s="13">
        <v>82.84</v>
      </c>
      <c r="H962" s="14">
        <v>87.11</v>
      </c>
      <c r="I962" s="13">
        <v>95.77</v>
      </c>
      <c r="J962" s="13">
        <v>188.76</v>
      </c>
      <c r="K962" s="13">
        <v>93.36</v>
      </c>
      <c r="L962" s="13">
        <v>84.93</v>
      </c>
      <c r="M962" s="13">
        <v>100.25</v>
      </c>
      <c r="N962" s="13">
        <v>90.13</v>
      </c>
      <c r="O962" s="13">
        <v>93.95</v>
      </c>
      <c r="P962" s="13">
        <v>104.49</v>
      </c>
      <c r="Q962" s="13">
        <v>83.49</v>
      </c>
      <c r="R962" s="13">
        <v>105.07</v>
      </c>
      <c r="S962" s="13">
        <v>127.53</v>
      </c>
      <c r="T962" s="13">
        <v>103.42</v>
      </c>
      <c r="U962" s="13">
        <v>124.52</v>
      </c>
    </row>
    <row r="963" spans="3:21" x14ac:dyDescent="0.25">
      <c r="C963" s="12">
        <f t="shared" si="14"/>
        <v>44489</v>
      </c>
      <c r="F963" s="13">
        <v>126.7</v>
      </c>
      <c r="G963" s="13">
        <v>82.77</v>
      </c>
      <c r="H963" s="14">
        <v>87.27</v>
      </c>
      <c r="I963" s="13">
        <v>95.81</v>
      </c>
      <c r="J963" s="13">
        <v>188.77</v>
      </c>
      <c r="K963" s="13">
        <v>94.02</v>
      </c>
      <c r="L963" s="13">
        <v>84.89</v>
      </c>
      <c r="M963" s="13">
        <v>100.66</v>
      </c>
      <c r="N963" s="13">
        <v>90.32</v>
      </c>
      <c r="O963" s="13">
        <v>94.25</v>
      </c>
      <c r="P963" s="13">
        <v>104.47</v>
      </c>
      <c r="Q963" s="13">
        <v>83.6</v>
      </c>
      <c r="R963" s="13">
        <v>105.47</v>
      </c>
      <c r="S963" s="13">
        <v>126.97</v>
      </c>
      <c r="T963" s="13">
        <v>103.38</v>
      </c>
      <c r="U963" s="13">
        <v>124.51</v>
      </c>
    </row>
    <row r="964" spans="3:21" x14ac:dyDescent="0.25">
      <c r="C964" s="12">
        <f t="shared" si="14"/>
        <v>44490</v>
      </c>
      <c r="F964" s="13">
        <v>126.56</v>
      </c>
      <c r="G964" s="13">
        <v>82.86</v>
      </c>
      <c r="H964" s="14">
        <v>87.82</v>
      </c>
      <c r="I964" s="13">
        <v>96.34</v>
      </c>
      <c r="J964" s="13">
        <v>187.22</v>
      </c>
      <c r="K964" s="13">
        <v>93.07</v>
      </c>
      <c r="L964" s="13">
        <v>85.15</v>
      </c>
      <c r="M964" s="13">
        <v>100.74</v>
      </c>
      <c r="N964" s="13">
        <v>90.79</v>
      </c>
      <c r="O964" s="13">
        <v>94.1</v>
      </c>
      <c r="P964" s="13">
        <v>104.43</v>
      </c>
      <c r="Q964" s="13">
        <v>83.45</v>
      </c>
      <c r="R964" s="13">
        <v>105.44</v>
      </c>
      <c r="S964" s="13">
        <v>127.37</v>
      </c>
      <c r="T964" s="13">
        <v>103.87</v>
      </c>
      <c r="U964" s="13">
        <v>124.34</v>
      </c>
    </row>
    <row r="965" spans="3:21" x14ac:dyDescent="0.25">
      <c r="C965" s="12">
        <f t="shared" si="14"/>
        <v>44491</v>
      </c>
      <c r="F965" s="13">
        <v>129.58000000000001</v>
      </c>
      <c r="G965" s="13">
        <v>85.2</v>
      </c>
      <c r="H965" s="14">
        <v>88.6</v>
      </c>
      <c r="I965" s="13">
        <v>97.36</v>
      </c>
      <c r="J965" s="13">
        <v>189.18</v>
      </c>
      <c r="K965" s="13">
        <v>93.18</v>
      </c>
      <c r="L965" s="13">
        <v>85.33</v>
      </c>
      <c r="M965" s="13">
        <v>101.47</v>
      </c>
      <c r="N965" s="13">
        <v>90.94</v>
      </c>
      <c r="O965" s="13">
        <v>94.22</v>
      </c>
      <c r="P965" s="13">
        <v>104.47</v>
      </c>
      <c r="Q965" s="13">
        <v>83.75</v>
      </c>
      <c r="R965" s="13">
        <v>105.09</v>
      </c>
      <c r="S965" s="13">
        <v>126.87</v>
      </c>
      <c r="T965" s="13">
        <v>104.04</v>
      </c>
      <c r="U965" s="13">
        <v>122.54</v>
      </c>
    </row>
    <row r="966" spans="3:21" x14ac:dyDescent="0.25">
      <c r="C966" s="12">
        <f t="shared" si="14"/>
        <v>44494</v>
      </c>
      <c r="F966" s="13">
        <v>129.82</v>
      </c>
      <c r="G966" s="13">
        <v>86.04</v>
      </c>
      <c r="H966" s="14">
        <v>89.13</v>
      </c>
      <c r="I966" s="13">
        <v>97.3</v>
      </c>
      <c r="J966" s="13">
        <v>193.47</v>
      </c>
      <c r="K966" s="13">
        <v>92.75</v>
      </c>
      <c r="L966" s="13">
        <v>85.06</v>
      </c>
      <c r="M966" s="13">
        <v>100.54</v>
      </c>
      <c r="N966" s="13">
        <v>90.72</v>
      </c>
      <c r="O966" s="13">
        <v>94.37</v>
      </c>
      <c r="P966" s="13">
        <v>104</v>
      </c>
      <c r="Q966" s="13">
        <v>83.71</v>
      </c>
      <c r="R966" s="13">
        <v>106.03</v>
      </c>
      <c r="S966" s="13">
        <v>128.05000000000001</v>
      </c>
      <c r="T966" s="13">
        <v>103.87</v>
      </c>
      <c r="U966" s="13">
        <v>124.18</v>
      </c>
    </row>
    <row r="967" spans="3:21" x14ac:dyDescent="0.25">
      <c r="C967" s="12">
        <f t="shared" si="14"/>
        <v>44495</v>
      </c>
      <c r="F967" s="13">
        <v>129.59</v>
      </c>
      <c r="G967" s="13">
        <v>86.41</v>
      </c>
      <c r="H967" s="14">
        <v>89.49</v>
      </c>
      <c r="I967" s="13">
        <v>97.68</v>
      </c>
      <c r="J967" s="13">
        <v>192.77</v>
      </c>
      <c r="K967" s="13">
        <v>92.33</v>
      </c>
      <c r="L967" s="13">
        <v>85.23</v>
      </c>
      <c r="M967" s="13">
        <v>100.11</v>
      </c>
      <c r="N967" s="13">
        <v>90.48</v>
      </c>
      <c r="O967" s="13">
        <v>94.4</v>
      </c>
      <c r="P967" s="13">
        <v>103.84</v>
      </c>
      <c r="Q967" s="13">
        <v>84.62</v>
      </c>
      <c r="R967" s="13">
        <v>105.75</v>
      </c>
      <c r="S967" s="13">
        <v>127.65</v>
      </c>
      <c r="T967" s="13">
        <v>103.75</v>
      </c>
      <c r="U967" s="13">
        <v>123.01</v>
      </c>
    </row>
    <row r="968" spans="3:21" x14ac:dyDescent="0.25">
      <c r="C968" s="12">
        <f t="shared" ref="C968:C1031" si="15">WORKDAY(C967,1,$D$5:$D$90)</f>
        <v>44496</v>
      </c>
      <c r="F968" s="13">
        <v>129.97999999999999</v>
      </c>
      <c r="G968" s="13">
        <v>85.98</v>
      </c>
      <c r="H968" s="14">
        <v>89.77</v>
      </c>
      <c r="I968" s="13">
        <v>97.77</v>
      </c>
      <c r="J968" s="13">
        <v>190.16</v>
      </c>
      <c r="K968" s="13">
        <v>92.02</v>
      </c>
      <c r="L968" s="13">
        <v>84.99</v>
      </c>
      <c r="M968" s="13">
        <v>100.56</v>
      </c>
      <c r="N968" s="13">
        <v>90.34</v>
      </c>
      <c r="O968" s="13">
        <v>93.3</v>
      </c>
      <c r="P968" s="13">
        <v>103.56</v>
      </c>
      <c r="Q968" s="13">
        <v>85.22</v>
      </c>
      <c r="R968" s="13">
        <v>105.94</v>
      </c>
      <c r="S968" s="13">
        <v>127</v>
      </c>
      <c r="T968" s="13">
        <v>104.11</v>
      </c>
      <c r="U968" s="13">
        <v>121.16</v>
      </c>
    </row>
    <row r="969" spans="3:21" x14ac:dyDescent="0.25">
      <c r="C969" s="12">
        <f t="shared" si="15"/>
        <v>44497</v>
      </c>
      <c r="F969" s="13">
        <v>130.38</v>
      </c>
      <c r="G969" s="13">
        <v>85.06</v>
      </c>
      <c r="H969" s="14">
        <v>90.56</v>
      </c>
      <c r="I969" s="13">
        <v>98.36</v>
      </c>
      <c r="J969" s="13">
        <v>191.21</v>
      </c>
      <c r="K969" s="13">
        <v>91.61</v>
      </c>
      <c r="L969" s="13">
        <v>85.21</v>
      </c>
      <c r="M969" s="13">
        <v>99.31</v>
      </c>
      <c r="N969" s="13">
        <v>90.34</v>
      </c>
      <c r="O969" s="13">
        <v>94.12</v>
      </c>
      <c r="P969" s="13">
        <v>103.56</v>
      </c>
      <c r="Q969" s="13">
        <v>84.4</v>
      </c>
      <c r="R969" s="13">
        <v>105.53</v>
      </c>
      <c r="S969" s="13">
        <v>128.19999999999999</v>
      </c>
      <c r="T969" s="13">
        <v>103.09</v>
      </c>
      <c r="U969" s="13">
        <v>122.41</v>
      </c>
    </row>
    <row r="970" spans="3:21" x14ac:dyDescent="0.25">
      <c r="C970" s="12">
        <f t="shared" si="15"/>
        <v>44498</v>
      </c>
      <c r="F970" s="13">
        <v>132.66</v>
      </c>
      <c r="G970" s="13">
        <v>86</v>
      </c>
      <c r="H970" s="14">
        <v>91.42</v>
      </c>
      <c r="I970" s="13">
        <v>98.81</v>
      </c>
      <c r="J970" s="13">
        <v>192.32</v>
      </c>
      <c r="K970" s="13">
        <v>90.97</v>
      </c>
      <c r="L970" s="13">
        <v>85.65</v>
      </c>
      <c r="M970" s="13">
        <v>98.19</v>
      </c>
      <c r="N970" s="13">
        <v>90.8</v>
      </c>
      <c r="O970" s="13">
        <v>93.3</v>
      </c>
      <c r="P970" s="13">
        <v>103.52</v>
      </c>
      <c r="Q970" s="13">
        <v>84.58</v>
      </c>
      <c r="R970" s="13">
        <v>105.42</v>
      </c>
      <c r="S970" s="13">
        <v>129.32</v>
      </c>
      <c r="T970" s="13">
        <v>102.68</v>
      </c>
      <c r="U970" s="13">
        <v>122.53</v>
      </c>
    </row>
    <row r="971" spans="3:21" x14ac:dyDescent="0.25">
      <c r="C971" s="12">
        <f t="shared" si="15"/>
        <v>44501</v>
      </c>
      <c r="F971" s="13">
        <v>132.34</v>
      </c>
      <c r="G971" s="13">
        <v>84.42</v>
      </c>
      <c r="H971" s="14">
        <v>90.47</v>
      </c>
      <c r="I971" s="13">
        <v>97.91</v>
      </c>
      <c r="J971" s="13">
        <v>193.67</v>
      </c>
      <c r="K971" s="13">
        <v>91.71</v>
      </c>
      <c r="L971" s="13">
        <v>84.68</v>
      </c>
      <c r="M971" s="13">
        <v>98.08</v>
      </c>
      <c r="N971" s="13">
        <v>90.05</v>
      </c>
      <c r="O971" s="13">
        <v>94.39</v>
      </c>
      <c r="P971" s="13">
        <v>103.77</v>
      </c>
      <c r="Q971" s="13">
        <v>82.91</v>
      </c>
      <c r="R971" s="13">
        <v>105.67</v>
      </c>
      <c r="S971" s="13">
        <v>129.44</v>
      </c>
      <c r="T971" s="13">
        <v>101.5</v>
      </c>
      <c r="U971" s="13">
        <v>124.16</v>
      </c>
    </row>
    <row r="972" spans="3:21" x14ac:dyDescent="0.25">
      <c r="C972" s="12">
        <f t="shared" si="15"/>
        <v>44502</v>
      </c>
      <c r="F972" s="13">
        <v>137.74</v>
      </c>
      <c r="G972" s="13">
        <v>88.47</v>
      </c>
      <c r="H972" s="14">
        <v>93.16</v>
      </c>
      <c r="I972" s="13">
        <v>100.7</v>
      </c>
      <c r="J972" s="13">
        <v>202.05</v>
      </c>
      <c r="K972" s="13">
        <v>90.91</v>
      </c>
      <c r="L972" s="13">
        <v>85.75</v>
      </c>
      <c r="M972" s="13">
        <v>98.33</v>
      </c>
      <c r="N972" s="13">
        <v>90.05</v>
      </c>
      <c r="O972" s="13">
        <v>96.04</v>
      </c>
      <c r="P972" s="13">
        <v>104.06</v>
      </c>
      <c r="Q972" s="13">
        <v>83.43</v>
      </c>
      <c r="R972" s="13">
        <v>105.24</v>
      </c>
      <c r="S972" s="13">
        <v>131.41999999999999</v>
      </c>
      <c r="T972" s="13">
        <v>102.42</v>
      </c>
      <c r="U972" s="13">
        <v>125.37</v>
      </c>
    </row>
    <row r="973" spans="3:21" x14ac:dyDescent="0.25">
      <c r="C973" s="12">
        <f t="shared" si="15"/>
        <v>44503</v>
      </c>
      <c r="F973" s="13">
        <v>134.19999999999999</v>
      </c>
      <c r="G973" s="13">
        <v>86.2</v>
      </c>
      <c r="H973" s="14">
        <v>91.59</v>
      </c>
      <c r="I973" s="13">
        <v>99.7</v>
      </c>
      <c r="J973" s="13">
        <v>198.59</v>
      </c>
      <c r="K973" s="13">
        <v>91.86</v>
      </c>
      <c r="L973" s="13">
        <v>85.99</v>
      </c>
      <c r="M973" s="13">
        <v>97.95</v>
      </c>
      <c r="N973" s="13">
        <v>91.04</v>
      </c>
      <c r="O973" s="13">
        <v>96.55</v>
      </c>
      <c r="P973" s="13">
        <v>104.56</v>
      </c>
      <c r="Q973" s="13">
        <v>82.58</v>
      </c>
      <c r="R973" s="13">
        <v>103.92</v>
      </c>
      <c r="S973" s="13">
        <v>131.47</v>
      </c>
      <c r="T973" s="13">
        <v>101.01</v>
      </c>
      <c r="U973" s="13">
        <v>126.36</v>
      </c>
    </row>
    <row r="974" spans="3:21" x14ac:dyDescent="0.25">
      <c r="C974" s="12">
        <f t="shared" si="15"/>
        <v>44504</v>
      </c>
      <c r="F974" s="13">
        <v>135.86000000000001</v>
      </c>
      <c r="G974" s="13">
        <v>87.27</v>
      </c>
      <c r="H974" s="14">
        <v>91.73</v>
      </c>
      <c r="I974" s="13">
        <v>99.96</v>
      </c>
      <c r="J974" s="13">
        <v>196.36</v>
      </c>
      <c r="K974" s="13">
        <v>91.54</v>
      </c>
      <c r="L974" s="13">
        <v>87.09</v>
      </c>
      <c r="M974" s="13">
        <v>97.01</v>
      </c>
      <c r="N974" s="13">
        <v>91.85</v>
      </c>
      <c r="O974" s="13">
        <v>96.41</v>
      </c>
      <c r="P974" s="13">
        <v>105.26</v>
      </c>
      <c r="Q974" s="13">
        <v>82.63</v>
      </c>
      <c r="R974" s="13">
        <v>104.14</v>
      </c>
      <c r="S974" s="13">
        <v>131.21</v>
      </c>
      <c r="T974" s="13">
        <v>101.53</v>
      </c>
      <c r="U974" s="13">
        <v>125.71</v>
      </c>
    </row>
    <row r="975" spans="3:21" x14ac:dyDescent="0.25">
      <c r="C975" s="12">
        <f t="shared" si="15"/>
        <v>44505</v>
      </c>
      <c r="F975" s="13">
        <v>135.96</v>
      </c>
      <c r="G975" s="13">
        <v>87.38</v>
      </c>
      <c r="H975" s="14">
        <v>91.36</v>
      </c>
      <c r="I975" s="13">
        <v>100.01</v>
      </c>
      <c r="J975" s="13">
        <v>200.67</v>
      </c>
      <c r="K975" s="13">
        <v>92.12</v>
      </c>
      <c r="L975" s="13">
        <v>86.92</v>
      </c>
      <c r="M975" s="13">
        <v>99.08</v>
      </c>
      <c r="N975" s="13">
        <v>91.13</v>
      </c>
      <c r="O975" s="13">
        <v>97.95</v>
      </c>
      <c r="P975" s="13">
        <v>105.29</v>
      </c>
      <c r="Q975" s="13">
        <v>82.39</v>
      </c>
      <c r="R975" s="13">
        <v>102.8</v>
      </c>
      <c r="S975" s="13">
        <v>128.74</v>
      </c>
      <c r="T975" s="13">
        <v>101.09</v>
      </c>
      <c r="U975" s="13">
        <v>123.51</v>
      </c>
    </row>
    <row r="976" spans="3:21" x14ac:dyDescent="0.25">
      <c r="C976" s="12">
        <f t="shared" si="15"/>
        <v>44508</v>
      </c>
      <c r="F976" s="13">
        <v>138.18</v>
      </c>
      <c r="G976" s="13">
        <v>88.6</v>
      </c>
      <c r="H976" s="14">
        <v>91.32</v>
      </c>
      <c r="I976" s="13">
        <v>100.23</v>
      </c>
      <c r="J976" s="13">
        <v>204.39</v>
      </c>
      <c r="K976" s="13">
        <v>92.07</v>
      </c>
      <c r="L976" s="13">
        <v>86.53</v>
      </c>
      <c r="M976" s="13">
        <v>97.28</v>
      </c>
      <c r="N976" s="13">
        <v>90.36</v>
      </c>
      <c r="O976" s="13">
        <v>97.14</v>
      </c>
      <c r="P976" s="13">
        <v>105.23</v>
      </c>
      <c r="Q976" s="13">
        <v>82.55</v>
      </c>
      <c r="R976" s="13">
        <v>103.18</v>
      </c>
      <c r="S976" s="13">
        <v>129.72999999999999</v>
      </c>
      <c r="T976" s="13">
        <v>100.29</v>
      </c>
      <c r="U976" s="13">
        <v>125.74</v>
      </c>
    </row>
    <row r="977" spans="3:21" x14ac:dyDescent="0.25">
      <c r="C977" s="12">
        <f t="shared" si="15"/>
        <v>44509</v>
      </c>
      <c r="F977" s="13">
        <v>137.46</v>
      </c>
      <c r="G977" s="13">
        <v>88.24</v>
      </c>
      <c r="H977" s="14">
        <v>90.77</v>
      </c>
      <c r="I977" s="13">
        <v>99.74</v>
      </c>
      <c r="J977" s="13">
        <v>203.43</v>
      </c>
      <c r="K977" s="13">
        <v>92.74</v>
      </c>
      <c r="L977" s="13">
        <v>86.9</v>
      </c>
      <c r="M977" s="13">
        <v>97.32</v>
      </c>
      <c r="N977" s="13">
        <v>91.37</v>
      </c>
      <c r="O977" s="13">
        <v>96.68</v>
      </c>
      <c r="P977" s="13">
        <v>104.77</v>
      </c>
      <c r="Q977" s="13">
        <v>82.42</v>
      </c>
      <c r="R977" s="13">
        <v>103.23</v>
      </c>
      <c r="S977" s="13">
        <v>128.88999999999999</v>
      </c>
      <c r="T977" s="13">
        <v>100.04</v>
      </c>
      <c r="U977" s="13">
        <v>123.44</v>
      </c>
    </row>
    <row r="978" spans="3:21" x14ac:dyDescent="0.25">
      <c r="C978" s="12">
        <f t="shared" si="15"/>
        <v>44510</v>
      </c>
      <c r="F978" s="13">
        <v>133.25</v>
      </c>
      <c r="G978" s="13">
        <v>85.74</v>
      </c>
      <c r="H978" s="14">
        <v>89.55</v>
      </c>
      <c r="I978" s="13">
        <v>98.73</v>
      </c>
      <c r="J978" s="13">
        <v>197.69</v>
      </c>
      <c r="K978" s="13">
        <v>93.17</v>
      </c>
      <c r="L978" s="13">
        <v>86.81</v>
      </c>
      <c r="M978" s="13">
        <v>98.8</v>
      </c>
      <c r="N978" s="13">
        <v>91.25</v>
      </c>
      <c r="O978" s="13">
        <v>96.3</v>
      </c>
      <c r="P978" s="13">
        <v>105.24</v>
      </c>
      <c r="Q978" s="13">
        <v>82.87</v>
      </c>
      <c r="R978" s="13">
        <v>103.35</v>
      </c>
      <c r="S978" s="13">
        <v>128.4</v>
      </c>
      <c r="T978" s="13">
        <v>99.9</v>
      </c>
      <c r="U978" s="13">
        <v>121.2</v>
      </c>
    </row>
    <row r="979" spans="3:21" x14ac:dyDescent="0.25">
      <c r="C979" s="12">
        <f t="shared" si="15"/>
        <v>44511</v>
      </c>
      <c r="F979" s="13">
        <v>137.91</v>
      </c>
      <c r="G979" s="13">
        <v>88.38</v>
      </c>
      <c r="H979" s="14">
        <v>90.45</v>
      </c>
      <c r="I979" s="13">
        <v>99.59</v>
      </c>
      <c r="J979" s="13">
        <v>202.4</v>
      </c>
      <c r="K979" s="13">
        <v>93.17</v>
      </c>
      <c r="L979" s="13">
        <v>86.57</v>
      </c>
      <c r="M979" s="13">
        <v>98.29</v>
      </c>
      <c r="N979" s="13">
        <v>91.44</v>
      </c>
      <c r="O979" s="13">
        <v>96.56</v>
      </c>
      <c r="P979" s="13">
        <v>105.23</v>
      </c>
      <c r="Q979" s="13">
        <v>82.18</v>
      </c>
      <c r="R979" s="13">
        <v>103.4</v>
      </c>
      <c r="S979" s="13">
        <v>129.46</v>
      </c>
      <c r="T979" s="13">
        <v>99.57</v>
      </c>
      <c r="U979" s="13">
        <v>123.91</v>
      </c>
    </row>
    <row r="980" spans="3:21" x14ac:dyDescent="0.25">
      <c r="C980" s="12">
        <f t="shared" si="15"/>
        <v>44512</v>
      </c>
      <c r="F980" s="13">
        <v>137.47999999999999</v>
      </c>
      <c r="G980" s="13">
        <v>88.46</v>
      </c>
      <c r="H980" s="14">
        <v>90.19</v>
      </c>
      <c r="I980" s="13">
        <v>99.71</v>
      </c>
      <c r="J980" s="13">
        <v>201.87</v>
      </c>
      <c r="K980" s="13">
        <v>92.53</v>
      </c>
      <c r="L980" s="13">
        <v>86.76</v>
      </c>
      <c r="M980" s="13">
        <v>97.46</v>
      </c>
      <c r="N980" s="13">
        <v>91.83</v>
      </c>
      <c r="O980" s="13">
        <v>95.86</v>
      </c>
      <c r="P980" s="13">
        <v>105.21</v>
      </c>
      <c r="Q980" s="13">
        <v>82.46</v>
      </c>
      <c r="R980" s="13">
        <v>103.85</v>
      </c>
      <c r="S980" s="13">
        <v>129.06</v>
      </c>
      <c r="T980" s="13">
        <v>99.59</v>
      </c>
      <c r="U980" s="13">
        <v>124.51</v>
      </c>
    </row>
    <row r="981" spans="3:21" x14ac:dyDescent="0.25">
      <c r="C981" s="12">
        <f t="shared" si="15"/>
        <v>44515</v>
      </c>
      <c r="F981" s="13">
        <v>135.91999999999999</v>
      </c>
      <c r="G981" s="13">
        <v>88.16</v>
      </c>
      <c r="H981" s="14">
        <v>89.97</v>
      </c>
      <c r="I981" s="13">
        <v>99.43</v>
      </c>
      <c r="J981" s="13">
        <v>200.19</v>
      </c>
      <c r="K981" s="13">
        <v>92.38</v>
      </c>
      <c r="L981" s="13">
        <v>86.91</v>
      </c>
      <c r="M981" s="13">
        <v>97.81</v>
      </c>
      <c r="N981" s="13">
        <v>91.4</v>
      </c>
      <c r="O981" s="13">
        <v>96.81</v>
      </c>
      <c r="P981" s="13">
        <v>105.49</v>
      </c>
      <c r="Q981" s="13">
        <v>82.5</v>
      </c>
      <c r="R981" s="13">
        <v>103.03</v>
      </c>
      <c r="S981" s="13">
        <v>130.22999999999999</v>
      </c>
      <c r="T981" s="13">
        <v>100.07</v>
      </c>
      <c r="U981" s="13">
        <v>123.72</v>
      </c>
    </row>
    <row r="982" spans="3:21" x14ac:dyDescent="0.25">
      <c r="C982" s="12">
        <f t="shared" si="15"/>
        <v>44516</v>
      </c>
      <c r="F982" s="13">
        <v>136.08000000000001</v>
      </c>
      <c r="G982" s="13">
        <v>88.75</v>
      </c>
      <c r="H982" s="14">
        <v>90.28</v>
      </c>
      <c r="I982" s="13">
        <v>100.25</v>
      </c>
      <c r="J982" s="13">
        <v>199.22</v>
      </c>
      <c r="K982" s="13">
        <v>91.9</v>
      </c>
      <c r="L982" s="13">
        <v>87.52</v>
      </c>
      <c r="M982" s="13">
        <v>97.37</v>
      </c>
      <c r="N982" s="13">
        <v>91.96</v>
      </c>
      <c r="O982" s="13">
        <v>96.46</v>
      </c>
      <c r="P982" s="13">
        <v>105.77</v>
      </c>
      <c r="Q982" s="13">
        <v>82.51</v>
      </c>
      <c r="R982" s="13">
        <v>102.75</v>
      </c>
      <c r="S982" s="13">
        <v>130.55000000000001</v>
      </c>
      <c r="T982" s="13">
        <v>100.47</v>
      </c>
      <c r="U982" s="13">
        <v>123.34</v>
      </c>
    </row>
    <row r="983" spans="3:21" x14ac:dyDescent="0.25">
      <c r="C983" s="12">
        <f t="shared" si="15"/>
        <v>44517</v>
      </c>
      <c r="F983" s="13">
        <v>138.44999999999999</v>
      </c>
      <c r="G983" s="13">
        <v>89.92</v>
      </c>
      <c r="H983" s="14">
        <v>91.1</v>
      </c>
      <c r="I983" s="13">
        <v>100.91</v>
      </c>
      <c r="J983" s="13">
        <v>199.22</v>
      </c>
      <c r="K983" s="13">
        <v>91.87</v>
      </c>
      <c r="L983" s="13">
        <v>87.73</v>
      </c>
      <c r="M983" s="13">
        <v>97.96</v>
      </c>
      <c r="N983" s="13">
        <v>92.28</v>
      </c>
      <c r="O983" s="13">
        <v>95.82</v>
      </c>
      <c r="P983" s="13">
        <v>106.41</v>
      </c>
      <c r="Q983" s="13">
        <v>83.17</v>
      </c>
      <c r="R983" s="13">
        <v>102.85</v>
      </c>
      <c r="S983" s="13">
        <v>129.76</v>
      </c>
      <c r="T983" s="13">
        <v>100.39</v>
      </c>
      <c r="U983" s="13">
        <v>122.41</v>
      </c>
    </row>
    <row r="984" spans="3:21" x14ac:dyDescent="0.25">
      <c r="C984" s="12">
        <f t="shared" si="15"/>
        <v>44518</v>
      </c>
      <c r="F984" s="13">
        <v>142.09</v>
      </c>
      <c r="G984" s="13">
        <v>93.26</v>
      </c>
      <c r="H984" s="14">
        <v>93.32</v>
      </c>
      <c r="I984" s="13">
        <v>103.92</v>
      </c>
      <c r="J984" s="13">
        <v>206.57</v>
      </c>
      <c r="K984" s="13">
        <v>92.45</v>
      </c>
      <c r="L984" s="13">
        <v>88.45</v>
      </c>
      <c r="M984" s="13">
        <v>98.25</v>
      </c>
      <c r="N984" s="13">
        <v>93.41</v>
      </c>
      <c r="O984" s="13">
        <v>96.27</v>
      </c>
      <c r="P984" s="13">
        <v>106.34</v>
      </c>
      <c r="Q984" s="13">
        <v>83.78</v>
      </c>
      <c r="R984" s="13">
        <v>102.66</v>
      </c>
      <c r="S984" s="13">
        <v>129.21</v>
      </c>
      <c r="T984" s="13">
        <v>99.96</v>
      </c>
      <c r="U984" s="13">
        <v>120</v>
      </c>
    </row>
    <row r="985" spans="3:21" x14ac:dyDescent="0.25">
      <c r="C985" s="12">
        <f t="shared" si="15"/>
        <v>44519</v>
      </c>
      <c r="F985" s="13">
        <v>142.55000000000001</v>
      </c>
      <c r="G985" s="13">
        <v>93.24</v>
      </c>
      <c r="H985" s="14">
        <v>93.95</v>
      </c>
      <c r="I985" s="13">
        <v>104.76</v>
      </c>
      <c r="J985" s="13">
        <v>206.54</v>
      </c>
      <c r="K985" s="13">
        <v>90.85</v>
      </c>
      <c r="L985" s="13">
        <v>88.24</v>
      </c>
      <c r="M985" s="13">
        <v>96.99</v>
      </c>
      <c r="N985" s="13">
        <v>92.9</v>
      </c>
      <c r="O985" s="13">
        <v>94.69</v>
      </c>
      <c r="P985" s="13">
        <v>105.83</v>
      </c>
      <c r="Q985" s="13">
        <v>83.78</v>
      </c>
      <c r="R985" s="13">
        <v>101.9</v>
      </c>
      <c r="S985" s="13">
        <v>129.66</v>
      </c>
      <c r="T985" s="13">
        <v>99.26</v>
      </c>
      <c r="U985" s="13">
        <v>120.11</v>
      </c>
    </row>
    <row r="986" spans="3:21" x14ac:dyDescent="0.25">
      <c r="C986" s="12">
        <f t="shared" si="15"/>
        <v>44522</v>
      </c>
      <c r="F986" s="13">
        <v>139.93</v>
      </c>
      <c r="G986" s="13">
        <v>91.65</v>
      </c>
      <c r="H986" s="14">
        <v>93.6</v>
      </c>
      <c r="I986" s="13">
        <v>104.12</v>
      </c>
      <c r="J986" s="13">
        <v>207.64</v>
      </c>
      <c r="K986" s="13">
        <v>92.46</v>
      </c>
      <c r="L986" s="13">
        <v>88.44</v>
      </c>
      <c r="M986" s="13">
        <v>98.59</v>
      </c>
      <c r="N986" s="13">
        <v>93.52</v>
      </c>
      <c r="O986" s="13">
        <v>96.09</v>
      </c>
      <c r="P986" s="13">
        <v>104.85</v>
      </c>
      <c r="Q986" s="13">
        <v>83.71</v>
      </c>
      <c r="R986" s="13">
        <v>101.69</v>
      </c>
      <c r="S986" s="13">
        <v>129.99</v>
      </c>
      <c r="T986" s="13">
        <v>98.23</v>
      </c>
      <c r="U986" s="13">
        <v>118.42</v>
      </c>
    </row>
    <row r="987" spans="3:21" x14ac:dyDescent="0.25">
      <c r="C987" s="12">
        <f t="shared" si="15"/>
        <v>44523</v>
      </c>
      <c r="F987" s="13">
        <v>141.19</v>
      </c>
      <c r="G987" s="13">
        <v>92.35</v>
      </c>
      <c r="H987" s="14">
        <v>93.82</v>
      </c>
      <c r="I987" s="13">
        <v>104.21</v>
      </c>
      <c r="J987" s="13">
        <v>212.34</v>
      </c>
      <c r="K987" s="13">
        <v>92.95</v>
      </c>
      <c r="L987" s="13">
        <v>88.41</v>
      </c>
      <c r="M987" s="13">
        <v>99.21</v>
      </c>
      <c r="N987" s="13">
        <v>93.39</v>
      </c>
      <c r="O987" s="13">
        <v>96.4</v>
      </c>
      <c r="P987" s="13">
        <v>104.41</v>
      </c>
      <c r="Q987" s="13">
        <v>84.35</v>
      </c>
      <c r="R987" s="13">
        <v>101.42</v>
      </c>
      <c r="S987" s="13">
        <v>129.05000000000001</v>
      </c>
      <c r="T987" s="13">
        <v>97.96</v>
      </c>
      <c r="U987" s="13">
        <v>117.18</v>
      </c>
    </row>
    <row r="988" spans="3:21" x14ac:dyDescent="0.25">
      <c r="C988" s="12">
        <f t="shared" si="15"/>
        <v>44524</v>
      </c>
      <c r="F988" s="13">
        <v>142.94999999999999</v>
      </c>
      <c r="G988" s="13">
        <v>92.93</v>
      </c>
      <c r="H988" s="14">
        <v>94.28</v>
      </c>
      <c r="I988" s="13">
        <v>104.78</v>
      </c>
      <c r="J988" s="13">
        <v>213.01</v>
      </c>
      <c r="K988" s="13">
        <v>91.92</v>
      </c>
      <c r="L988" s="13">
        <v>87.81</v>
      </c>
      <c r="M988" s="13">
        <v>98.98</v>
      </c>
      <c r="N988" s="13">
        <v>93.13</v>
      </c>
      <c r="O988" s="13">
        <v>95.26</v>
      </c>
      <c r="P988" s="13">
        <v>104.11</v>
      </c>
      <c r="Q988" s="13">
        <v>84.34</v>
      </c>
      <c r="R988" s="13">
        <v>101.8</v>
      </c>
      <c r="S988" s="13">
        <v>129.28</v>
      </c>
      <c r="T988" s="13">
        <v>98.87</v>
      </c>
      <c r="U988" s="13">
        <v>117.56</v>
      </c>
    </row>
    <row r="989" spans="3:21" x14ac:dyDescent="0.25">
      <c r="C989" s="12">
        <f t="shared" si="15"/>
        <v>44526</v>
      </c>
      <c r="F989" s="13">
        <v>141.01</v>
      </c>
      <c r="G989" s="13">
        <v>92.97</v>
      </c>
      <c r="H989" s="14">
        <v>94.32</v>
      </c>
      <c r="I989" s="13">
        <v>105.13</v>
      </c>
      <c r="J989" s="13">
        <v>206.73</v>
      </c>
      <c r="K989" s="13">
        <v>91.4</v>
      </c>
      <c r="L989" s="13">
        <v>88.37</v>
      </c>
      <c r="M989" s="13">
        <v>98.29</v>
      </c>
      <c r="N989" s="13">
        <v>93.73</v>
      </c>
      <c r="O989" s="13">
        <v>92.53</v>
      </c>
      <c r="P989" s="13">
        <v>104.45</v>
      </c>
      <c r="Q989" s="13">
        <v>84.81</v>
      </c>
      <c r="R989" s="13">
        <v>102.12</v>
      </c>
      <c r="S989" s="13">
        <v>130.88</v>
      </c>
      <c r="T989" s="13">
        <v>99.85</v>
      </c>
      <c r="U989" s="13">
        <v>118.85</v>
      </c>
    </row>
    <row r="990" spans="3:21" x14ac:dyDescent="0.25">
      <c r="C990" s="12">
        <f t="shared" si="15"/>
        <v>44529</v>
      </c>
      <c r="F990" s="13">
        <v>145.18</v>
      </c>
      <c r="G990" s="13">
        <v>95.31</v>
      </c>
      <c r="H990" s="14">
        <v>95.6</v>
      </c>
      <c r="I990" s="13">
        <v>106.69</v>
      </c>
      <c r="J990" s="13">
        <v>211.8</v>
      </c>
      <c r="K990" s="13">
        <v>90.78</v>
      </c>
      <c r="L990" s="13">
        <v>88.57</v>
      </c>
      <c r="M990" s="13">
        <v>97.65</v>
      </c>
      <c r="N990" s="13">
        <v>93.38</v>
      </c>
      <c r="O990" s="13">
        <v>92.58</v>
      </c>
      <c r="P990" s="13">
        <v>104.52</v>
      </c>
      <c r="Q990" s="13">
        <v>85.85</v>
      </c>
      <c r="R990" s="13">
        <v>101.73</v>
      </c>
      <c r="S990" s="13">
        <v>130.24</v>
      </c>
      <c r="T990" s="13">
        <v>98.76</v>
      </c>
      <c r="U990" s="13">
        <v>118.87</v>
      </c>
    </row>
    <row r="991" spans="3:21" x14ac:dyDescent="0.25">
      <c r="C991" s="12">
        <f t="shared" si="15"/>
        <v>44530</v>
      </c>
      <c r="F991" s="13">
        <v>141.88</v>
      </c>
      <c r="G991" s="13">
        <v>92.84</v>
      </c>
      <c r="H991" s="14">
        <v>94.84</v>
      </c>
      <c r="I991" s="13">
        <v>106.02</v>
      </c>
      <c r="J991" s="13">
        <v>209.21</v>
      </c>
      <c r="K991" s="13">
        <v>90.52</v>
      </c>
      <c r="L991" s="13">
        <v>87.75</v>
      </c>
      <c r="M991" s="13">
        <v>97.48</v>
      </c>
      <c r="N991" s="13">
        <v>92.84</v>
      </c>
      <c r="O991" s="13">
        <v>91.12</v>
      </c>
      <c r="P991" s="13">
        <v>104.62</v>
      </c>
      <c r="Q991" s="13">
        <v>85.34</v>
      </c>
      <c r="R991" s="13">
        <v>102.65</v>
      </c>
      <c r="S991" s="13">
        <v>129.88</v>
      </c>
      <c r="T991" s="13">
        <v>98.57</v>
      </c>
      <c r="U991" s="13">
        <v>118.38</v>
      </c>
    </row>
    <row r="992" spans="3:21" x14ac:dyDescent="0.25">
      <c r="C992" s="12">
        <f t="shared" si="15"/>
        <v>44531</v>
      </c>
      <c r="F992" s="13">
        <v>141.12</v>
      </c>
      <c r="G992" s="13">
        <v>91.52</v>
      </c>
      <c r="H992" s="14">
        <v>93.69</v>
      </c>
      <c r="I992" s="13">
        <v>104.75</v>
      </c>
      <c r="J992" s="13">
        <v>207.43</v>
      </c>
      <c r="K992" s="13">
        <v>90.52</v>
      </c>
      <c r="L992" s="13">
        <v>87.79</v>
      </c>
      <c r="M992" s="13">
        <v>97.95</v>
      </c>
      <c r="N992" s="13">
        <v>93.06</v>
      </c>
      <c r="O992" s="13">
        <v>91.37</v>
      </c>
      <c r="P992" s="13">
        <v>104.2</v>
      </c>
      <c r="Q992" s="13">
        <v>85.69</v>
      </c>
      <c r="R992" s="13">
        <v>102.54</v>
      </c>
      <c r="S992" s="13">
        <v>127.76</v>
      </c>
      <c r="T992" s="13">
        <v>97.87</v>
      </c>
      <c r="U992" s="13">
        <v>114.82</v>
      </c>
    </row>
    <row r="993" spans="3:21" x14ac:dyDescent="0.25">
      <c r="C993" s="12">
        <f t="shared" si="15"/>
        <v>44532</v>
      </c>
      <c r="F993" s="13">
        <v>139.24</v>
      </c>
      <c r="G993" s="13">
        <v>89.4</v>
      </c>
      <c r="H993" s="14">
        <v>92.48</v>
      </c>
      <c r="I993" s="13">
        <v>104.07</v>
      </c>
      <c r="J993" s="13">
        <v>205.53</v>
      </c>
      <c r="K993" s="13">
        <v>90.94</v>
      </c>
      <c r="L993" s="13">
        <v>87.29</v>
      </c>
      <c r="M993" s="13">
        <v>99.49</v>
      </c>
      <c r="N993" s="13">
        <v>93.08</v>
      </c>
      <c r="O993" s="13">
        <v>91.79</v>
      </c>
      <c r="P993" s="13">
        <v>103.96</v>
      </c>
      <c r="Q993" s="13">
        <v>85.61</v>
      </c>
      <c r="R993" s="13">
        <v>101.7</v>
      </c>
      <c r="S993" s="13">
        <v>126.91</v>
      </c>
      <c r="T993" s="13">
        <v>97.77</v>
      </c>
      <c r="U993" s="13">
        <v>113.36</v>
      </c>
    </row>
    <row r="994" spans="3:21" x14ac:dyDescent="0.25">
      <c r="C994" s="12">
        <f t="shared" si="15"/>
        <v>44533</v>
      </c>
      <c r="F994" s="13">
        <v>138.07</v>
      </c>
      <c r="G994" s="13">
        <v>88.03</v>
      </c>
      <c r="H994" s="14">
        <v>91.25</v>
      </c>
      <c r="I994" s="13">
        <v>102.63</v>
      </c>
      <c r="J994" s="13">
        <v>201.62</v>
      </c>
      <c r="K994" s="13">
        <v>92.21</v>
      </c>
      <c r="L994" s="13">
        <v>88.06</v>
      </c>
      <c r="M994" s="13">
        <v>100.83</v>
      </c>
      <c r="N994" s="13">
        <v>94.08</v>
      </c>
      <c r="O994" s="13">
        <v>92.24</v>
      </c>
      <c r="P994" s="13">
        <v>103.44</v>
      </c>
      <c r="Q994" s="13">
        <v>86.11</v>
      </c>
      <c r="R994" s="13">
        <v>101.73</v>
      </c>
      <c r="S994" s="13">
        <v>126.61</v>
      </c>
      <c r="T994" s="13">
        <v>98.51</v>
      </c>
      <c r="U994" s="13">
        <v>111.62</v>
      </c>
    </row>
    <row r="995" spans="3:21" x14ac:dyDescent="0.25">
      <c r="C995" s="12">
        <f t="shared" si="15"/>
        <v>44536</v>
      </c>
      <c r="F995" s="13">
        <v>134.03</v>
      </c>
      <c r="G995" s="13">
        <v>83.85</v>
      </c>
      <c r="H995" s="14">
        <v>89.03</v>
      </c>
      <c r="I995" s="13">
        <v>100.48</v>
      </c>
      <c r="J995" s="13">
        <v>197.74</v>
      </c>
      <c r="K995" s="13">
        <v>93.03</v>
      </c>
      <c r="L995" s="13">
        <v>87.62</v>
      </c>
      <c r="M995" s="13">
        <v>101.72</v>
      </c>
      <c r="N995" s="13">
        <v>93.86</v>
      </c>
      <c r="O995" s="13">
        <v>93.69</v>
      </c>
      <c r="P995" s="13">
        <v>103.75</v>
      </c>
      <c r="Q995" s="13">
        <v>85.68</v>
      </c>
      <c r="R995" s="13">
        <v>101.6</v>
      </c>
      <c r="S995" s="13">
        <v>125.53</v>
      </c>
      <c r="T995" s="13">
        <v>98.36</v>
      </c>
      <c r="U995" s="13">
        <v>110.13</v>
      </c>
    </row>
    <row r="996" spans="3:21" x14ac:dyDescent="0.25">
      <c r="C996" s="12">
        <f t="shared" si="15"/>
        <v>44537</v>
      </c>
      <c r="F996" s="13">
        <v>135.62</v>
      </c>
      <c r="G996" s="13">
        <v>86.12</v>
      </c>
      <c r="H996" s="14">
        <v>90.41</v>
      </c>
      <c r="I996" s="13">
        <v>102.02</v>
      </c>
      <c r="J996" s="13">
        <v>201.8</v>
      </c>
      <c r="K996" s="13">
        <v>92.14</v>
      </c>
      <c r="L996" s="13">
        <v>87.85</v>
      </c>
      <c r="M996" s="13">
        <v>100.85</v>
      </c>
      <c r="N996" s="13">
        <v>93.81</v>
      </c>
      <c r="O996" s="13">
        <v>93.48</v>
      </c>
      <c r="P996" s="13">
        <v>102.98</v>
      </c>
      <c r="Q996" s="13">
        <v>85.39</v>
      </c>
      <c r="R996" s="13">
        <v>102.37</v>
      </c>
      <c r="S996" s="13">
        <v>125.48</v>
      </c>
      <c r="T996" s="13">
        <v>98.29</v>
      </c>
      <c r="U996" s="13">
        <v>112.02</v>
      </c>
    </row>
    <row r="997" spans="3:21" x14ac:dyDescent="0.25">
      <c r="C997" s="12">
        <f t="shared" si="15"/>
        <v>44538</v>
      </c>
      <c r="F997" s="13">
        <v>132.87</v>
      </c>
      <c r="G997" s="13">
        <v>85.46</v>
      </c>
      <c r="H997" s="14">
        <v>89.86</v>
      </c>
      <c r="I997" s="13">
        <v>101.57</v>
      </c>
      <c r="J997" s="13">
        <v>199.48</v>
      </c>
      <c r="K997" s="13">
        <v>92.14</v>
      </c>
      <c r="L997" s="13">
        <v>87.45</v>
      </c>
      <c r="M997" s="13">
        <v>100.13</v>
      </c>
      <c r="N997" s="13">
        <v>92.99</v>
      </c>
      <c r="O997" s="13">
        <v>93.4</v>
      </c>
      <c r="P997" s="13">
        <v>103.09</v>
      </c>
      <c r="Q997" s="13">
        <v>84.78</v>
      </c>
      <c r="R997" s="13">
        <v>101.98</v>
      </c>
      <c r="S997" s="13">
        <v>125.08</v>
      </c>
      <c r="T997" s="13">
        <v>98.92</v>
      </c>
      <c r="U997" s="13">
        <v>112.21</v>
      </c>
    </row>
    <row r="998" spans="3:21" x14ac:dyDescent="0.25">
      <c r="C998" s="12">
        <f t="shared" si="15"/>
        <v>44539</v>
      </c>
      <c r="F998" s="13">
        <v>133.91</v>
      </c>
      <c r="G998" s="13">
        <v>85.69</v>
      </c>
      <c r="H998" s="14">
        <v>89.64</v>
      </c>
      <c r="I998" s="13">
        <v>101.24</v>
      </c>
      <c r="J998" s="13">
        <v>199.67</v>
      </c>
      <c r="K998" s="13">
        <v>93.15</v>
      </c>
      <c r="L998" s="13">
        <v>88.08</v>
      </c>
      <c r="M998" s="13">
        <v>100.54</v>
      </c>
      <c r="N998" s="13">
        <v>93.55</v>
      </c>
      <c r="O998" s="13">
        <v>93.81</v>
      </c>
      <c r="P998" s="13">
        <v>103.03</v>
      </c>
      <c r="Q998" s="13">
        <v>85.56</v>
      </c>
      <c r="R998" s="13">
        <v>102.18</v>
      </c>
      <c r="S998" s="13">
        <v>125.28</v>
      </c>
      <c r="T998" s="13">
        <v>98.65</v>
      </c>
      <c r="U998" s="13">
        <v>110.09</v>
      </c>
    </row>
    <row r="999" spans="3:21" x14ac:dyDescent="0.25">
      <c r="C999" s="12">
        <f t="shared" si="15"/>
        <v>44540</v>
      </c>
      <c r="F999" s="13">
        <v>136.03</v>
      </c>
      <c r="G999" s="13">
        <v>85.96</v>
      </c>
      <c r="H999" s="14">
        <v>90.03</v>
      </c>
      <c r="I999" s="13">
        <v>101.34</v>
      </c>
      <c r="J999" s="13">
        <v>201.7</v>
      </c>
      <c r="K999" s="13">
        <v>93.34</v>
      </c>
      <c r="L999" s="13">
        <v>88.69</v>
      </c>
      <c r="M999" s="13">
        <v>100.79</v>
      </c>
      <c r="N999" s="13">
        <v>93.51</v>
      </c>
      <c r="O999" s="13">
        <v>93.62</v>
      </c>
      <c r="P999" s="13">
        <v>102.84</v>
      </c>
      <c r="Q999" s="13">
        <v>86.69</v>
      </c>
      <c r="R999" s="13">
        <v>101.72</v>
      </c>
      <c r="S999" s="13">
        <v>125.08</v>
      </c>
      <c r="T999" s="13">
        <v>98.08</v>
      </c>
      <c r="U999" s="13">
        <v>108.15</v>
      </c>
    </row>
    <row r="1000" spans="3:21" x14ac:dyDescent="0.25">
      <c r="C1000" s="12">
        <f t="shared" si="15"/>
        <v>44543</v>
      </c>
      <c r="F1000" s="13">
        <v>132.91999999999999</v>
      </c>
      <c r="G1000" s="13">
        <v>84.69</v>
      </c>
      <c r="H1000" s="14">
        <v>89.73</v>
      </c>
      <c r="I1000" s="13">
        <v>100.35</v>
      </c>
      <c r="J1000" s="13">
        <v>192.79</v>
      </c>
      <c r="K1000" s="13">
        <v>92.75</v>
      </c>
      <c r="L1000" s="13">
        <v>88.67</v>
      </c>
      <c r="M1000" s="13">
        <v>100.44</v>
      </c>
      <c r="N1000" s="13">
        <v>93.77</v>
      </c>
      <c r="O1000" s="13">
        <v>91.63</v>
      </c>
      <c r="P1000" s="13">
        <v>102.63</v>
      </c>
      <c r="Q1000" s="13">
        <v>86.57</v>
      </c>
      <c r="R1000" s="13">
        <v>102.34</v>
      </c>
      <c r="S1000" s="13">
        <v>125.83</v>
      </c>
      <c r="T1000" s="13">
        <v>98.7</v>
      </c>
      <c r="U1000" s="13">
        <v>106.97</v>
      </c>
    </row>
    <row r="1001" spans="3:21" x14ac:dyDescent="0.25">
      <c r="C1001" s="12">
        <f t="shared" si="15"/>
        <v>44544</v>
      </c>
      <c r="F1001" s="13">
        <v>132.83000000000001</v>
      </c>
      <c r="G1001" s="13">
        <v>84.77</v>
      </c>
      <c r="H1001" s="14">
        <v>89.29</v>
      </c>
      <c r="I1001" s="13">
        <v>99.62</v>
      </c>
      <c r="J1001" s="13">
        <v>192.97</v>
      </c>
      <c r="K1001" s="13">
        <v>93.51</v>
      </c>
      <c r="L1001" s="13">
        <v>88.98</v>
      </c>
      <c r="M1001" s="13">
        <v>100.02</v>
      </c>
      <c r="N1001" s="13">
        <v>93.85</v>
      </c>
      <c r="O1001" s="13">
        <v>92.48</v>
      </c>
      <c r="P1001" s="13">
        <v>102.81</v>
      </c>
      <c r="Q1001" s="13">
        <v>86.81</v>
      </c>
      <c r="R1001" s="13">
        <v>101.89</v>
      </c>
      <c r="S1001" s="13">
        <v>125.22</v>
      </c>
      <c r="T1001" s="13">
        <v>98.37</v>
      </c>
      <c r="U1001" s="13">
        <v>106.61</v>
      </c>
    </row>
    <row r="1002" spans="3:21" x14ac:dyDescent="0.25">
      <c r="C1002" s="12">
        <f t="shared" si="15"/>
        <v>44545</v>
      </c>
      <c r="F1002" s="13">
        <v>134.36000000000001</v>
      </c>
      <c r="G1002" s="13">
        <v>86.72</v>
      </c>
      <c r="H1002" s="14">
        <v>90.39</v>
      </c>
      <c r="I1002" s="13">
        <v>100.78</v>
      </c>
      <c r="J1002" s="13">
        <v>194</v>
      </c>
      <c r="K1002" s="13">
        <v>93.06</v>
      </c>
      <c r="L1002" s="13">
        <v>89.05</v>
      </c>
      <c r="M1002" s="13">
        <v>99.31</v>
      </c>
      <c r="N1002" s="13">
        <v>94.17</v>
      </c>
      <c r="O1002" s="13">
        <v>91.62</v>
      </c>
      <c r="P1002" s="13">
        <v>102.93</v>
      </c>
      <c r="Q1002" s="13">
        <v>86.37</v>
      </c>
      <c r="R1002" s="13">
        <v>102.3</v>
      </c>
      <c r="S1002" s="13">
        <v>124.84</v>
      </c>
      <c r="T1002" s="13">
        <v>98.75</v>
      </c>
      <c r="U1002" s="13">
        <v>107.59</v>
      </c>
    </row>
    <row r="1003" spans="3:21" x14ac:dyDescent="0.25">
      <c r="C1003" s="12">
        <f t="shared" si="15"/>
        <v>44546</v>
      </c>
      <c r="F1003" s="13">
        <v>132.56</v>
      </c>
      <c r="G1003" s="13">
        <v>85.14</v>
      </c>
      <c r="H1003" s="14">
        <v>89.41</v>
      </c>
      <c r="I1003" s="13">
        <v>99.58</v>
      </c>
      <c r="J1003" s="13">
        <v>190.33</v>
      </c>
      <c r="K1003" s="13">
        <v>93.72</v>
      </c>
      <c r="L1003" s="13">
        <v>88.85</v>
      </c>
      <c r="M1003" s="13">
        <v>99.73</v>
      </c>
      <c r="N1003" s="13">
        <v>94.15</v>
      </c>
      <c r="O1003" s="13">
        <v>90.96</v>
      </c>
      <c r="P1003" s="13">
        <v>102.07</v>
      </c>
      <c r="Q1003" s="13">
        <v>87.05</v>
      </c>
      <c r="R1003" s="13">
        <v>102.44</v>
      </c>
      <c r="S1003" s="13">
        <v>125.3</v>
      </c>
      <c r="T1003" s="13">
        <v>98.9</v>
      </c>
      <c r="U1003" s="13">
        <v>106.55</v>
      </c>
    </row>
    <row r="1004" spans="3:21" x14ac:dyDescent="0.25">
      <c r="C1004" s="12">
        <f t="shared" si="15"/>
        <v>44547</v>
      </c>
      <c r="F1004" s="13">
        <v>126.66</v>
      </c>
      <c r="G1004" s="13">
        <v>83.66</v>
      </c>
      <c r="H1004" s="14">
        <v>88.95</v>
      </c>
      <c r="I1004" s="13">
        <v>99.05</v>
      </c>
      <c r="J1004" s="13">
        <v>184.47</v>
      </c>
      <c r="K1004" s="13">
        <v>92.71</v>
      </c>
      <c r="L1004" s="13">
        <v>87.61</v>
      </c>
      <c r="M1004" s="13">
        <v>99.82</v>
      </c>
      <c r="N1004" s="13">
        <v>94.09</v>
      </c>
      <c r="O1004" s="13">
        <v>90.36</v>
      </c>
      <c r="P1004" s="13">
        <v>101.99</v>
      </c>
      <c r="Q1004" s="13">
        <v>85.29</v>
      </c>
      <c r="R1004" s="13">
        <v>102.48</v>
      </c>
      <c r="S1004" s="13">
        <v>125.88</v>
      </c>
      <c r="T1004" s="13">
        <v>99.95</v>
      </c>
      <c r="U1004" s="13">
        <v>108.58</v>
      </c>
    </row>
    <row r="1005" spans="3:21" x14ac:dyDescent="0.25">
      <c r="C1005" s="12">
        <f t="shared" si="15"/>
        <v>44550</v>
      </c>
      <c r="F1005" s="13">
        <v>127.85</v>
      </c>
      <c r="G1005" s="13">
        <v>83.96</v>
      </c>
      <c r="H1005" s="14">
        <v>88.73</v>
      </c>
      <c r="I1005" s="13">
        <v>99.03</v>
      </c>
      <c r="J1005" s="13">
        <v>183.83</v>
      </c>
      <c r="K1005" s="13">
        <v>92.67</v>
      </c>
      <c r="L1005" s="13">
        <v>88.09</v>
      </c>
      <c r="M1005" s="13">
        <v>99.8</v>
      </c>
      <c r="N1005" s="13">
        <v>94.77</v>
      </c>
      <c r="O1005" s="13">
        <v>89.85</v>
      </c>
      <c r="P1005" s="13">
        <v>101.96</v>
      </c>
      <c r="Q1005" s="13">
        <v>85.26</v>
      </c>
      <c r="R1005" s="13">
        <v>102.18</v>
      </c>
      <c r="S1005" s="13">
        <v>125.39</v>
      </c>
      <c r="T1005" s="13">
        <v>99.88</v>
      </c>
      <c r="U1005" s="13">
        <v>108.1</v>
      </c>
    </row>
    <row r="1006" spans="3:21" x14ac:dyDescent="0.25">
      <c r="C1006" s="12">
        <f t="shared" si="15"/>
        <v>44551</v>
      </c>
      <c r="F1006" s="13">
        <v>128.28</v>
      </c>
      <c r="G1006" s="13">
        <v>83.94</v>
      </c>
      <c r="H1006" s="14">
        <v>88.76</v>
      </c>
      <c r="I1006" s="13">
        <v>99.49</v>
      </c>
      <c r="J1006" s="13">
        <v>187.17</v>
      </c>
      <c r="K1006" s="13">
        <v>93.39</v>
      </c>
      <c r="L1006" s="13">
        <v>87.25</v>
      </c>
      <c r="M1006" s="13">
        <v>100.88</v>
      </c>
      <c r="N1006" s="13">
        <v>94.09</v>
      </c>
      <c r="O1006" s="13">
        <v>91.57</v>
      </c>
      <c r="P1006" s="13">
        <v>101.84</v>
      </c>
      <c r="Q1006" s="13">
        <v>84.76</v>
      </c>
      <c r="R1006" s="13">
        <v>102.03</v>
      </c>
      <c r="S1006" s="13">
        <v>123.71</v>
      </c>
      <c r="T1006" s="13">
        <v>99.73</v>
      </c>
      <c r="U1006" s="13">
        <v>108.35</v>
      </c>
    </row>
    <row r="1007" spans="3:21" x14ac:dyDescent="0.25">
      <c r="C1007" s="12">
        <f t="shared" si="15"/>
        <v>44552</v>
      </c>
      <c r="F1007" s="13">
        <v>129.59</v>
      </c>
      <c r="G1007" s="13">
        <v>84.38</v>
      </c>
      <c r="H1007" s="14">
        <v>89.17</v>
      </c>
      <c r="I1007" s="13">
        <v>100.15</v>
      </c>
      <c r="J1007" s="13">
        <v>188.31</v>
      </c>
      <c r="K1007" s="13">
        <v>93.99</v>
      </c>
      <c r="L1007" s="13">
        <v>86.97</v>
      </c>
      <c r="M1007" s="13">
        <v>100.82</v>
      </c>
      <c r="N1007" s="13">
        <v>94.41</v>
      </c>
      <c r="O1007" s="13">
        <v>91.77</v>
      </c>
      <c r="P1007" s="13">
        <v>101.73</v>
      </c>
      <c r="Q1007" s="13">
        <v>84.7</v>
      </c>
      <c r="R1007" s="13">
        <v>102.59</v>
      </c>
      <c r="S1007" s="13">
        <v>122.78</v>
      </c>
      <c r="T1007" s="13">
        <v>99.36</v>
      </c>
      <c r="U1007" s="13">
        <v>107.49</v>
      </c>
    </row>
    <row r="1008" spans="3:21" x14ac:dyDescent="0.25">
      <c r="C1008" s="12">
        <f t="shared" si="15"/>
        <v>44553</v>
      </c>
      <c r="F1008" s="13">
        <v>128.99</v>
      </c>
      <c r="G1008" s="13">
        <v>83.51</v>
      </c>
      <c r="H1008" s="14">
        <v>88.57</v>
      </c>
      <c r="I1008" s="13">
        <v>99.51</v>
      </c>
      <c r="J1008" s="13">
        <v>187.02</v>
      </c>
      <c r="K1008" s="13">
        <v>94.09</v>
      </c>
      <c r="L1008" s="13">
        <v>86.67</v>
      </c>
      <c r="M1008" s="13">
        <v>100.64</v>
      </c>
      <c r="N1008" s="13">
        <v>93.9</v>
      </c>
      <c r="O1008" s="13">
        <v>92.32</v>
      </c>
      <c r="P1008" s="13">
        <v>101.36</v>
      </c>
      <c r="Q1008" s="13">
        <v>84.58</v>
      </c>
      <c r="R1008" s="13">
        <v>103.19</v>
      </c>
      <c r="S1008" s="13">
        <v>122.37</v>
      </c>
      <c r="T1008" s="13">
        <v>99.19</v>
      </c>
      <c r="U1008" s="13">
        <v>107.57</v>
      </c>
    </row>
    <row r="1009" spans="3:21" x14ac:dyDescent="0.25">
      <c r="C1009" s="12">
        <f t="shared" si="15"/>
        <v>44557</v>
      </c>
      <c r="F1009" s="13">
        <v>134.76</v>
      </c>
      <c r="G1009" s="13">
        <v>86.29</v>
      </c>
      <c r="H1009" s="14">
        <v>90.28</v>
      </c>
      <c r="I1009" s="13">
        <v>101.77</v>
      </c>
      <c r="J1009" s="13">
        <v>195.37</v>
      </c>
      <c r="K1009" s="13">
        <v>94.61</v>
      </c>
      <c r="L1009" s="13">
        <v>87.95</v>
      </c>
      <c r="M1009" s="13">
        <v>99.58</v>
      </c>
      <c r="N1009" s="13">
        <v>94.3</v>
      </c>
      <c r="O1009" s="13">
        <v>92.9</v>
      </c>
      <c r="P1009" s="13">
        <v>102.21</v>
      </c>
      <c r="Q1009" s="13">
        <v>84.17</v>
      </c>
      <c r="R1009" s="13">
        <v>103.87</v>
      </c>
      <c r="S1009" s="13">
        <v>121.77</v>
      </c>
      <c r="T1009" s="13">
        <v>98.39</v>
      </c>
      <c r="U1009" s="13">
        <v>106.89</v>
      </c>
    </row>
    <row r="1010" spans="3:21" x14ac:dyDescent="0.25">
      <c r="C1010" s="12">
        <f t="shared" si="15"/>
        <v>44558</v>
      </c>
      <c r="F1010" s="13">
        <v>134.28</v>
      </c>
      <c r="G1010" s="13">
        <v>85.1</v>
      </c>
      <c r="H1010" s="14">
        <v>89.24</v>
      </c>
      <c r="I1010" s="13">
        <v>100.85</v>
      </c>
      <c r="J1010" s="13">
        <v>192.98</v>
      </c>
      <c r="K1010" s="13">
        <v>94.78</v>
      </c>
      <c r="L1010" s="13">
        <v>88.14</v>
      </c>
      <c r="M1010" s="13">
        <v>100.36</v>
      </c>
      <c r="N1010" s="13">
        <v>94.61</v>
      </c>
      <c r="O1010" s="13">
        <v>93.14</v>
      </c>
      <c r="P1010" s="13">
        <v>102.17</v>
      </c>
      <c r="Q1010" s="13">
        <v>84.56</v>
      </c>
      <c r="R1010" s="13">
        <v>103.54</v>
      </c>
      <c r="S1010" s="13">
        <v>121.3</v>
      </c>
      <c r="T1010" s="13">
        <v>98.47</v>
      </c>
      <c r="U1010" s="13">
        <v>105.02</v>
      </c>
    </row>
    <row r="1011" spans="3:21" x14ac:dyDescent="0.25">
      <c r="C1011" s="12">
        <f t="shared" si="15"/>
        <v>44559</v>
      </c>
      <c r="F1011" s="13">
        <v>135.22999999999999</v>
      </c>
      <c r="G1011" s="13">
        <v>86.37</v>
      </c>
      <c r="H1011" s="14">
        <v>90.04</v>
      </c>
      <c r="I1011" s="13">
        <v>102.15</v>
      </c>
      <c r="J1011" s="13">
        <v>196.04</v>
      </c>
      <c r="K1011" s="13">
        <v>94.74</v>
      </c>
      <c r="L1011" s="13">
        <v>88.75</v>
      </c>
      <c r="M1011" s="13">
        <v>100.46</v>
      </c>
      <c r="N1011" s="13">
        <v>95.31</v>
      </c>
      <c r="O1011" s="13">
        <v>93.24</v>
      </c>
      <c r="P1011" s="13">
        <v>102.53</v>
      </c>
      <c r="Q1011" s="13">
        <v>84.21</v>
      </c>
      <c r="R1011" s="13">
        <v>103.42</v>
      </c>
      <c r="S1011" s="13">
        <v>120.43</v>
      </c>
      <c r="T1011" s="13">
        <v>98.11</v>
      </c>
      <c r="U1011" s="13">
        <v>103.98</v>
      </c>
    </row>
    <row r="1012" spans="3:21" x14ac:dyDescent="0.25">
      <c r="C1012" s="12">
        <f t="shared" si="15"/>
        <v>44560</v>
      </c>
      <c r="F1012" s="13">
        <v>131.26</v>
      </c>
      <c r="G1012" s="13">
        <v>84.25</v>
      </c>
      <c r="H1012" s="14">
        <v>89.04</v>
      </c>
      <c r="I1012" s="13">
        <v>100.88</v>
      </c>
      <c r="J1012" s="13">
        <v>189.95</v>
      </c>
      <c r="K1012" s="13">
        <v>94.2</v>
      </c>
      <c r="L1012" s="13">
        <v>88.14</v>
      </c>
      <c r="M1012" s="13">
        <v>99.98</v>
      </c>
      <c r="N1012" s="13">
        <v>94.81</v>
      </c>
      <c r="O1012" s="13">
        <v>92.65</v>
      </c>
      <c r="P1012" s="13">
        <v>102.6</v>
      </c>
      <c r="Q1012" s="13">
        <v>84.06</v>
      </c>
      <c r="R1012" s="13">
        <v>103.55</v>
      </c>
      <c r="S1012" s="13">
        <v>121.01</v>
      </c>
      <c r="T1012" s="13">
        <v>99.07</v>
      </c>
      <c r="U1012" s="13">
        <v>105.75</v>
      </c>
    </row>
    <row r="1013" spans="3:21" x14ac:dyDescent="0.25">
      <c r="C1013" s="12">
        <f t="shared" si="15"/>
        <v>44561</v>
      </c>
      <c r="F1013" s="13">
        <v>132.44999999999999</v>
      </c>
      <c r="G1013" s="13">
        <v>84.81</v>
      </c>
      <c r="H1013" s="14">
        <v>89.71</v>
      </c>
      <c r="I1013" s="13">
        <v>101.77</v>
      </c>
      <c r="J1013" s="13">
        <v>191.54</v>
      </c>
      <c r="K1013" s="13">
        <v>94.18</v>
      </c>
      <c r="L1013" s="13">
        <v>88</v>
      </c>
      <c r="M1013" s="13">
        <v>100.31</v>
      </c>
      <c r="N1013" s="13">
        <v>94.8</v>
      </c>
      <c r="O1013" s="13">
        <v>92.72</v>
      </c>
      <c r="P1013" s="13">
        <v>102.43</v>
      </c>
      <c r="Q1013" s="13">
        <v>83.95</v>
      </c>
      <c r="R1013" s="13">
        <v>103.37</v>
      </c>
      <c r="S1013" s="13">
        <v>119.67</v>
      </c>
      <c r="T1013" s="13">
        <v>99.07</v>
      </c>
      <c r="U1013" s="13">
        <v>104.65</v>
      </c>
    </row>
    <row r="1014" spans="3:21" x14ac:dyDescent="0.25">
      <c r="C1014" s="12">
        <f t="shared" si="15"/>
        <v>44564</v>
      </c>
      <c r="F1014" s="13">
        <v>129.07</v>
      </c>
      <c r="G1014" s="13">
        <v>81.2</v>
      </c>
      <c r="H1014" s="14">
        <v>86.91</v>
      </c>
      <c r="I1014" s="13">
        <v>98.14</v>
      </c>
      <c r="J1014" s="13">
        <v>189</v>
      </c>
      <c r="K1014" s="13">
        <v>95.15</v>
      </c>
      <c r="L1014" s="13">
        <v>87.06</v>
      </c>
      <c r="M1014" s="13">
        <v>100.85</v>
      </c>
      <c r="N1014" s="13">
        <v>94.46</v>
      </c>
      <c r="O1014" s="13">
        <v>94.88</v>
      </c>
      <c r="P1014" s="13">
        <v>101.97</v>
      </c>
      <c r="Q1014" s="13">
        <v>83.89</v>
      </c>
      <c r="R1014" s="13">
        <v>103.6</v>
      </c>
      <c r="S1014" s="13">
        <v>120.82</v>
      </c>
      <c r="T1014" s="13">
        <v>98</v>
      </c>
      <c r="U1014" s="13">
        <v>105.27</v>
      </c>
    </row>
    <row r="1015" spans="3:21" x14ac:dyDescent="0.25">
      <c r="C1015" s="12">
        <f t="shared" si="15"/>
        <v>44565</v>
      </c>
      <c r="F1015" s="13">
        <v>132.87</v>
      </c>
      <c r="G1015" s="13">
        <v>82.47</v>
      </c>
      <c r="H1015" s="14">
        <v>86.98</v>
      </c>
      <c r="I1015" s="13">
        <v>97.65</v>
      </c>
      <c r="J1015" s="13">
        <v>193.83</v>
      </c>
      <c r="K1015" s="13">
        <v>96.87</v>
      </c>
      <c r="L1015" s="13">
        <v>86.93</v>
      </c>
      <c r="M1015" s="13">
        <v>101.61</v>
      </c>
      <c r="N1015" s="13">
        <v>94.26</v>
      </c>
      <c r="O1015" s="13">
        <v>97.21</v>
      </c>
      <c r="P1015" s="13">
        <v>101.7</v>
      </c>
      <c r="Q1015" s="13">
        <v>84.72</v>
      </c>
      <c r="R1015" s="13">
        <v>102.63</v>
      </c>
      <c r="S1015" s="13">
        <v>120.2</v>
      </c>
      <c r="T1015" s="13">
        <v>96.65</v>
      </c>
      <c r="U1015" s="13">
        <v>102.9</v>
      </c>
    </row>
    <row r="1016" spans="3:21" x14ac:dyDescent="0.25">
      <c r="C1016" s="12">
        <f t="shared" si="15"/>
        <v>44566</v>
      </c>
      <c r="F1016" s="13">
        <v>135.02000000000001</v>
      </c>
      <c r="G1016" s="13">
        <v>83.19</v>
      </c>
      <c r="H1016" s="14">
        <v>86.21</v>
      </c>
      <c r="I1016" s="13">
        <v>96.66</v>
      </c>
      <c r="J1016" s="13">
        <v>195.34</v>
      </c>
      <c r="K1016" s="13">
        <v>98.28</v>
      </c>
      <c r="L1016" s="13">
        <v>87.45</v>
      </c>
      <c r="M1016" s="13">
        <v>102.44</v>
      </c>
      <c r="N1016" s="13">
        <v>94.48</v>
      </c>
      <c r="O1016" s="13">
        <v>97.6</v>
      </c>
      <c r="P1016" s="13">
        <v>102.38</v>
      </c>
      <c r="Q1016" s="13">
        <v>85.91</v>
      </c>
      <c r="R1016" s="13">
        <v>102.06</v>
      </c>
      <c r="S1016" s="13">
        <v>119.56</v>
      </c>
      <c r="T1016" s="13">
        <v>96.37</v>
      </c>
      <c r="U1016" s="13">
        <v>100.5</v>
      </c>
    </row>
    <row r="1017" spans="3:21" x14ac:dyDescent="0.25">
      <c r="C1017" s="12">
        <f t="shared" si="15"/>
        <v>44567</v>
      </c>
      <c r="F1017" s="13">
        <v>135.96</v>
      </c>
      <c r="G1017" s="13">
        <v>84.41</v>
      </c>
      <c r="H1017" s="14">
        <v>86.69</v>
      </c>
      <c r="I1017" s="13">
        <v>97.47</v>
      </c>
      <c r="J1017" s="13">
        <v>199.13</v>
      </c>
      <c r="K1017" s="13">
        <v>98.77</v>
      </c>
      <c r="L1017" s="13">
        <v>87.28</v>
      </c>
      <c r="M1017" s="13">
        <v>103.22</v>
      </c>
      <c r="N1017" s="13">
        <v>95.24</v>
      </c>
      <c r="O1017" s="13">
        <v>98.75</v>
      </c>
      <c r="P1017" s="13">
        <v>102.31</v>
      </c>
      <c r="Q1017" s="13">
        <v>85.43</v>
      </c>
      <c r="R1017" s="13">
        <v>102.09</v>
      </c>
      <c r="S1017" s="13">
        <v>118.73</v>
      </c>
      <c r="T1017" s="13">
        <v>96.92</v>
      </c>
      <c r="U1017" s="13">
        <v>100.09</v>
      </c>
    </row>
    <row r="1018" spans="3:21" x14ac:dyDescent="0.25">
      <c r="C1018" s="12">
        <f t="shared" si="15"/>
        <v>44568</v>
      </c>
      <c r="F1018" s="13">
        <v>133.18</v>
      </c>
      <c r="G1018" s="13">
        <v>83.06</v>
      </c>
      <c r="H1018" s="14">
        <v>85.13</v>
      </c>
      <c r="I1018" s="13">
        <v>95.86</v>
      </c>
      <c r="J1018" s="13">
        <v>197.01</v>
      </c>
      <c r="K1018" s="13">
        <v>100.25</v>
      </c>
      <c r="L1018" s="13">
        <v>86.93</v>
      </c>
      <c r="M1018" s="13">
        <v>104</v>
      </c>
      <c r="N1018" s="13">
        <v>94.29</v>
      </c>
      <c r="O1018" s="13">
        <v>99.01</v>
      </c>
      <c r="P1018" s="13">
        <v>102.26</v>
      </c>
      <c r="Q1018" s="13">
        <v>86.04</v>
      </c>
      <c r="R1018" s="13">
        <v>101.63</v>
      </c>
      <c r="S1018" s="13">
        <v>120.47</v>
      </c>
      <c r="T1018" s="13">
        <v>96.97</v>
      </c>
      <c r="U1018" s="13">
        <v>101.24</v>
      </c>
    </row>
    <row r="1019" spans="3:21" x14ac:dyDescent="0.25">
      <c r="C1019" s="12">
        <f t="shared" si="15"/>
        <v>44571</v>
      </c>
      <c r="F1019" s="13">
        <v>132.69</v>
      </c>
      <c r="G1019" s="13">
        <v>83.11</v>
      </c>
      <c r="H1019" s="14">
        <v>84.47</v>
      </c>
      <c r="I1019" s="13">
        <v>95.3</v>
      </c>
      <c r="J1019" s="13">
        <v>195.36</v>
      </c>
      <c r="K1019" s="13">
        <v>100.11</v>
      </c>
      <c r="L1019" s="13">
        <v>87.25</v>
      </c>
      <c r="M1019" s="13">
        <v>104</v>
      </c>
      <c r="N1019" s="13">
        <v>95.25</v>
      </c>
      <c r="O1019" s="13">
        <v>97.7</v>
      </c>
      <c r="P1019" s="13">
        <v>102.47</v>
      </c>
      <c r="Q1019" s="13">
        <v>86.17</v>
      </c>
      <c r="R1019" s="13">
        <v>102.08</v>
      </c>
      <c r="S1019" s="13">
        <v>119.53</v>
      </c>
      <c r="T1019" s="13">
        <v>97.24</v>
      </c>
      <c r="U1019" s="13">
        <v>101.62</v>
      </c>
    </row>
    <row r="1020" spans="3:21" x14ac:dyDescent="0.25">
      <c r="C1020" s="12">
        <f t="shared" si="15"/>
        <v>44572</v>
      </c>
      <c r="F1020" s="13">
        <v>129.80000000000001</v>
      </c>
      <c r="G1020" s="13">
        <v>82.07</v>
      </c>
      <c r="H1020" s="14">
        <v>83.45</v>
      </c>
      <c r="I1020" s="13">
        <v>94.26</v>
      </c>
      <c r="J1020" s="13">
        <v>193.47</v>
      </c>
      <c r="K1020" s="13">
        <v>100.39</v>
      </c>
      <c r="L1020" s="13">
        <v>87.17</v>
      </c>
      <c r="M1020" s="13">
        <v>103.71</v>
      </c>
      <c r="N1020" s="13">
        <v>94.9</v>
      </c>
      <c r="O1020" s="13">
        <v>98.76</v>
      </c>
      <c r="P1020" s="13">
        <v>102.28</v>
      </c>
      <c r="Q1020" s="13">
        <v>86.54</v>
      </c>
      <c r="R1020" s="13">
        <v>102.59</v>
      </c>
      <c r="S1020" s="13">
        <v>119.85</v>
      </c>
      <c r="T1020" s="13">
        <v>97.3</v>
      </c>
      <c r="U1020" s="13">
        <v>102.6</v>
      </c>
    </row>
    <row r="1021" spans="3:21" x14ac:dyDescent="0.25">
      <c r="C1021" s="12">
        <f t="shared" si="15"/>
        <v>44573</v>
      </c>
      <c r="F1021" s="13">
        <v>132.4</v>
      </c>
      <c r="G1021" s="13">
        <v>84.13</v>
      </c>
      <c r="H1021" s="14">
        <v>84.55</v>
      </c>
      <c r="I1021" s="13">
        <v>95.69</v>
      </c>
      <c r="J1021" s="13">
        <v>198.65</v>
      </c>
      <c r="K1021" s="13">
        <v>100.47</v>
      </c>
      <c r="L1021" s="13">
        <v>87.07</v>
      </c>
      <c r="M1021" s="13">
        <v>104.07</v>
      </c>
      <c r="N1021" s="13">
        <v>95.03</v>
      </c>
      <c r="O1021" s="13">
        <v>98.87</v>
      </c>
      <c r="P1021" s="13">
        <v>101.58</v>
      </c>
      <c r="Q1021" s="13">
        <v>87.5</v>
      </c>
      <c r="R1021" s="13">
        <v>102.62</v>
      </c>
      <c r="S1021" s="13">
        <v>119.55</v>
      </c>
      <c r="T1021" s="13">
        <v>97.01</v>
      </c>
      <c r="U1021" s="13">
        <v>102.49</v>
      </c>
    </row>
    <row r="1022" spans="3:21" x14ac:dyDescent="0.25">
      <c r="C1022" s="12">
        <f t="shared" si="15"/>
        <v>44574</v>
      </c>
      <c r="F1022" s="13">
        <v>135.22999999999999</v>
      </c>
      <c r="G1022" s="13">
        <v>84.73</v>
      </c>
      <c r="H1022" s="14">
        <v>83.53</v>
      </c>
      <c r="I1022" s="13">
        <v>94.05</v>
      </c>
      <c r="J1022" s="13">
        <v>200.53</v>
      </c>
      <c r="K1022" s="13">
        <v>102.05</v>
      </c>
      <c r="L1022" s="13">
        <v>87.11</v>
      </c>
      <c r="M1022" s="13">
        <v>105.47</v>
      </c>
      <c r="N1022" s="13">
        <v>95.38</v>
      </c>
      <c r="O1022" s="13">
        <v>100.22</v>
      </c>
      <c r="P1022" s="13">
        <v>101.8</v>
      </c>
      <c r="Q1022" s="13">
        <v>87.19</v>
      </c>
      <c r="R1022" s="13">
        <v>102.31</v>
      </c>
      <c r="S1022" s="13">
        <v>118.45</v>
      </c>
      <c r="T1022" s="13">
        <v>96.07</v>
      </c>
      <c r="U1022" s="13">
        <v>100.11</v>
      </c>
    </row>
    <row r="1023" spans="3:21" x14ac:dyDescent="0.25">
      <c r="C1023" s="12">
        <f t="shared" si="15"/>
        <v>44575</v>
      </c>
      <c r="F1023" s="13">
        <v>136.55000000000001</v>
      </c>
      <c r="G1023" s="13">
        <v>85.81</v>
      </c>
      <c r="H1023" s="14">
        <v>83.19</v>
      </c>
      <c r="I1023" s="13">
        <v>93.63</v>
      </c>
      <c r="J1023" s="13">
        <v>202.89</v>
      </c>
      <c r="K1023" s="13">
        <v>103.46</v>
      </c>
      <c r="L1023" s="13">
        <v>86.96</v>
      </c>
      <c r="M1023" s="13">
        <v>105.78</v>
      </c>
      <c r="N1023" s="13">
        <v>95.07</v>
      </c>
      <c r="O1023" s="13">
        <v>100.95</v>
      </c>
      <c r="P1023" s="13">
        <v>101.86</v>
      </c>
      <c r="Q1023" s="13">
        <v>87.25</v>
      </c>
      <c r="R1023" s="13">
        <v>102.42</v>
      </c>
      <c r="S1023" s="13">
        <v>117.77</v>
      </c>
      <c r="T1023" s="13">
        <v>95.48</v>
      </c>
      <c r="U1023" s="13">
        <v>100.45</v>
      </c>
    </row>
    <row r="1024" spans="3:21" x14ac:dyDescent="0.25">
      <c r="C1024" s="12">
        <f t="shared" si="15"/>
        <v>44579</v>
      </c>
      <c r="F1024" s="13">
        <v>138.88</v>
      </c>
      <c r="G1024" s="13">
        <v>87.25</v>
      </c>
      <c r="H1024" s="14">
        <v>82.95</v>
      </c>
      <c r="I1024" s="13">
        <v>93.44</v>
      </c>
      <c r="J1024" s="13">
        <v>204.75</v>
      </c>
      <c r="K1024" s="13">
        <v>103.93</v>
      </c>
      <c r="L1024" s="13">
        <v>87.49</v>
      </c>
      <c r="M1024" s="13">
        <v>106.54</v>
      </c>
      <c r="N1024" s="13">
        <v>95.49</v>
      </c>
      <c r="O1024" s="13">
        <v>101.18</v>
      </c>
      <c r="P1024" s="13">
        <v>102.64</v>
      </c>
      <c r="Q1024" s="13">
        <v>87.95</v>
      </c>
      <c r="R1024" s="13">
        <v>101.92</v>
      </c>
      <c r="S1024" s="13">
        <v>116.96</v>
      </c>
      <c r="T1024" s="13">
        <v>95.77</v>
      </c>
      <c r="U1024" s="13">
        <v>98.19</v>
      </c>
    </row>
    <row r="1025" spans="3:21" x14ac:dyDescent="0.25">
      <c r="C1025" s="12">
        <f t="shared" si="15"/>
        <v>44580</v>
      </c>
      <c r="F1025" s="13">
        <v>136.21</v>
      </c>
      <c r="G1025" s="13">
        <v>86</v>
      </c>
      <c r="H1025" s="14">
        <v>81.58</v>
      </c>
      <c r="I1025" s="13">
        <v>92.5</v>
      </c>
      <c r="J1025" s="13">
        <v>202.95</v>
      </c>
      <c r="K1025" s="13">
        <v>103.32</v>
      </c>
      <c r="L1025" s="13">
        <v>88.17</v>
      </c>
      <c r="M1025" s="13">
        <v>106.2</v>
      </c>
      <c r="N1025" s="13">
        <v>96.19</v>
      </c>
      <c r="O1025" s="13">
        <v>100.15</v>
      </c>
      <c r="P1025" s="13">
        <v>103.09</v>
      </c>
      <c r="Q1025" s="13">
        <v>88</v>
      </c>
      <c r="R1025" s="13">
        <v>101.82</v>
      </c>
      <c r="S1025" s="13">
        <v>116.86</v>
      </c>
      <c r="T1025" s="13">
        <v>96.42</v>
      </c>
      <c r="U1025" s="13">
        <v>98.13</v>
      </c>
    </row>
    <row r="1026" spans="3:21" x14ac:dyDescent="0.25">
      <c r="C1026" s="12">
        <f t="shared" si="15"/>
        <v>44581</v>
      </c>
      <c r="F1026" s="13">
        <v>134.94</v>
      </c>
      <c r="G1026" s="13">
        <v>85.53</v>
      </c>
      <c r="H1026" s="14">
        <v>81.010000000000005</v>
      </c>
      <c r="I1026" s="13">
        <v>91.69</v>
      </c>
      <c r="J1026" s="13">
        <v>201.28</v>
      </c>
      <c r="K1026" s="13">
        <v>103.36</v>
      </c>
      <c r="L1026" s="13">
        <v>88.48</v>
      </c>
      <c r="M1026" s="13">
        <v>106.12</v>
      </c>
      <c r="N1026" s="13">
        <v>95.65</v>
      </c>
      <c r="O1026" s="13">
        <v>99.88</v>
      </c>
      <c r="P1026" s="13">
        <v>103.91</v>
      </c>
      <c r="Q1026" s="13">
        <v>88.9</v>
      </c>
      <c r="R1026" s="13">
        <v>102.32</v>
      </c>
      <c r="S1026" s="13">
        <v>116.33</v>
      </c>
      <c r="T1026" s="13">
        <v>96.72</v>
      </c>
      <c r="U1026" s="13">
        <v>97.87</v>
      </c>
    </row>
    <row r="1027" spans="3:21" x14ac:dyDescent="0.25">
      <c r="C1027" s="12">
        <f t="shared" si="15"/>
        <v>44582</v>
      </c>
      <c r="F1027" s="13">
        <v>137.25</v>
      </c>
      <c r="G1027" s="13">
        <v>85.86</v>
      </c>
      <c r="H1027" s="14">
        <v>80.83</v>
      </c>
      <c r="I1027" s="13">
        <v>91.72</v>
      </c>
      <c r="J1027" s="13">
        <v>201.57</v>
      </c>
      <c r="K1027" s="13">
        <v>103.51</v>
      </c>
      <c r="L1027" s="13">
        <v>89.18</v>
      </c>
      <c r="M1027" s="13">
        <v>106.07</v>
      </c>
      <c r="N1027" s="13">
        <v>96.36</v>
      </c>
      <c r="O1027" s="13">
        <v>99.42</v>
      </c>
      <c r="P1027" s="13">
        <v>104.57</v>
      </c>
      <c r="Q1027" s="13">
        <v>88.41</v>
      </c>
      <c r="R1027" s="13">
        <v>101.63</v>
      </c>
      <c r="S1027" s="13">
        <v>115.58</v>
      </c>
      <c r="T1027" s="13">
        <v>96.81</v>
      </c>
      <c r="U1027" s="13">
        <v>95.49</v>
      </c>
    </row>
    <row r="1028" spans="3:21" x14ac:dyDescent="0.25">
      <c r="C1028" s="12">
        <f t="shared" si="15"/>
        <v>44585</v>
      </c>
      <c r="F1028" s="13">
        <v>136.30000000000001</v>
      </c>
      <c r="G1028" s="13">
        <v>85.96</v>
      </c>
      <c r="H1028" s="14">
        <v>81.13</v>
      </c>
      <c r="I1028" s="13">
        <v>92.24</v>
      </c>
      <c r="J1028" s="13">
        <v>201.27</v>
      </c>
      <c r="K1028" s="13">
        <v>103.38</v>
      </c>
      <c r="L1028" s="13">
        <v>89.24</v>
      </c>
      <c r="M1028" s="13">
        <v>105.94</v>
      </c>
      <c r="N1028" s="13">
        <v>98.28</v>
      </c>
      <c r="O1028" s="13">
        <v>100.07</v>
      </c>
      <c r="P1028" s="13">
        <v>104.12</v>
      </c>
      <c r="Q1028" s="13">
        <v>86.84</v>
      </c>
      <c r="R1028" s="13">
        <v>102.13</v>
      </c>
      <c r="S1028" s="13">
        <v>115.97</v>
      </c>
      <c r="T1028" s="13">
        <v>97.12</v>
      </c>
      <c r="U1028" s="13">
        <v>95.82</v>
      </c>
    </row>
    <row r="1029" spans="3:21" x14ac:dyDescent="0.25">
      <c r="C1029" s="12">
        <f t="shared" si="15"/>
        <v>44586</v>
      </c>
      <c r="F1029" s="13">
        <v>136.66</v>
      </c>
      <c r="G1029" s="13">
        <v>86.72</v>
      </c>
      <c r="H1029" s="14">
        <v>81.03</v>
      </c>
      <c r="I1029" s="13">
        <v>92.06</v>
      </c>
      <c r="J1029" s="13">
        <v>207.2</v>
      </c>
      <c r="K1029" s="13">
        <v>104.53</v>
      </c>
      <c r="L1029" s="13">
        <v>89.21</v>
      </c>
      <c r="M1029" s="13">
        <v>106.29</v>
      </c>
      <c r="N1029" s="13">
        <v>98.18</v>
      </c>
      <c r="O1029" s="13">
        <v>101.52</v>
      </c>
      <c r="P1029" s="13">
        <v>103.14</v>
      </c>
      <c r="Q1029" s="13">
        <v>87.29</v>
      </c>
      <c r="R1029" s="13">
        <v>102.16</v>
      </c>
      <c r="S1029" s="13">
        <v>116.67</v>
      </c>
      <c r="T1029" s="13">
        <v>96.78</v>
      </c>
      <c r="U1029" s="13">
        <v>95.89</v>
      </c>
    </row>
    <row r="1030" spans="3:21" x14ac:dyDescent="0.25">
      <c r="C1030" s="12">
        <f t="shared" si="15"/>
        <v>44587</v>
      </c>
      <c r="F1030" s="13">
        <v>138.88999999999999</v>
      </c>
      <c r="G1030" s="13">
        <v>88.56</v>
      </c>
      <c r="H1030" s="14">
        <v>81.72</v>
      </c>
      <c r="I1030" s="13">
        <v>92.81</v>
      </c>
      <c r="J1030" s="13">
        <v>209.87</v>
      </c>
      <c r="K1030" s="13">
        <v>104.23</v>
      </c>
      <c r="L1030" s="13">
        <v>89.28</v>
      </c>
      <c r="M1030" s="13">
        <v>105.83</v>
      </c>
      <c r="N1030" s="13">
        <v>97.82</v>
      </c>
      <c r="O1030" s="13">
        <v>102.62</v>
      </c>
      <c r="P1030" s="13">
        <v>102.72</v>
      </c>
      <c r="Q1030" s="13">
        <v>87.77</v>
      </c>
      <c r="R1030" s="13">
        <v>101.33</v>
      </c>
      <c r="S1030" s="13">
        <v>116.2</v>
      </c>
      <c r="T1030" s="13">
        <v>96.98</v>
      </c>
      <c r="U1030" s="13">
        <v>95.33</v>
      </c>
    </row>
    <row r="1031" spans="3:21" x14ac:dyDescent="0.25">
      <c r="C1031" s="12">
        <f t="shared" si="15"/>
        <v>44588</v>
      </c>
      <c r="F1031" s="13">
        <v>139.49</v>
      </c>
      <c r="G1031" s="13">
        <v>89.02</v>
      </c>
      <c r="H1031" s="14">
        <v>81.11</v>
      </c>
      <c r="I1031" s="13">
        <v>92.17</v>
      </c>
      <c r="J1031" s="13">
        <v>212.57</v>
      </c>
      <c r="K1031" s="13">
        <v>105.08</v>
      </c>
      <c r="L1031" s="13">
        <v>90.33</v>
      </c>
      <c r="M1031" s="13">
        <v>106.07</v>
      </c>
      <c r="N1031" s="13">
        <v>99.04</v>
      </c>
      <c r="O1031" s="13">
        <v>102.59</v>
      </c>
      <c r="P1031" s="13">
        <v>103.76</v>
      </c>
      <c r="Q1031" s="13">
        <v>88.85</v>
      </c>
      <c r="R1031" s="13">
        <v>101.4</v>
      </c>
      <c r="S1031" s="13">
        <v>115.92</v>
      </c>
      <c r="T1031" s="13">
        <v>98.08</v>
      </c>
      <c r="U1031" s="13">
        <v>94.17</v>
      </c>
    </row>
    <row r="1032" spans="3:21" x14ac:dyDescent="0.25">
      <c r="C1032" s="12">
        <f t="shared" ref="C1032:C1095" si="16">WORKDAY(C1031,1,$D$5:$D$90)</f>
        <v>44589</v>
      </c>
      <c r="F1032" s="13">
        <v>137.11000000000001</v>
      </c>
      <c r="G1032" s="13">
        <v>88.49</v>
      </c>
      <c r="H1032" s="14">
        <v>81.63</v>
      </c>
      <c r="I1032" s="13">
        <v>93.11</v>
      </c>
      <c r="J1032" s="13">
        <v>211.24</v>
      </c>
      <c r="K1032" s="13">
        <v>104.66</v>
      </c>
      <c r="L1032" s="13">
        <v>90.44</v>
      </c>
      <c r="M1032" s="13">
        <v>105.6</v>
      </c>
      <c r="N1032" s="13">
        <v>99.62</v>
      </c>
      <c r="O1032" s="13">
        <v>101.31</v>
      </c>
      <c r="P1032" s="13">
        <v>103.44</v>
      </c>
      <c r="Q1032" s="13">
        <v>89.19</v>
      </c>
      <c r="R1032" s="13">
        <v>102</v>
      </c>
      <c r="S1032" s="13">
        <v>116.58</v>
      </c>
      <c r="T1032" s="13">
        <v>98.75</v>
      </c>
      <c r="U1032" s="13">
        <v>95.3</v>
      </c>
    </row>
    <row r="1033" spans="3:21" x14ac:dyDescent="0.25">
      <c r="C1033" s="12">
        <f t="shared" si="16"/>
        <v>44592</v>
      </c>
      <c r="F1033" s="13">
        <v>132.28</v>
      </c>
      <c r="G1033" s="13">
        <v>85.79</v>
      </c>
      <c r="H1033" s="14">
        <v>81.27</v>
      </c>
      <c r="I1033" s="13">
        <v>92.65</v>
      </c>
      <c r="J1033" s="13">
        <v>201.8</v>
      </c>
      <c r="K1033" s="13">
        <v>102.85</v>
      </c>
      <c r="L1033" s="13">
        <v>89.85</v>
      </c>
      <c r="M1033" s="13">
        <v>103.87</v>
      </c>
      <c r="N1033" s="13">
        <v>98.59</v>
      </c>
      <c r="O1033" s="13">
        <v>100.35</v>
      </c>
      <c r="P1033" s="13">
        <v>103.81</v>
      </c>
      <c r="Q1033" s="13">
        <v>88.19</v>
      </c>
      <c r="R1033" s="13">
        <v>102.23</v>
      </c>
      <c r="S1033" s="13">
        <v>117.26</v>
      </c>
      <c r="T1033" s="13">
        <v>98.74</v>
      </c>
      <c r="U1033" s="13">
        <v>98.09</v>
      </c>
    </row>
    <row r="1034" spans="3:21" x14ac:dyDescent="0.25">
      <c r="C1034" s="12">
        <f t="shared" si="16"/>
        <v>44593</v>
      </c>
      <c r="F1034" s="13">
        <v>129.51</v>
      </c>
      <c r="G1034" s="13">
        <v>85.39</v>
      </c>
      <c r="H1034" s="14">
        <v>81.28</v>
      </c>
      <c r="I1034" s="13">
        <v>92.59</v>
      </c>
      <c r="J1034" s="13">
        <v>200.76</v>
      </c>
      <c r="K1034" s="13">
        <v>103.19</v>
      </c>
      <c r="L1034" s="13">
        <v>89.66</v>
      </c>
      <c r="M1034" s="13">
        <v>103.95</v>
      </c>
      <c r="N1034" s="13">
        <v>98.46</v>
      </c>
      <c r="O1034" s="13">
        <v>101.17</v>
      </c>
      <c r="P1034" s="13">
        <v>103.28</v>
      </c>
      <c r="Q1034" s="13">
        <v>88.42</v>
      </c>
      <c r="R1034" s="13">
        <v>102.79</v>
      </c>
      <c r="S1034" s="13">
        <v>117.44</v>
      </c>
      <c r="T1034" s="13">
        <v>98.83</v>
      </c>
      <c r="U1034" s="13">
        <v>99.49</v>
      </c>
    </row>
    <row r="1035" spans="3:21" x14ac:dyDescent="0.25">
      <c r="C1035" s="12">
        <f t="shared" si="16"/>
        <v>44594</v>
      </c>
      <c r="F1035" s="13">
        <v>137.28</v>
      </c>
      <c r="G1035" s="13">
        <v>89.52</v>
      </c>
      <c r="H1035" s="14">
        <v>83.14</v>
      </c>
      <c r="I1035" s="13">
        <v>94.46</v>
      </c>
      <c r="J1035" s="13">
        <v>211.63</v>
      </c>
      <c r="K1035" s="13">
        <v>103.57</v>
      </c>
      <c r="L1035" s="13">
        <v>89.98</v>
      </c>
      <c r="M1035" s="13">
        <v>104.95</v>
      </c>
      <c r="N1035" s="13">
        <v>99.25</v>
      </c>
      <c r="O1035" s="13">
        <v>101.74</v>
      </c>
      <c r="P1035" s="13">
        <v>103.73</v>
      </c>
      <c r="Q1035" s="13">
        <v>89.38</v>
      </c>
      <c r="R1035" s="13">
        <v>102.36</v>
      </c>
      <c r="S1035" s="13">
        <v>116.39</v>
      </c>
      <c r="T1035" s="13">
        <v>98.21</v>
      </c>
      <c r="U1035" s="13">
        <v>96.99</v>
      </c>
    </row>
    <row r="1036" spans="3:21" x14ac:dyDescent="0.25">
      <c r="C1036" s="12">
        <f t="shared" si="16"/>
        <v>44595</v>
      </c>
      <c r="F1036" s="13">
        <v>143.22999999999999</v>
      </c>
      <c r="G1036" s="13">
        <v>92.74</v>
      </c>
      <c r="H1036" s="14">
        <v>83.9</v>
      </c>
      <c r="I1036" s="13">
        <v>95.16</v>
      </c>
      <c r="J1036" s="13">
        <v>217.57</v>
      </c>
      <c r="K1036" s="13">
        <v>104.34</v>
      </c>
      <c r="L1036" s="13">
        <v>90.05</v>
      </c>
      <c r="M1036" s="13">
        <v>105.22</v>
      </c>
      <c r="N1036" s="13">
        <v>99.17</v>
      </c>
      <c r="O1036" s="13">
        <v>102.51</v>
      </c>
      <c r="P1036" s="13">
        <v>104.04</v>
      </c>
      <c r="Q1036" s="13">
        <v>89.18</v>
      </c>
      <c r="R1036" s="13">
        <v>102.08</v>
      </c>
      <c r="S1036" s="13">
        <v>116.02</v>
      </c>
      <c r="T1036" s="13">
        <v>97.79</v>
      </c>
      <c r="U1036" s="13">
        <v>95.6</v>
      </c>
    </row>
    <row r="1037" spans="3:21" x14ac:dyDescent="0.25">
      <c r="C1037" s="12">
        <f t="shared" si="16"/>
        <v>44596</v>
      </c>
      <c r="F1037" s="13">
        <v>138.66</v>
      </c>
      <c r="G1037" s="13">
        <v>90.69</v>
      </c>
      <c r="H1037" s="14">
        <v>83.51</v>
      </c>
      <c r="I1037" s="13">
        <v>95.02</v>
      </c>
      <c r="J1037" s="13">
        <v>212.26</v>
      </c>
      <c r="K1037" s="13">
        <v>104.05</v>
      </c>
      <c r="L1037" s="13">
        <v>89.92</v>
      </c>
      <c r="M1037" s="13">
        <v>103.92</v>
      </c>
      <c r="N1037" s="13">
        <v>98.77</v>
      </c>
      <c r="O1037" s="13">
        <v>102.64</v>
      </c>
      <c r="P1037" s="13">
        <v>104.85</v>
      </c>
      <c r="Q1037" s="13">
        <v>89.33</v>
      </c>
      <c r="R1037" s="13">
        <v>103.09</v>
      </c>
      <c r="S1037" s="13">
        <v>115.97</v>
      </c>
      <c r="T1037" s="13">
        <v>98.49</v>
      </c>
      <c r="U1037" s="13">
        <v>98.2</v>
      </c>
    </row>
    <row r="1038" spans="3:21" x14ac:dyDescent="0.25">
      <c r="C1038" s="12">
        <f t="shared" si="16"/>
        <v>44599</v>
      </c>
      <c r="F1038" s="13">
        <v>138.74</v>
      </c>
      <c r="G1038" s="13">
        <v>90.49</v>
      </c>
      <c r="H1038" s="14">
        <v>83.67</v>
      </c>
      <c r="I1038" s="13">
        <v>95.25</v>
      </c>
      <c r="J1038" s="13">
        <v>209.82</v>
      </c>
      <c r="K1038" s="13">
        <v>103.75</v>
      </c>
      <c r="L1038" s="13">
        <v>88.88</v>
      </c>
      <c r="M1038" s="13">
        <v>104.02</v>
      </c>
      <c r="N1038" s="13">
        <v>97.92</v>
      </c>
      <c r="O1038" s="13">
        <v>102.67</v>
      </c>
      <c r="P1038" s="13">
        <v>104.06</v>
      </c>
      <c r="Q1038" s="13">
        <v>88.87</v>
      </c>
      <c r="R1038" s="13">
        <v>102.79</v>
      </c>
      <c r="S1038" s="13">
        <v>114.65</v>
      </c>
      <c r="T1038" s="13">
        <v>98.22</v>
      </c>
      <c r="U1038" s="13">
        <v>98.15</v>
      </c>
    </row>
    <row r="1039" spans="3:21" x14ac:dyDescent="0.25">
      <c r="C1039" s="12">
        <f t="shared" si="16"/>
        <v>44600</v>
      </c>
      <c r="F1039" s="13">
        <v>137.25</v>
      </c>
      <c r="G1039" s="13">
        <v>90.25</v>
      </c>
      <c r="H1039" s="14">
        <v>84.33</v>
      </c>
      <c r="I1039" s="13">
        <v>95.96</v>
      </c>
      <c r="J1039" s="13">
        <v>209.74</v>
      </c>
      <c r="K1039" s="13">
        <v>103.41</v>
      </c>
      <c r="L1039" s="13">
        <v>89.2</v>
      </c>
      <c r="M1039" s="13">
        <v>103.82</v>
      </c>
      <c r="N1039" s="13">
        <v>98.01</v>
      </c>
      <c r="O1039" s="13">
        <v>103.42</v>
      </c>
      <c r="P1039" s="13">
        <v>104.33</v>
      </c>
      <c r="Q1039" s="13">
        <v>87.91</v>
      </c>
      <c r="R1039" s="13">
        <v>101.87</v>
      </c>
      <c r="S1039" s="13">
        <v>113.4</v>
      </c>
      <c r="T1039" s="13">
        <v>97.29</v>
      </c>
      <c r="U1039" s="13">
        <v>98.48</v>
      </c>
    </row>
    <row r="1040" spans="3:21" x14ac:dyDescent="0.25">
      <c r="C1040" s="12">
        <f t="shared" si="16"/>
        <v>44601</v>
      </c>
      <c r="F1040" s="13">
        <v>130.82</v>
      </c>
      <c r="G1040" s="13">
        <v>87.29</v>
      </c>
      <c r="H1040" s="14">
        <v>83.99</v>
      </c>
      <c r="I1040" s="13">
        <v>95.74</v>
      </c>
      <c r="J1040" s="13">
        <v>206.18</v>
      </c>
      <c r="K1040" s="13">
        <v>102.69</v>
      </c>
      <c r="L1040" s="13">
        <v>88.4</v>
      </c>
      <c r="M1040" s="13">
        <v>103.67</v>
      </c>
      <c r="N1040" s="13">
        <v>97.32</v>
      </c>
      <c r="O1040" s="13">
        <v>103.11</v>
      </c>
      <c r="P1040" s="13">
        <v>103.81</v>
      </c>
      <c r="Q1040" s="13">
        <v>88.02</v>
      </c>
      <c r="R1040" s="13">
        <v>102.24</v>
      </c>
      <c r="S1040" s="13">
        <v>113.89</v>
      </c>
      <c r="T1040" s="13">
        <v>97.57</v>
      </c>
      <c r="U1040" s="13">
        <v>100.24</v>
      </c>
    </row>
    <row r="1041" spans="3:21" x14ac:dyDescent="0.25">
      <c r="C1041" s="12">
        <f t="shared" si="16"/>
        <v>44602</v>
      </c>
      <c r="F1041" s="13">
        <v>133.19999999999999</v>
      </c>
      <c r="G1041" s="13">
        <v>89.11</v>
      </c>
      <c r="H1041" s="14">
        <v>84.07</v>
      </c>
      <c r="I1041" s="13">
        <v>95.87</v>
      </c>
      <c r="J1041" s="13">
        <v>209.71</v>
      </c>
      <c r="K1041" s="13">
        <v>102.34</v>
      </c>
      <c r="L1041" s="13">
        <v>87.58</v>
      </c>
      <c r="M1041" s="13">
        <v>103.58</v>
      </c>
      <c r="N1041" s="13">
        <v>96.48</v>
      </c>
      <c r="O1041" s="13">
        <v>103.87</v>
      </c>
      <c r="P1041" s="13">
        <v>103.83</v>
      </c>
      <c r="Q1041" s="13">
        <v>88.19</v>
      </c>
      <c r="R1041" s="13">
        <v>103.01</v>
      </c>
      <c r="S1041" s="13">
        <v>113.22</v>
      </c>
      <c r="T1041" s="13">
        <v>97.21</v>
      </c>
      <c r="U1041" s="13">
        <v>99.79</v>
      </c>
    </row>
    <row r="1042" spans="3:21" x14ac:dyDescent="0.25">
      <c r="C1042" s="12">
        <f t="shared" si="16"/>
        <v>44603</v>
      </c>
      <c r="F1042" s="13">
        <v>136.75</v>
      </c>
      <c r="G1042" s="13">
        <v>90.06</v>
      </c>
      <c r="H1042" s="14">
        <v>83.63</v>
      </c>
      <c r="I1042" s="13">
        <v>95.39</v>
      </c>
      <c r="J1042" s="13">
        <v>211.85</v>
      </c>
      <c r="K1042" s="13">
        <v>102.93</v>
      </c>
      <c r="L1042" s="13">
        <v>87.51</v>
      </c>
      <c r="M1042" s="13">
        <v>103.89</v>
      </c>
      <c r="N1042" s="13">
        <v>96.75</v>
      </c>
      <c r="O1042" s="13">
        <v>102.77</v>
      </c>
      <c r="P1042" s="13">
        <v>104.18</v>
      </c>
      <c r="Q1042" s="13">
        <v>86.97</v>
      </c>
      <c r="R1042" s="13">
        <v>103.82</v>
      </c>
      <c r="S1042" s="13">
        <v>113.98</v>
      </c>
      <c r="T1042" s="13">
        <v>96.88</v>
      </c>
      <c r="U1042" s="13">
        <v>99.44</v>
      </c>
    </row>
    <row r="1043" spans="3:21" x14ac:dyDescent="0.25">
      <c r="C1043" s="12">
        <f t="shared" si="16"/>
        <v>44606</v>
      </c>
      <c r="F1043" s="13">
        <v>137.28</v>
      </c>
      <c r="G1043" s="13">
        <v>90.9</v>
      </c>
      <c r="H1043" s="14">
        <v>84.28</v>
      </c>
      <c r="I1043" s="13">
        <v>95.63</v>
      </c>
      <c r="J1043" s="13">
        <v>214.42</v>
      </c>
      <c r="K1043" s="13">
        <v>103.1</v>
      </c>
      <c r="L1043" s="13">
        <v>87.9</v>
      </c>
      <c r="M1043" s="13">
        <v>104.24</v>
      </c>
      <c r="N1043" s="13">
        <v>96.96</v>
      </c>
      <c r="O1043" s="13">
        <v>102.62</v>
      </c>
      <c r="P1043" s="13">
        <v>105.43</v>
      </c>
      <c r="Q1043" s="13">
        <v>86.97</v>
      </c>
      <c r="R1043" s="13">
        <v>103.77</v>
      </c>
      <c r="S1043" s="13">
        <v>113.35</v>
      </c>
      <c r="T1043" s="13">
        <v>96.31</v>
      </c>
      <c r="U1043" s="13">
        <v>99.64</v>
      </c>
    </row>
    <row r="1044" spans="3:21" x14ac:dyDescent="0.25">
      <c r="C1044" s="12">
        <f t="shared" si="16"/>
        <v>44607</v>
      </c>
      <c r="F1044" s="13">
        <v>129.19</v>
      </c>
      <c r="G1044" s="13">
        <v>87</v>
      </c>
      <c r="H1044" s="14">
        <v>83.61</v>
      </c>
      <c r="I1044" s="13">
        <v>94.92</v>
      </c>
      <c r="J1044" s="13">
        <v>204.88</v>
      </c>
      <c r="K1044" s="13">
        <v>102.73</v>
      </c>
      <c r="L1044" s="13">
        <v>87.18</v>
      </c>
      <c r="M1044" s="13">
        <v>104.14</v>
      </c>
      <c r="N1044" s="13">
        <v>96.45</v>
      </c>
      <c r="O1044" s="13">
        <v>103.27</v>
      </c>
      <c r="P1044" s="13">
        <v>104.08</v>
      </c>
      <c r="Q1044" s="13">
        <v>86.14</v>
      </c>
      <c r="R1044" s="13">
        <v>103.13</v>
      </c>
      <c r="S1044" s="13">
        <v>113.91</v>
      </c>
      <c r="T1044" s="13">
        <v>96.24</v>
      </c>
      <c r="U1044" s="13">
        <v>101.03</v>
      </c>
    </row>
    <row r="1045" spans="3:21" x14ac:dyDescent="0.25">
      <c r="C1045" s="12">
        <f t="shared" si="16"/>
        <v>44608</v>
      </c>
      <c r="F1045" s="13">
        <v>132.03</v>
      </c>
      <c r="G1045" s="13">
        <v>90.05</v>
      </c>
      <c r="H1045" s="14">
        <v>84.9</v>
      </c>
      <c r="I1045" s="13">
        <v>96.06</v>
      </c>
      <c r="J1045" s="13">
        <v>210.77</v>
      </c>
      <c r="K1045" s="13">
        <v>102.77</v>
      </c>
      <c r="L1045" s="13">
        <v>87.32</v>
      </c>
      <c r="M1045" s="13">
        <v>104.54</v>
      </c>
      <c r="N1045" s="13">
        <v>96.13</v>
      </c>
      <c r="O1045" s="13">
        <v>104.53</v>
      </c>
      <c r="P1045" s="13">
        <v>104.92</v>
      </c>
      <c r="Q1045" s="13">
        <v>86.28</v>
      </c>
      <c r="R1045" s="13">
        <v>103.37</v>
      </c>
      <c r="S1045" s="13">
        <v>112.21</v>
      </c>
      <c r="T1045" s="13">
        <v>95.74</v>
      </c>
      <c r="U1045" s="13">
        <v>99.71</v>
      </c>
    </row>
    <row r="1046" spans="3:21" x14ac:dyDescent="0.25">
      <c r="C1046" s="12">
        <f t="shared" si="16"/>
        <v>44609</v>
      </c>
      <c r="F1046" s="13">
        <v>137.97</v>
      </c>
      <c r="G1046" s="13">
        <v>93.54</v>
      </c>
      <c r="H1046" s="14">
        <v>85.35</v>
      </c>
      <c r="I1046" s="13">
        <v>96.51</v>
      </c>
      <c r="J1046" s="13">
        <v>218.61</v>
      </c>
      <c r="K1046" s="13">
        <v>103.26</v>
      </c>
      <c r="L1046" s="13">
        <v>87.53</v>
      </c>
      <c r="M1046" s="13">
        <v>104.71</v>
      </c>
      <c r="N1046" s="13">
        <v>96.56</v>
      </c>
      <c r="O1046" s="13">
        <v>104.37</v>
      </c>
      <c r="P1046" s="13">
        <v>104.44</v>
      </c>
      <c r="Q1046" s="13">
        <v>86.92</v>
      </c>
      <c r="R1046" s="13">
        <v>102.83</v>
      </c>
      <c r="S1046" s="13">
        <v>111.85</v>
      </c>
      <c r="T1046" s="13">
        <v>94.74</v>
      </c>
      <c r="U1046" s="13">
        <v>98.45</v>
      </c>
    </row>
    <row r="1047" spans="3:21" x14ac:dyDescent="0.25">
      <c r="C1047" s="12">
        <f t="shared" si="16"/>
        <v>44610</v>
      </c>
      <c r="F1047" s="13">
        <v>144.21</v>
      </c>
      <c r="G1047" s="13">
        <v>96.79</v>
      </c>
      <c r="H1047" s="14">
        <v>86.42</v>
      </c>
      <c r="I1047" s="13">
        <v>97.35</v>
      </c>
      <c r="J1047" s="13">
        <v>227.02</v>
      </c>
      <c r="K1047" s="13">
        <v>103.17</v>
      </c>
      <c r="L1047" s="13">
        <v>88.26</v>
      </c>
      <c r="M1047" s="13">
        <v>104.91</v>
      </c>
      <c r="N1047" s="13">
        <v>97.32</v>
      </c>
      <c r="O1047" s="13">
        <v>104.96</v>
      </c>
      <c r="P1047" s="13">
        <v>104.93</v>
      </c>
      <c r="Q1047" s="13">
        <v>86.58</v>
      </c>
      <c r="R1047" s="13">
        <v>102.24</v>
      </c>
      <c r="S1047" s="13">
        <v>111.16</v>
      </c>
      <c r="T1047" s="13">
        <v>94.36</v>
      </c>
      <c r="U1047" s="13">
        <v>97.7</v>
      </c>
    </row>
    <row r="1048" spans="3:21" x14ac:dyDescent="0.25">
      <c r="C1048" s="12">
        <f t="shared" si="16"/>
        <v>44614</v>
      </c>
      <c r="F1048" s="13">
        <v>145.49</v>
      </c>
      <c r="G1048" s="13">
        <v>96.72</v>
      </c>
      <c r="H1048" s="14">
        <v>86.39</v>
      </c>
      <c r="I1048" s="13">
        <v>97.52</v>
      </c>
      <c r="J1048" s="13">
        <v>227.75</v>
      </c>
      <c r="K1048" s="13">
        <v>103.58</v>
      </c>
      <c r="L1048" s="13">
        <v>88.41</v>
      </c>
      <c r="M1048" s="13">
        <v>104.57</v>
      </c>
      <c r="N1048" s="13">
        <v>97.44</v>
      </c>
      <c r="O1048" s="13">
        <v>104.6</v>
      </c>
      <c r="P1048" s="13">
        <v>105.34</v>
      </c>
      <c r="Q1048" s="13">
        <v>86.81</v>
      </c>
      <c r="R1048" s="13">
        <v>102.31</v>
      </c>
      <c r="S1048" s="13">
        <v>110.04</v>
      </c>
      <c r="T1048" s="13">
        <v>94.03</v>
      </c>
      <c r="U1048" s="13">
        <v>96.53</v>
      </c>
    </row>
    <row r="1049" spans="3:21" x14ac:dyDescent="0.25">
      <c r="C1049" s="12">
        <f t="shared" si="16"/>
        <v>44615</v>
      </c>
      <c r="F1049" s="13">
        <v>149.22</v>
      </c>
      <c r="G1049" s="13">
        <v>98.51</v>
      </c>
      <c r="H1049" s="14">
        <v>86.82</v>
      </c>
      <c r="I1049" s="13">
        <v>97.71</v>
      </c>
      <c r="J1049" s="13">
        <v>232.94</v>
      </c>
      <c r="K1049" s="13">
        <v>103.56</v>
      </c>
      <c r="L1049" s="13">
        <v>89.57</v>
      </c>
      <c r="M1049" s="13">
        <v>104.05</v>
      </c>
      <c r="N1049" s="13">
        <v>98.05</v>
      </c>
      <c r="O1049" s="13">
        <v>105.72</v>
      </c>
      <c r="P1049" s="13">
        <v>105.78</v>
      </c>
      <c r="Q1049" s="13">
        <v>86.78</v>
      </c>
      <c r="R1049" s="13">
        <v>101.78</v>
      </c>
      <c r="S1049" s="13">
        <v>110.94</v>
      </c>
      <c r="T1049" s="13">
        <v>92.92</v>
      </c>
      <c r="U1049" s="13">
        <v>96.14</v>
      </c>
    </row>
    <row r="1050" spans="3:21" x14ac:dyDescent="0.25">
      <c r="C1050" s="12">
        <f t="shared" si="16"/>
        <v>44616</v>
      </c>
      <c r="F1050" s="13">
        <v>136.93</v>
      </c>
      <c r="G1050" s="13">
        <v>93.61</v>
      </c>
      <c r="H1050" s="14">
        <v>86.23</v>
      </c>
      <c r="I1050" s="13">
        <v>97.54</v>
      </c>
      <c r="J1050" s="13">
        <v>221.1</v>
      </c>
      <c r="K1050" s="13">
        <v>102.05</v>
      </c>
      <c r="L1050" s="13">
        <v>89.16</v>
      </c>
      <c r="M1050" s="13">
        <v>104.06</v>
      </c>
      <c r="N1050" s="13">
        <v>97.69</v>
      </c>
      <c r="O1050" s="13">
        <v>104.03</v>
      </c>
      <c r="P1050" s="13">
        <v>105.84</v>
      </c>
      <c r="Q1050" s="13">
        <v>86.07</v>
      </c>
      <c r="R1050" s="13">
        <v>102.7</v>
      </c>
      <c r="S1050" s="13">
        <v>112.17</v>
      </c>
      <c r="T1050" s="13">
        <v>94</v>
      </c>
      <c r="U1050" s="13">
        <v>98.24</v>
      </c>
    </row>
    <row r="1051" spans="3:21" x14ac:dyDescent="0.25">
      <c r="C1051" s="12">
        <f t="shared" si="16"/>
        <v>44617</v>
      </c>
      <c r="F1051" s="13">
        <v>140.1</v>
      </c>
      <c r="G1051" s="13">
        <v>95.59</v>
      </c>
      <c r="H1051" s="14">
        <v>87.49</v>
      </c>
      <c r="I1051" s="13">
        <v>97.5</v>
      </c>
      <c r="J1051" s="13">
        <v>226.63</v>
      </c>
      <c r="K1051" s="13">
        <v>102.33</v>
      </c>
      <c r="L1051" s="13">
        <v>89.15</v>
      </c>
      <c r="M1051" s="13">
        <v>104.3</v>
      </c>
      <c r="N1051" s="13">
        <v>97.81</v>
      </c>
      <c r="O1051" s="13">
        <v>104.14</v>
      </c>
      <c r="P1051" s="13">
        <v>105.42</v>
      </c>
      <c r="Q1051" s="13">
        <v>86.9</v>
      </c>
      <c r="R1051" s="13">
        <v>102.67</v>
      </c>
      <c r="S1051" s="13">
        <v>112.3</v>
      </c>
      <c r="T1051" s="13">
        <v>93.78</v>
      </c>
      <c r="U1051" s="13">
        <v>97.4</v>
      </c>
    </row>
    <row r="1052" spans="3:21" x14ac:dyDescent="0.25">
      <c r="C1052" s="12">
        <f t="shared" si="16"/>
        <v>44620</v>
      </c>
      <c r="F1052" s="13">
        <v>133.54</v>
      </c>
      <c r="G1052" s="13">
        <v>93.73</v>
      </c>
      <c r="H1052" s="14">
        <v>86.15</v>
      </c>
      <c r="I1052" s="13">
        <v>96.38</v>
      </c>
      <c r="J1052" s="13">
        <v>220.51</v>
      </c>
      <c r="K1052" s="13">
        <v>100.82</v>
      </c>
      <c r="L1052" s="13">
        <v>89.03</v>
      </c>
      <c r="M1052" s="13">
        <v>103.62</v>
      </c>
      <c r="N1052" s="13">
        <v>97.08</v>
      </c>
      <c r="O1052" s="13">
        <v>102.64</v>
      </c>
      <c r="P1052" s="13">
        <v>105.41</v>
      </c>
      <c r="Q1052" s="13">
        <v>86.36</v>
      </c>
      <c r="R1052" s="13">
        <v>103.86</v>
      </c>
      <c r="S1052" s="13">
        <v>113.72</v>
      </c>
      <c r="T1052" s="13">
        <v>94.11</v>
      </c>
      <c r="U1052" s="13">
        <v>99.82</v>
      </c>
    </row>
    <row r="1053" spans="3:21" x14ac:dyDescent="0.25">
      <c r="C1053" s="12">
        <f t="shared" si="16"/>
        <v>44621</v>
      </c>
      <c r="F1053" s="13">
        <v>134.99</v>
      </c>
      <c r="G1053" s="13">
        <v>94.03</v>
      </c>
      <c r="H1053" s="14">
        <v>85.34</v>
      </c>
      <c r="I1053" s="13">
        <v>95.88</v>
      </c>
      <c r="J1053" s="13">
        <v>219.29</v>
      </c>
      <c r="K1053" s="13">
        <v>99.35</v>
      </c>
      <c r="L1053" s="13">
        <v>88.75</v>
      </c>
      <c r="M1053" s="13">
        <v>103.32</v>
      </c>
      <c r="N1053" s="13">
        <v>97.44</v>
      </c>
      <c r="O1053" s="13">
        <v>99.37</v>
      </c>
      <c r="P1053" s="13">
        <v>104.12</v>
      </c>
      <c r="Q1053" s="13">
        <v>86.35</v>
      </c>
      <c r="R1053" s="13">
        <v>104.12</v>
      </c>
      <c r="S1053" s="13">
        <v>115.47</v>
      </c>
      <c r="T1053" s="13">
        <v>94.17</v>
      </c>
      <c r="U1053" s="13">
        <v>100.26</v>
      </c>
    </row>
    <row r="1054" spans="3:21" x14ac:dyDescent="0.25">
      <c r="C1054" s="12">
        <f t="shared" si="16"/>
        <v>44622</v>
      </c>
      <c r="F1054" s="13">
        <v>138.97999999999999</v>
      </c>
      <c r="G1054" s="13">
        <v>96.77</v>
      </c>
      <c r="H1054" s="14">
        <v>87.06</v>
      </c>
      <c r="I1054" s="13">
        <v>98.05</v>
      </c>
      <c r="J1054" s="13">
        <v>227.7</v>
      </c>
      <c r="K1054" s="13">
        <v>100.09</v>
      </c>
      <c r="L1054" s="13">
        <v>88.77</v>
      </c>
      <c r="M1054" s="13">
        <v>103.69</v>
      </c>
      <c r="N1054" s="13">
        <v>97.27</v>
      </c>
      <c r="O1054" s="13">
        <v>102.11</v>
      </c>
      <c r="P1054" s="13">
        <v>104.38</v>
      </c>
      <c r="Q1054" s="13">
        <v>85.88</v>
      </c>
      <c r="R1054" s="13">
        <v>103.64</v>
      </c>
      <c r="S1054" s="13">
        <v>114.67</v>
      </c>
      <c r="T1054" s="13">
        <v>93.84</v>
      </c>
      <c r="U1054" s="13">
        <v>99.57</v>
      </c>
    </row>
    <row r="1055" spans="3:21" x14ac:dyDescent="0.25">
      <c r="C1055" s="12">
        <f t="shared" si="16"/>
        <v>44623</v>
      </c>
      <c r="F1055" s="13">
        <v>144.06</v>
      </c>
      <c r="G1055" s="13">
        <v>100.47</v>
      </c>
      <c r="H1055" s="14">
        <v>87.67</v>
      </c>
      <c r="I1055" s="13">
        <v>98.98</v>
      </c>
      <c r="J1055" s="13">
        <v>235.51</v>
      </c>
      <c r="K1055" s="13">
        <v>100.05</v>
      </c>
      <c r="L1055" s="13">
        <v>89.02</v>
      </c>
      <c r="M1055" s="13">
        <v>104.3</v>
      </c>
      <c r="N1055" s="13">
        <v>97.93</v>
      </c>
      <c r="O1055" s="13">
        <v>101.74</v>
      </c>
      <c r="P1055" s="13">
        <v>104.62</v>
      </c>
      <c r="Q1055" s="13">
        <v>85.78</v>
      </c>
      <c r="R1055" s="13">
        <v>102.99</v>
      </c>
      <c r="S1055" s="13">
        <v>115.47</v>
      </c>
      <c r="T1055" s="13">
        <v>93.06</v>
      </c>
      <c r="U1055" s="13">
        <v>98.41</v>
      </c>
    </row>
    <row r="1056" spans="3:21" x14ac:dyDescent="0.25">
      <c r="C1056" s="12">
        <f t="shared" si="16"/>
        <v>44624</v>
      </c>
      <c r="F1056" s="13">
        <v>152.43</v>
      </c>
      <c r="G1056" s="13">
        <v>104.69</v>
      </c>
      <c r="H1056" s="14">
        <v>88.21</v>
      </c>
      <c r="I1056" s="13">
        <v>99.49</v>
      </c>
      <c r="J1056" s="13">
        <v>246.3</v>
      </c>
      <c r="K1056" s="13">
        <v>100.18</v>
      </c>
      <c r="L1056" s="13">
        <v>89.2</v>
      </c>
      <c r="M1056" s="13">
        <v>104.2</v>
      </c>
      <c r="N1056" s="13">
        <v>98.99</v>
      </c>
      <c r="O1056" s="13">
        <v>99.2</v>
      </c>
      <c r="P1056" s="13">
        <v>104.34</v>
      </c>
      <c r="Q1056" s="13">
        <v>86.36</v>
      </c>
      <c r="R1056" s="13">
        <v>103.33</v>
      </c>
      <c r="S1056" s="13">
        <v>116.68</v>
      </c>
      <c r="T1056" s="13">
        <v>92.16</v>
      </c>
      <c r="U1056" s="13">
        <v>97.3</v>
      </c>
    </row>
    <row r="1057" spans="3:21" x14ac:dyDescent="0.25">
      <c r="C1057" s="12">
        <f t="shared" si="16"/>
        <v>44627</v>
      </c>
      <c r="F1057" s="13">
        <v>153.35</v>
      </c>
      <c r="G1057" s="13">
        <v>105.89</v>
      </c>
      <c r="H1057" s="14">
        <v>87.88</v>
      </c>
      <c r="I1057" s="13">
        <v>98.07</v>
      </c>
      <c r="J1057" s="13">
        <v>245.41</v>
      </c>
      <c r="K1057" s="13">
        <v>100.98</v>
      </c>
      <c r="L1057" s="13">
        <v>89.46</v>
      </c>
      <c r="M1057" s="13">
        <v>103.56</v>
      </c>
      <c r="N1057" s="13">
        <v>99.51</v>
      </c>
      <c r="O1057" s="13">
        <v>96.04</v>
      </c>
      <c r="P1057" s="13">
        <v>104.62</v>
      </c>
      <c r="Q1057" s="13">
        <v>85.85</v>
      </c>
      <c r="R1057" s="13">
        <v>104.4</v>
      </c>
      <c r="S1057" s="13">
        <v>117.91</v>
      </c>
      <c r="T1057" s="13">
        <v>90.73</v>
      </c>
      <c r="U1057" s="13">
        <v>97.3</v>
      </c>
    </row>
    <row r="1058" spans="3:21" x14ac:dyDescent="0.25">
      <c r="C1058" s="12">
        <f t="shared" si="16"/>
        <v>44628</v>
      </c>
      <c r="F1058" s="13">
        <v>149.19999999999999</v>
      </c>
      <c r="G1058" s="13">
        <v>104.54</v>
      </c>
      <c r="H1058" s="14">
        <v>87.7</v>
      </c>
      <c r="I1058" s="13">
        <v>97.82</v>
      </c>
      <c r="J1058" s="13">
        <v>239.57</v>
      </c>
      <c r="K1058" s="13">
        <v>101.37</v>
      </c>
      <c r="L1058" s="13">
        <v>88.33</v>
      </c>
      <c r="M1058" s="13">
        <v>104.61</v>
      </c>
      <c r="N1058" s="13">
        <v>97.87</v>
      </c>
      <c r="O1058" s="13">
        <v>97.58</v>
      </c>
      <c r="P1058" s="13">
        <v>104.81</v>
      </c>
      <c r="Q1058" s="13">
        <v>84.67</v>
      </c>
      <c r="R1058" s="13">
        <v>104.89</v>
      </c>
      <c r="S1058" s="13">
        <v>118.29</v>
      </c>
      <c r="T1058" s="13">
        <v>89.99</v>
      </c>
      <c r="U1058" s="13">
        <v>97.24</v>
      </c>
    </row>
    <row r="1059" spans="3:21" x14ac:dyDescent="0.25">
      <c r="C1059" s="12">
        <f t="shared" si="16"/>
        <v>44629</v>
      </c>
      <c r="F1059" s="13">
        <v>142.66999999999999</v>
      </c>
      <c r="G1059" s="13">
        <v>100.97</v>
      </c>
      <c r="H1059" s="14">
        <v>87.43</v>
      </c>
      <c r="I1059" s="13">
        <v>97.73</v>
      </c>
      <c r="J1059" s="13">
        <v>233.86</v>
      </c>
      <c r="K1059" s="13">
        <v>101.08</v>
      </c>
      <c r="L1059" s="13">
        <v>87.97</v>
      </c>
      <c r="M1059" s="13">
        <v>104.84</v>
      </c>
      <c r="N1059" s="13">
        <v>97.7</v>
      </c>
      <c r="O1059" s="13">
        <v>98.14</v>
      </c>
      <c r="P1059" s="13">
        <v>103.86</v>
      </c>
      <c r="Q1059" s="13">
        <v>84.99</v>
      </c>
      <c r="R1059" s="13">
        <v>104.95</v>
      </c>
      <c r="S1059" s="13">
        <v>117.03</v>
      </c>
      <c r="T1059" s="13">
        <v>90.69</v>
      </c>
      <c r="U1059" s="13">
        <v>97.58</v>
      </c>
    </row>
    <row r="1060" spans="3:21" x14ac:dyDescent="0.25">
      <c r="C1060" s="12">
        <f t="shared" si="16"/>
        <v>44630</v>
      </c>
      <c r="F1060" s="13">
        <v>148.51</v>
      </c>
      <c r="G1060" s="13">
        <v>104.51</v>
      </c>
      <c r="H1060" s="14">
        <v>88.65</v>
      </c>
      <c r="I1060" s="13">
        <v>98.6</v>
      </c>
      <c r="J1060" s="13">
        <v>240.02</v>
      </c>
      <c r="K1060" s="13">
        <v>100.86</v>
      </c>
      <c r="L1060" s="13">
        <v>87.75</v>
      </c>
      <c r="M1060" s="13">
        <v>104.68</v>
      </c>
      <c r="N1060" s="13">
        <v>97.41</v>
      </c>
      <c r="O1060" s="13">
        <v>98.6</v>
      </c>
      <c r="P1060" s="13">
        <v>103.71</v>
      </c>
      <c r="Q1060" s="13">
        <v>84.68</v>
      </c>
      <c r="R1060" s="13">
        <v>104.42</v>
      </c>
      <c r="S1060" s="13">
        <v>117.14</v>
      </c>
      <c r="T1060" s="13">
        <v>89.99</v>
      </c>
      <c r="U1060" s="13">
        <v>96.9</v>
      </c>
    </row>
    <row r="1061" spans="3:21" x14ac:dyDescent="0.25">
      <c r="C1061" s="12">
        <f t="shared" si="16"/>
        <v>44631</v>
      </c>
      <c r="F1061" s="13">
        <v>153.97999999999999</v>
      </c>
      <c r="G1061" s="13">
        <v>108.59</v>
      </c>
      <c r="H1061" s="14">
        <v>89.84</v>
      </c>
      <c r="I1061" s="13">
        <v>99.79</v>
      </c>
      <c r="J1061" s="13">
        <v>247.5</v>
      </c>
      <c r="K1061" s="13">
        <v>101.35</v>
      </c>
      <c r="L1061" s="13">
        <v>87.69</v>
      </c>
      <c r="M1061" s="13">
        <v>105.53</v>
      </c>
      <c r="N1061" s="13">
        <v>97.33</v>
      </c>
      <c r="O1061" s="13">
        <v>99.19</v>
      </c>
      <c r="P1061" s="13">
        <v>103.26</v>
      </c>
      <c r="Q1061" s="13">
        <v>85.27</v>
      </c>
      <c r="R1061" s="13">
        <v>104.17</v>
      </c>
      <c r="S1061" s="13">
        <v>115.89</v>
      </c>
      <c r="T1061" s="13">
        <v>89.48</v>
      </c>
      <c r="U1061" s="13">
        <v>94.78</v>
      </c>
    </row>
    <row r="1062" spans="3:21" x14ac:dyDescent="0.25">
      <c r="C1062" s="12">
        <f t="shared" si="16"/>
        <v>44634</v>
      </c>
      <c r="F1062" s="13">
        <v>158.32</v>
      </c>
      <c r="G1062" s="13">
        <v>111.89</v>
      </c>
      <c r="H1062" s="14">
        <v>91.02</v>
      </c>
      <c r="I1062" s="13">
        <v>101.38</v>
      </c>
      <c r="J1062" s="13">
        <v>255.69</v>
      </c>
      <c r="K1062" s="13">
        <v>102.62</v>
      </c>
      <c r="L1062" s="13">
        <v>89.11</v>
      </c>
      <c r="M1062" s="13">
        <v>105.81</v>
      </c>
      <c r="N1062" s="13">
        <v>98.15</v>
      </c>
      <c r="O1062" s="13">
        <v>100.5</v>
      </c>
      <c r="P1062" s="13">
        <v>103.9</v>
      </c>
      <c r="Q1062" s="13">
        <v>86.56</v>
      </c>
      <c r="R1062" s="13">
        <v>104.5</v>
      </c>
      <c r="S1062" s="13">
        <v>114.65</v>
      </c>
      <c r="T1062" s="13">
        <v>89.36</v>
      </c>
      <c r="U1062" s="13">
        <v>93.21</v>
      </c>
    </row>
    <row r="1063" spans="3:21" x14ac:dyDescent="0.25">
      <c r="C1063" s="12">
        <f t="shared" si="16"/>
        <v>44635</v>
      </c>
      <c r="F1063" s="13">
        <v>153.6</v>
      </c>
      <c r="G1063" s="13">
        <v>109.29</v>
      </c>
      <c r="H1063" s="14">
        <v>90.58</v>
      </c>
      <c r="I1063" s="13">
        <v>101.18</v>
      </c>
      <c r="J1063" s="13">
        <v>252.61</v>
      </c>
      <c r="K1063" s="13">
        <v>102.07</v>
      </c>
      <c r="L1063" s="13">
        <v>89.17</v>
      </c>
      <c r="M1063" s="13">
        <v>106.36</v>
      </c>
      <c r="N1063" s="13">
        <v>98.2</v>
      </c>
      <c r="O1063" s="13">
        <v>100.74</v>
      </c>
      <c r="P1063" s="13">
        <v>103.49</v>
      </c>
      <c r="Q1063" s="13">
        <v>86.81</v>
      </c>
      <c r="R1063" s="13">
        <v>103.84</v>
      </c>
      <c r="S1063" s="13">
        <v>115.64</v>
      </c>
      <c r="T1063" s="13">
        <v>89.28</v>
      </c>
      <c r="U1063" s="13">
        <v>93.76</v>
      </c>
    </row>
    <row r="1064" spans="3:21" x14ac:dyDescent="0.25">
      <c r="C1064" s="12">
        <f t="shared" si="16"/>
        <v>44636</v>
      </c>
      <c r="F1064" s="13">
        <v>141.53</v>
      </c>
      <c r="G1064" s="13">
        <v>102.25</v>
      </c>
      <c r="H1064" s="14">
        <v>89.38</v>
      </c>
      <c r="I1064" s="13">
        <v>99.62</v>
      </c>
      <c r="J1064" s="13">
        <v>239.32</v>
      </c>
      <c r="K1064" s="13">
        <v>102.07</v>
      </c>
      <c r="L1064" s="13">
        <v>88.75</v>
      </c>
      <c r="M1064" s="13">
        <v>105.57</v>
      </c>
      <c r="N1064" s="13">
        <v>97.79</v>
      </c>
      <c r="O1064" s="13">
        <v>102.21</v>
      </c>
      <c r="P1064" s="13">
        <v>103.72</v>
      </c>
      <c r="Q1064" s="13">
        <v>86.27</v>
      </c>
      <c r="R1064" s="13">
        <v>104.09</v>
      </c>
      <c r="S1064" s="13">
        <v>115.47</v>
      </c>
      <c r="T1064" s="13">
        <v>90.48</v>
      </c>
      <c r="U1064" s="13">
        <v>95.99</v>
      </c>
    </row>
    <row r="1065" spans="3:21" x14ac:dyDescent="0.25">
      <c r="C1065" s="12">
        <f t="shared" si="16"/>
        <v>44637</v>
      </c>
      <c r="F1065" s="13">
        <v>137.54</v>
      </c>
      <c r="G1065" s="13">
        <v>99.3</v>
      </c>
      <c r="H1065" s="14">
        <v>89.13</v>
      </c>
      <c r="I1065" s="13">
        <v>99.26</v>
      </c>
      <c r="J1065" s="13">
        <v>233.93</v>
      </c>
      <c r="K1065" s="13">
        <v>101.51</v>
      </c>
      <c r="L1065" s="13">
        <v>88.41</v>
      </c>
      <c r="M1065" s="13">
        <v>104.36</v>
      </c>
      <c r="N1065" s="13">
        <v>97.15</v>
      </c>
      <c r="O1065" s="13">
        <v>101.29</v>
      </c>
      <c r="P1065" s="13">
        <v>103</v>
      </c>
      <c r="Q1065" s="13">
        <v>85.83</v>
      </c>
      <c r="R1065" s="13">
        <v>105</v>
      </c>
      <c r="S1065" s="13">
        <v>116.64</v>
      </c>
      <c r="T1065" s="13">
        <v>90.85</v>
      </c>
      <c r="U1065" s="13">
        <v>98.03</v>
      </c>
    </row>
    <row r="1066" spans="3:21" x14ac:dyDescent="0.25">
      <c r="C1066" s="12">
        <f t="shared" si="16"/>
        <v>44638</v>
      </c>
      <c r="F1066" s="13">
        <v>132.49</v>
      </c>
      <c r="G1066" s="13">
        <v>95.08</v>
      </c>
      <c r="H1066" s="14">
        <v>87.94</v>
      </c>
      <c r="I1066" s="13">
        <v>98.5</v>
      </c>
      <c r="J1066" s="13">
        <v>227.69</v>
      </c>
      <c r="K1066" s="13">
        <v>100.53</v>
      </c>
      <c r="L1066" s="13">
        <v>88.68</v>
      </c>
      <c r="M1066" s="13">
        <v>103.39</v>
      </c>
      <c r="N1066" s="13">
        <v>97.07</v>
      </c>
      <c r="O1066" s="13">
        <v>100.28</v>
      </c>
      <c r="P1066" s="13">
        <v>102.51</v>
      </c>
      <c r="Q1066" s="13">
        <v>85.97</v>
      </c>
      <c r="R1066" s="13">
        <v>105.74</v>
      </c>
      <c r="S1066" s="13">
        <v>116.36</v>
      </c>
      <c r="T1066" s="13">
        <v>91.49</v>
      </c>
      <c r="U1066" s="13">
        <v>99.4</v>
      </c>
    </row>
    <row r="1067" spans="3:21" x14ac:dyDescent="0.25">
      <c r="C1067" s="12">
        <f t="shared" si="16"/>
        <v>44641</v>
      </c>
      <c r="F1067" s="13">
        <v>136.71</v>
      </c>
      <c r="G1067" s="13">
        <v>98.27</v>
      </c>
      <c r="H1067" s="14">
        <v>88.95</v>
      </c>
      <c r="I1067" s="13">
        <v>99.38</v>
      </c>
      <c r="J1067" s="13">
        <v>232.7</v>
      </c>
      <c r="K1067" s="13">
        <v>101.03</v>
      </c>
      <c r="L1067" s="13">
        <v>88.88</v>
      </c>
      <c r="M1067" s="13">
        <v>103.15</v>
      </c>
      <c r="N1067" s="13">
        <v>97.18</v>
      </c>
      <c r="O1067" s="13">
        <v>100.49</v>
      </c>
      <c r="P1067" s="13">
        <v>102.61</v>
      </c>
      <c r="Q1067" s="13">
        <v>86.23</v>
      </c>
      <c r="R1067" s="13">
        <v>105.98</v>
      </c>
      <c r="S1067" s="13">
        <v>116.2</v>
      </c>
      <c r="T1067" s="13">
        <v>91.06</v>
      </c>
      <c r="U1067" s="13">
        <v>99.4</v>
      </c>
    </row>
    <row r="1068" spans="3:21" x14ac:dyDescent="0.25">
      <c r="C1068" s="12">
        <f t="shared" si="16"/>
        <v>44642</v>
      </c>
      <c r="F1068" s="13">
        <v>131.77000000000001</v>
      </c>
      <c r="G1068" s="13">
        <v>94.55</v>
      </c>
      <c r="H1068" s="14">
        <v>87.97</v>
      </c>
      <c r="I1068" s="13">
        <v>98.38</v>
      </c>
      <c r="J1068" s="13">
        <v>224.17</v>
      </c>
      <c r="K1068" s="13">
        <v>100.61</v>
      </c>
      <c r="L1068" s="13">
        <v>88.25</v>
      </c>
      <c r="M1068" s="13">
        <v>103.41</v>
      </c>
      <c r="N1068" s="13">
        <v>96.66</v>
      </c>
      <c r="O1068" s="13">
        <v>100.32</v>
      </c>
      <c r="P1068" s="13">
        <v>102.27</v>
      </c>
      <c r="Q1068" s="13">
        <v>86.15</v>
      </c>
      <c r="R1068" s="13">
        <v>105.86</v>
      </c>
      <c r="S1068" s="13">
        <v>116.83</v>
      </c>
      <c r="T1068" s="13">
        <v>91.84</v>
      </c>
      <c r="U1068" s="13">
        <v>100.27</v>
      </c>
    </row>
    <row r="1069" spans="3:21" x14ac:dyDescent="0.25">
      <c r="C1069" s="12">
        <f t="shared" si="16"/>
        <v>44643</v>
      </c>
      <c r="F1069" s="13">
        <v>134.52000000000001</v>
      </c>
      <c r="G1069" s="13">
        <v>95.98</v>
      </c>
      <c r="H1069" s="14">
        <v>88.02</v>
      </c>
      <c r="I1069" s="13">
        <v>98.57</v>
      </c>
      <c r="J1069" s="13">
        <v>226.89</v>
      </c>
      <c r="K1069" s="13">
        <v>100.61</v>
      </c>
      <c r="L1069" s="13">
        <v>88.26</v>
      </c>
      <c r="M1069" s="13">
        <v>102.93</v>
      </c>
      <c r="N1069" s="13">
        <v>96.38</v>
      </c>
      <c r="O1069" s="13">
        <v>100.09</v>
      </c>
      <c r="P1069" s="13">
        <v>102.18</v>
      </c>
      <c r="Q1069" s="13">
        <v>86.05</v>
      </c>
      <c r="R1069" s="13">
        <v>105.74</v>
      </c>
      <c r="S1069" s="13">
        <v>118.22</v>
      </c>
      <c r="T1069" s="13">
        <v>92.35</v>
      </c>
      <c r="U1069" s="13">
        <v>101.67</v>
      </c>
    </row>
    <row r="1070" spans="3:21" x14ac:dyDescent="0.25">
      <c r="C1070" s="12">
        <f t="shared" si="16"/>
        <v>44644</v>
      </c>
      <c r="F1070" s="13">
        <v>133.52000000000001</v>
      </c>
      <c r="G1070" s="13">
        <v>95.97</v>
      </c>
      <c r="H1070" s="14">
        <v>88.04</v>
      </c>
      <c r="I1070" s="13">
        <v>98.53</v>
      </c>
      <c r="J1070" s="13">
        <v>226.65</v>
      </c>
      <c r="K1070" s="13">
        <v>100.22</v>
      </c>
      <c r="L1070" s="13">
        <v>88.2</v>
      </c>
      <c r="M1070" s="13">
        <v>103.25</v>
      </c>
      <c r="N1070" s="13">
        <v>95.47</v>
      </c>
      <c r="O1070" s="13">
        <v>100.61</v>
      </c>
      <c r="P1070" s="13">
        <v>102.67</v>
      </c>
      <c r="Q1070" s="13">
        <v>86.39</v>
      </c>
      <c r="R1070" s="13">
        <v>105.49</v>
      </c>
      <c r="S1070" s="13">
        <v>118.18</v>
      </c>
      <c r="T1070" s="13">
        <v>92.08</v>
      </c>
      <c r="U1070" s="13">
        <v>101.52</v>
      </c>
    </row>
    <row r="1071" spans="3:21" x14ac:dyDescent="0.25">
      <c r="C1071" s="12">
        <f t="shared" si="16"/>
        <v>44645</v>
      </c>
      <c r="F1071" s="13">
        <v>139.44999999999999</v>
      </c>
      <c r="G1071" s="13">
        <v>100.44</v>
      </c>
      <c r="H1071" s="14">
        <v>89.29</v>
      </c>
      <c r="I1071" s="13">
        <v>99.42</v>
      </c>
      <c r="J1071" s="13">
        <v>235.89</v>
      </c>
      <c r="K1071" s="13">
        <v>101.29</v>
      </c>
      <c r="L1071" s="13">
        <v>88.15</v>
      </c>
      <c r="M1071" s="13">
        <v>103.69</v>
      </c>
      <c r="N1071" s="13">
        <v>95.14</v>
      </c>
      <c r="O1071" s="13">
        <v>101.87</v>
      </c>
      <c r="P1071" s="13">
        <v>102.72</v>
      </c>
      <c r="Q1071" s="13">
        <v>86.72</v>
      </c>
      <c r="R1071" s="13">
        <v>105.42</v>
      </c>
      <c r="S1071" s="13">
        <v>118.03</v>
      </c>
      <c r="T1071" s="13">
        <v>91.67</v>
      </c>
      <c r="U1071" s="13">
        <v>100.5</v>
      </c>
    </row>
    <row r="1072" spans="3:21" x14ac:dyDescent="0.25">
      <c r="C1072" s="12">
        <f t="shared" si="16"/>
        <v>44648</v>
      </c>
      <c r="F1072" s="13">
        <v>135.46</v>
      </c>
      <c r="G1072" s="13">
        <v>97.7</v>
      </c>
      <c r="H1072" s="14">
        <v>88.46</v>
      </c>
      <c r="I1072" s="13">
        <v>99.41</v>
      </c>
      <c r="J1072" s="13">
        <v>231.54</v>
      </c>
      <c r="K1072" s="13">
        <v>100.85</v>
      </c>
      <c r="L1072" s="13">
        <v>88.67</v>
      </c>
      <c r="M1072" s="13">
        <v>103.8</v>
      </c>
      <c r="N1072" s="13">
        <v>96.24</v>
      </c>
      <c r="O1072" s="13">
        <v>100.97</v>
      </c>
      <c r="P1072" s="13">
        <v>102.74</v>
      </c>
      <c r="Q1072" s="13">
        <v>87.62</v>
      </c>
      <c r="R1072" s="13">
        <v>104.65</v>
      </c>
      <c r="S1072" s="13">
        <v>118.47</v>
      </c>
      <c r="T1072" s="13">
        <v>91.96</v>
      </c>
      <c r="U1072" s="13">
        <v>100.91</v>
      </c>
    </row>
    <row r="1073" spans="3:21" x14ac:dyDescent="0.25">
      <c r="C1073" s="12">
        <f t="shared" si="16"/>
        <v>44649</v>
      </c>
      <c r="F1073" s="13">
        <v>127.71</v>
      </c>
      <c r="G1073" s="13">
        <v>92.35</v>
      </c>
      <c r="H1073" s="14">
        <v>86.69</v>
      </c>
      <c r="I1073" s="13">
        <v>97.68</v>
      </c>
      <c r="J1073" s="13">
        <v>221.8</v>
      </c>
      <c r="K1073" s="13">
        <v>100.76</v>
      </c>
      <c r="L1073" s="13">
        <v>88.79</v>
      </c>
      <c r="M1073" s="13">
        <v>103.76</v>
      </c>
      <c r="N1073" s="13">
        <v>96.4</v>
      </c>
      <c r="O1073" s="13">
        <v>101.11</v>
      </c>
      <c r="P1073" s="13">
        <v>103.27</v>
      </c>
      <c r="Q1073" s="13">
        <v>86.37</v>
      </c>
      <c r="R1073" s="13">
        <v>104.23</v>
      </c>
      <c r="S1073" s="13">
        <v>118.76</v>
      </c>
      <c r="T1073" s="13">
        <v>92.35</v>
      </c>
      <c r="U1073" s="13">
        <v>101.93</v>
      </c>
    </row>
    <row r="1074" spans="3:21" x14ac:dyDescent="0.25">
      <c r="C1074" s="12">
        <f t="shared" si="16"/>
        <v>44650</v>
      </c>
      <c r="F1074" s="13">
        <v>132.44999999999999</v>
      </c>
      <c r="G1074" s="13">
        <v>94.65</v>
      </c>
      <c r="H1074" s="14">
        <v>87.08</v>
      </c>
      <c r="I1074" s="13">
        <v>97.93</v>
      </c>
      <c r="J1074" s="13">
        <v>226.34</v>
      </c>
      <c r="K1074" s="13">
        <v>100.77</v>
      </c>
      <c r="L1074" s="13">
        <v>88.8</v>
      </c>
      <c r="M1074" s="13">
        <v>103.15</v>
      </c>
      <c r="N1074" s="13">
        <v>95.82</v>
      </c>
      <c r="O1074" s="13">
        <v>100.83</v>
      </c>
      <c r="P1074" s="13">
        <v>103.22</v>
      </c>
      <c r="Q1074" s="13">
        <v>87.34</v>
      </c>
      <c r="R1074" s="13">
        <v>104.27</v>
      </c>
      <c r="S1074" s="13">
        <v>118.64</v>
      </c>
      <c r="T1074" s="13">
        <v>92.2</v>
      </c>
      <c r="U1074" s="13">
        <v>100.74</v>
      </c>
    </row>
    <row r="1075" spans="3:21" x14ac:dyDescent="0.25">
      <c r="C1075" s="12">
        <f t="shared" si="16"/>
        <v>44651</v>
      </c>
      <c r="F1075" s="13">
        <v>134.32</v>
      </c>
      <c r="G1075" s="13">
        <v>95.78</v>
      </c>
      <c r="H1075" s="14">
        <v>87.34</v>
      </c>
      <c r="I1075" s="13">
        <v>98.04</v>
      </c>
      <c r="J1075" s="13">
        <v>229.73</v>
      </c>
      <c r="K1075" s="13">
        <v>99.81</v>
      </c>
      <c r="L1075" s="13">
        <v>87.48</v>
      </c>
      <c r="M1075" s="13">
        <v>103.54</v>
      </c>
      <c r="N1075" s="13">
        <v>94.93</v>
      </c>
      <c r="O1075" s="13">
        <v>101.28</v>
      </c>
      <c r="P1075" s="13">
        <v>103.48</v>
      </c>
      <c r="Q1075" s="13">
        <v>86.62</v>
      </c>
      <c r="R1075" s="13">
        <v>103.8</v>
      </c>
      <c r="S1075" s="13">
        <v>118.76</v>
      </c>
      <c r="T1075" s="13">
        <v>92.26</v>
      </c>
      <c r="U1075" s="13">
        <v>100.16</v>
      </c>
    </row>
    <row r="1076" spans="3:21" x14ac:dyDescent="0.25">
      <c r="C1076" s="12">
        <f t="shared" si="16"/>
        <v>44652</v>
      </c>
      <c r="F1076" s="13">
        <v>134.75</v>
      </c>
      <c r="G1076" s="13">
        <v>95.42</v>
      </c>
      <c r="H1076" s="14">
        <v>87.15</v>
      </c>
      <c r="I1076" s="13">
        <v>98.11</v>
      </c>
      <c r="J1076" s="13">
        <v>229.42</v>
      </c>
      <c r="K1076" s="13">
        <v>99.49</v>
      </c>
      <c r="L1076" s="13">
        <v>87.03</v>
      </c>
      <c r="M1076" s="13">
        <v>103.73</v>
      </c>
      <c r="N1076" s="13">
        <v>94.56</v>
      </c>
      <c r="O1076" s="13">
        <v>100.17</v>
      </c>
      <c r="P1076" s="13">
        <v>103.55</v>
      </c>
      <c r="Q1076" s="13">
        <v>86.12</v>
      </c>
      <c r="R1076" s="13">
        <v>104.04</v>
      </c>
      <c r="S1076" s="13">
        <v>118.36</v>
      </c>
      <c r="T1076" s="13">
        <v>92.9</v>
      </c>
      <c r="U1076" s="13">
        <v>100.62</v>
      </c>
    </row>
    <row r="1077" spans="3:21" x14ac:dyDescent="0.25">
      <c r="C1077" s="12">
        <f t="shared" si="16"/>
        <v>44655</v>
      </c>
      <c r="F1077" s="13">
        <v>130</v>
      </c>
      <c r="G1077" s="13">
        <v>91.71</v>
      </c>
      <c r="H1077" s="14">
        <v>85.25</v>
      </c>
      <c r="I1077" s="13">
        <v>95.83</v>
      </c>
      <c r="J1077" s="13">
        <v>218.92</v>
      </c>
      <c r="K1077" s="13">
        <v>98.54</v>
      </c>
      <c r="L1077" s="13">
        <v>86.86</v>
      </c>
      <c r="M1077" s="13">
        <v>103.55</v>
      </c>
      <c r="N1077" s="13">
        <v>94.6</v>
      </c>
      <c r="O1077" s="13">
        <v>99.25</v>
      </c>
      <c r="P1077" s="13">
        <v>103.1</v>
      </c>
      <c r="Q1077" s="13">
        <v>86.19</v>
      </c>
      <c r="R1077" s="13">
        <v>104.32</v>
      </c>
      <c r="S1077" s="13">
        <v>119.85</v>
      </c>
      <c r="T1077" s="13">
        <v>93.35</v>
      </c>
      <c r="U1077" s="13">
        <v>102.39</v>
      </c>
    </row>
    <row r="1078" spans="3:21" x14ac:dyDescent="0.25">
      <c r="C1078" s="12">
        <f t="shared" si="16"/>
        <v>44656</v>
      </c>
      <c r="F1078" s="13">
        <v>133.4</v>
      </c>
      <c r="G1078" s="13">
        <v>94.22</v>
      </c>
      <c r="H1078" s="14">
        <v>85.66</v>
      </c>
      <c r="I1078" s="13">
        <v>96.15</v>
      </c>
      <c r="J1078" s="13">
        <v>224.7</v>
      </c>
      <c r="K1078" s="13">
        <v>98.27</v>
      </c>
      <c r="L1078" s="13">
        <v>87.14</v>
      </c>
      <c r="M1078" s="13">
        <v>103.89</v>
      </c>
      <c r="N1078" s="13">
        <v>94.41</v>
      </c>
      <c r="O1078" s="13">
        <v>99.54</v>
      </c>
      <c r="P1078" s="13">
        <v>102.95</v>
      </c>
      <c r="Q1078" s="13">
        <v>87.21</v>
      </c>
      <c r="R1078" s="13">
        <v>104.15</v>
      </c>
      <c r="S1078" s="13">
        <v>119.62</v>
      </c>
      <c r="T1078" s="13">
        <v>92.93</v>
      </c>
      <c r="U1078" s="13">
        <v>101.29</v>
      </c>
    </row>
    <row r="1079" spans="3:21" x14ac:dyDescent="0.25">
      <c r="C1079" s="12">
        <f t="shared" si="16"/>
        <v>44657</v>
      </c>
      <c r="F1079" s="13">
        <v>136.80000000000001</v>
      </c>
      <c r="G1079" s="13">
        <v>96.8</v>
      </c>
      <c r="H1079" s="14">
        <v>86.16</v>
      </c>
      <c r="I1079" s="13">
        <v>96.67</v>
      </c>
      <c r="J1079" s="13">
        <v>231.53</v>
      </c>
      <c r="K1079" s="13">
        <v>98.32</v>
      </c>
      <c r="L1079" s="13">
        <v>87.78</v>
      </c>
      <c r="M1079" s="13">
        <v>103.98</v>
      </c>
      <c r="N1079" s="13">
        <v>94.58</v>
      </c>
      <c r="O1079" s="13">
        <v>99.02</v>
      </c>
      <c r="P1079" s="13">
        <v>103.74</v>
      </c>
      <c r="Q1079" s="13">
        <v>87.49</v>
      </c>
      <c r="R1079" s="13">
        <v>104.08</v>
      </c>
      <c r="S1079" s="13">
        <v>119.16</v>
      </c>
      <c r="T1079" s="13">
        <v>92.52</v>
      </c>
      <c r="U1079" s="13">
        <v>101.23</v>
      </c>
    </row>
    <row r="1080" spans="3:21" x14ac:dyDescent="0.25">
      <c r="C1080" s="12">
        <f t="shared" si="16"/>
        <v>44658</v>
      </c>
      <c r="F1080" s="13">
        <v>138.97</v>
      </c>
      <c r="G1080" s="13">
        <v>98.31</v>
      </c>
      <c r="H1080" s="14">
        <v>87.08</v>
      </c>
      <c r="I1080" s="13">
        <v>97.89</v>
      </c>
      <c r="J1080" s="13">
        <v>237.43</v>
      </c>
      <c r="K1080" s="13">
        <v>98.08</v>
      </c>
      <c r="L1080" s="13">
        <v>88.82</v>
      </c>
      <c r="M1080" s="13">
        <v>102.97</v>
      </c>
      <c r="N1080" s="13">
        <v>95.19</v>
      </c>
      <c r="O1080" s="13">
        <v>98.53</v>
      </c>
      <c r="P1080" s="13">
        <v>104.35</v>
      </c>
      <c r="Q1080" s="13">
        <v>87.53</v>
      </c>
      <c r="R1080" s="13">
        <v>103.87</v>
      </c>
      <c r="S1080" s="13">
        <v>118.77</v>
      </c>
      <c r="T1080" s="13">
        <v>92.55</v>
      </c>
      <c r="U1080" s="13">
        <v>101.78</v>
      </c>
    </row>
    <row r="1081" spans="3:21" x14ac:dyDescent="0.25">
      <c r="C1081" s="12">
        <f t="shared" si="16"/>
        <v>44659</v>
      </c>
      <c r="F1081" s="13">
        <v>140.88</v>
      </c>
      <c r="G1081" s="13">
        <v>101.01</v>
      </c>
      <c r="H1081" s="14">
        <v>87.22</v>
      </c>
      <c r="I1081" s="13">
        <v>98.11</v>
      </c>
      <c r="J1081" s="13">
        <v>242.35</v>
      </c>
      <c r="K1081" s="13">
        <v>99.45</v>
      </c>
      <c r="L1081" s="13">
        <v>89.71</v>
      </c>
      <c r="M1081" s="13">
        <v>102.87</v>
      </c>
      <c r="N1081" s="13">
        <v>95.62</v>
      </c>
      <c r="O1081" s="13">
        <v>99.19</v>
      </c>
      <c r="P1081" s="13">
        <v>104.91</v>
      </c>
      <c r="Q1081" s="13">
        <v>87.91</v>
      </c>
      <c r="R1081" s="13">
        <v>103.96</v>
      </c>
      <c r="S1081" s="13">
        <v>118.54</v>
      </c>
      <c r="T1081" s="13">
        <v>92.59</v>
      </c>
      <c r="U1081" s="13">
        <v>101.98</v>
      </c>
    </row>
    <row r="1082" spans="3:21" x14ac:dyDescent="0.25">
      <c r="C1082" s="12">
        <f t="shared" si="16"/>
        <v>44662</v>
      </c>
      <c r="F1082" s="13">
        <v>139.80000000000001</v>
      </c>
      <c r="G1082" s="13">
        <v>99.94</v>
      </c>
      <c r="H1082" s="14">
        <v>86.85</v>
      </c>
      <c r="I1082" s="13">
        <v>97.2</v>
      </c>
      <c r="J1082" s="13">
        <v>238.87</v>
      </c>
      <c r="K1082" s="13">
        <v>99.67</v>
      </c>
      <c r="L1082" s="13">
        <v>89.71</v>
      </c>
      <c r="M1082" s="13">
        <v>103.49</v>
      </c>
      <c r="N1082" s="13">
        <v>95.97</v>
      </c>
      <c r="O1082" s="13">
        <v>99.86</v>
      </c>
      <c r="P1082" s="13">
        <v>105.31</v>
      </c>
      <c r="Q1082" s="13">
        <v>87.62</v>
      </c>
      <c r="R1082" s="13">
        <v>103.27</v>
      </c>
      <c r="S1082" s="13">
        <v>119.31</v>
      </c>
      <c r="T1082" s="13">
        <v>92.8</v>
      </c>
      <c r="U1082" s="13">
        <v>101.54</v>
      </c>
    </row>
    <row r="1083" spans="3:21" x14ac:dyDescent="0.25">
      <c r="C1083" s="12">
        <f t="shared" si="16"/>
        <v>44663</v>
      </c>
      <c r="F1083" s="13">
        <v>143.16</v>
      </c>
      <c r="G1083" s="13">
        <v>102.11</v>
      </c>
      <c r="H1083" s="14">
        <v>88.15</v>
      </c>
      <c r="I1083" s="13">
        <v>98.55</v>
      </c>
      <c r="J1083" s="13">
        <v>244.31</v>
      </c>
      <c r="K1083" s="13">
        <v>99.74</v>
      </c>
      <c r="L1083" s="13">
        <v>89.88</v>
      </c>
      <c r="M1083" s="13">
        <v>103.11</v>
      </c>
      <c r="N1083" s="13">
        <v>95.58</v>
      </c>
      <c r="O1083" s="13">
        <v>100.78</v>
      </c>
      <c r="P1083" s="13">
        <v>105.17</v>
      </c>
      <c r="Q1083" s="13">
        <v>86.84</v>
      </c>
      <c r="R1083" s="13">
        <v>102.81</v>
      </c>
      <c r="S1083" s="13">
        <v>118.98</v>
      </c>
      <c r="T1083" s="13">
        <v>92.89</v>
      </c>
      <c r="U1083" s="13">
        <v>101.81</v>
      </c>
    </row>
    <row r="1084" spans="3:21" x14ac:dyDescent="0.25">
      <c r="C1084" s="12">
        <f t="shared" si="16"/>
        <v>44664</v>
      </c>
      <c r="F1084" s="13">
        <v>143.26</v>
      </c>
      <c r="G1084" s="13">
        <v>101.95</v>
      </c>
      <c r="H1084" s="14">
        <v>88.51</v>
      </c>
      <c r="I1084" s="13">
        <v>99.02</v>
      </c>
      <c r="J1084" s="13">
        <v>243.09</v>
      </c>
      <c r="K1084" s="13">
        <v>99.92</v>
      </c>
      <c r="L1084" s="13">
        <v>89.2</v>
      </c>
      <c r="M1084" s="13">
        <v>103.46</v>
      </c>
      <c r="N1084" s="13">
        <v>95.43</v>
      </c>
      <c r="O1084" s="13">
        <v>101.74</v>
      </c>
      <c r="P1084" s="13">
        <v>104.62</v>
      </c>
      <c r="Q1084" s="13">
        <v>86.48</v>
      </c>
      <c r="R1084" s="13">
        <v>102.26</v>
      </c>
      <c r="S1084" s="13">
        <v>118.8</v>
      </c>
      <c r="T1084" s="13">
        <v>92.99</v>
      </c>
      <c r="U1084" s="13">
        <v>102.32</v>
      </c>
    </row>
    <row r="1085" spans="3:21" x14ac:dyDescent="0.25">
      <c r="C1085" s="12">
        <f t="shared" si="16"/>
        <v>44665</v>
      </c>
      <c r="F1085" s="13">
        <v>149.09</v>
      </c>
      <c r="G1085" s="13">
        <v>106.01</v>
      </c>
      <c r="H1085" s="14">
        <v>89.84</v>
      </c>
      <c r="I1085" s="13">
        <v>100.27</v>
      </c>
      <c r="J1085" s="13">
        <v>250.9</v>
      </c>
      <c r="K1085" s="13">
        <v>100.6</v>
      </c>
      <c r="L1085" s="13">
        <v>89.1</v>
      </c>
      <c r="M1085" s="13">
        <v>104.02</v>
      </c>
      <c r="N1085" s="13">
        <v>94.79</v>
      </c>
      <c r="O1085" s="13">
        <v>102.83</v>
      </c>
      <c r="P1085" s="13">
        <v>104.61</v>
      </c>
      <c r="Q1085" s="13">
        <v>86.39</v>
      </c>
      <c r="R1085" s="13">
        <v>102.15</v>
      </c>
      <c r="S1085" s="13">
        <v>118.27</v>
      </c>
      <c r="T1085" s="13">
        <v>92.67</v>
      </c>
      <c r="U1085" s="13">
        <v>102.03</v>
      </c>
    </row>
    <row r="1086" spans="3:21" x14ac:dyDescent="0.25">
      <c r="C1086" s="12">
        <f t="shared" si="16"/>
        <v>44669</v>
      </c>
      <c r="F1086" s="13">
        <v>153.22</v>
      </c>
      <c r="G1086" s="13">
        <v>109.97</v>
      </c>
      <c r="H1086" s="14">
        <v>90.61</v>
      </c>
      <c r="I1086" s="13">
        <v>101.04</v>
      </c>
      <c r="J1086" s="13">
        <v>259</v>
      </c>
      <c r="K1086" s="13">
        <v>101.44</v>
      </c>
      <c r="L1086" s="13">
        <v>89.5</v>
      </c>
      <c r="M1086" s="13">
        <v>104.43</v>
      </c>
      <c r="N1086" s="13">
        <v>94.74</v>
      </c>
      <c r="O1086" s="13">
        <v>104.01</v>
      </c>
      <c r="P1086" s="13">
        <v>105.06</v>
      </c>
      <c r="Q1086" s="13">
        <v>86.39</v>
      </c>
      <c r="R1086" s="13">
        <v>102.29</v>
      </c>
      <c r="S1086" s="13">
        <v>117.25</v>
      </c>
      <c r="T1086" s="13">
        <v>91.55</v>
      </c>
      <c r="U1086" s="13">
        <v>101.24</v>
      </c>
    </row>
    <row r="1087" spans="3:21" x14ac:dyDescent="0.25">
      <c r="C1087" s="12">
        <f t="shared" si="16"/>
        <v>44670</v>
      </c>
      <c r="F1087" s="13">
        <v>147.54</v>
      </c>
      <c r="G1087" s="13">
        <v>106.45</v>
      </c>
      <c r="H1087" s="14">
        <v>89.56</v>
      </c>
      <c r="I1087" s="13">
        <v>99.94</v>
      </c>
      <c r="J1087" s="13">
        <v>250.65</v>
      </c>
      <c r="K1087" s="13">
        <v>101.12</v>
      </c>
      <c r="L1087" s="13">
        <v>89.54</v>
      </c>
      <c r="M1087" s="13">
        <v>104.82</v>
      </c>
      <c r="N1087" s="13">
        <v>94.93</v>
      </c>
      <c r="O1087" s="13">
        <v>104.14</v>
      </c>
      <c r="P1087" s="13">
        <v>105.27</v>
      </c>
      <c r="Q1087" s="13">
        <v>86.16</v>
      </c>
      <c r="R1087" s="13">
        <v>102.32</v>
      </c>
      <c r="S1087" s="13">
        <v>116.72</v>
      </c>
      <c r="T1087" s="13">
        <v>91.79</v>
      </c>
      <c r="U1087" s="13">
        <v>100.57</v>
      </c>
    </row>
    <row r="1088" spans="3:21" x14ac:dyDescent="0.25">
      <c r="C1088" s="12">
        <f t="shared" si="16"/>
        <v>44671</v>
      </c>
      <c r="F1088" s="13">
        <v>151.80000000000001</v>
      </c>
      <c r="G1088" s="13">
        <v>111.19</v>
      </c>
      <c r="H1088" s="14">
        <v>91.38</v>
      </c>
      <c r="I1088" s="13">
        <v>101.95</v>
      </c>
      <c r="J1088" s="13">
        <v>263.58999999999997</v>
      </c>
      <c r="K1088" s="13">
        <v>101.47</v>
      </c>
      <c r="L1088" s="13">
        <v>89.42</v>
      </c>
      <c r="M1088" s="13">
        <v>105.27</v>
      </c>
      <c r="N1088" s="13">
        <v>95.14</v>
      </c>
      <c r="O1088" s="13">
        <v>105.2</v>
      </c>
      <c r="P1088" s="13">
        <v>104.65</v>
      </c>
      <c r="Q1088" s="13">
        <v>85.7</v>
      </c>
      <c r="R1088" s="13">
        <v>101.1</v>
      </c>
      <c r="S1088" s="13">
        <v>115.97</v>
      </c>
      <c r="T1088" s="13">
        <v>91.25</v>
      </c>
      <c r="U1088" s="13">
        <v>98.38</v>
      </c>
    </row>
    <row r="1089" spans="3:21" x14ac:dyDescent="0.25">
      <c r="C1089" s="12">
        <f t="shared" si="16"/>
        <v>44672</v>
      </c>
      <c r="F1089" s="13">
        <v>152.36000000000001</v>
      </c>
      <c r="G1089" s="13">
        <v>111.88</v>
      </c>
      <c r="H1089" s="14">
        <v>90.49</v>
      </c>
      <c r="I1089" s="13">
        <v>101.42</v>
      </c>
      <c r="J1089" s="13">
        <v>265.32</v>
      </c>
      <c r="K1089" s="13">
        <v>102.11</v>
      </c>
      <c r="L1089" s="13">
        <v>90.13</v>
      </c>
      <c r="M1089" s="13">
        <v>106.62</v>
      </c>
      <c r="N1089" s="13">
        <v>96.49</v>
      </c>
      <c r="O1089" s="13">
        <v>106.48</v>
      </c>
      <c r="P1089" s="13">
        <v>104.87</v>
      </c>
      <c r="Q1089" s="13">
        <v>86.57</v>
      </c>
      <c r="R1089" s="13">
        <v>100.43</v>
      </c>
      <c r="S1089" s="13">
        <v>115.89</v>
      </c>
      <c r="T1089" s="13">
        <v>90.94</v>
      </c>
      <c r="U1089" s="13">
        <v>96.09</v>
      </c>
    </row>
    <row r="1090" spans="3:21" x14ac:dyDescent="0.25">
      <c r="C1090" s="12">
        <f t="shared" si="16"/>
        <v>44673</v>
      </c>
      <c r="F1090" s="13">
        <v>151.22</v>
      </c>
      <c r="G1090" s="13">
        <v>110.11</v>
      </c>
      <c r="H1090" s="14">
        <v>89.77</v>
      </c>
      <c r="I1090" s="13">
        <v>100.53</v>
      </c>
      <c r="J1090" s="13">
        <v>261.58</v>
      </c>
      <c r="K1090" s="13">
        <v>101.87</v>
      </c>
      <c r="L1090" s="13">
        <v>89.6</v>
      </c>
      <c r="M1090" s="13">
        <v>106.65</v>
      </c>
      <c r="N1090" s="13">
        <v>96.09</v>
      </c>
      <c r="O1090" s="13">
        <v>105.52</v>
      </c>
      <c r="P1090" s="13">
        <v>104.63</v>
      </c>
      <c r="Q1090" s="13">
        <v>86.2</v>
      </c>
      <c r="R1090" s="13">
        <v>100.41</v>
      </c>
      <c r="S1090" s="13">
        <v>115.83</v>
      </c>
      <c r="T1090" s="13">
        <v>90.88</v>
      </c>
      <c r="U1090" s="13">
        <v>95.79</v>
      </c>
    </row>
    <row r="1091" spans="3:21" x14ac:dyDescent="0.25">
      <c r="C1091" s="12">
        <f t="shared" si="16"/>
        <v>44676</v>
      </c>
      <c r="F1091" s="13">
        <v>145.49</v>
      </c>
      <c r="G1091" s="13">
        <v>105.56</v>
      </c>
      <c r="H1091" s="14">
        <v>89.27</v>
      </c>
      <c r="I1091" s="13">
        <v>99.98</v>
      </c>
      <c r="J1091" s="13">
        <v>254.46</v>
      </c>
      <c r="K1091" s="13">
        <v>101.79</v>
      </c>
      <c r="L1091" s="13">
        <v>89.93</v>
      </c>
      <c r="M1091" s="13">
        <v>106.47</v>
      </c>
      <c r="N1091" s="13">
        <v>97.08</v>
      </c>
      <c r="O1091" s="13">
        <v>104.63</v>
      </c>
      <c r="P1091" s="13">
        <v>104.65</v>
      </c>
      <c r="Q1091" s="13">
        <v>86.2</v>
      </c>
      <c r="R1091" s="13">
        <v>100.11</v>
      </c>
      <c r="S1091" s="13">
        <v>116.58</v>
      </c>
      <c r="T1091" s="13">
        <v>91.43</v>
      </c>
      <c r="U1091" s="13">
        <v>95.73</v>
      </c>
    </row>
    <row r="1092" spans="3:21" x14ac:dyDescent="0.25">
      <c r="C1092" s="12">
        <f t="shared" si="16"/>
        <v>44677</v>
      </c>
      <c r="F1092" s="13">
        <v>149.68</v>
      </c>
      <c r="G1092" s="13">
        <v>109.26</v>
      </c>
      <c r="H1092" s="14">
        <v>90.16</v>
      </c>
      <c r="I1092" s="13">
        <v>100.23</v>
      </c>
      <c r="J1092" s="13">
        <v>263.57</v>
      </c>
      <c r="K1092" s="13">
        <v>102.14</v>
      </c>
      <c r="L1092" s="13">
        <v>90.25</v>
      </c>
      <c r="M1092" s="13">
        <v>106.31</v>
      </c>
      <c r="N1092" s="13">
        <v>97.07</v>
      </c>
      <c r="O1092" s="13">
        <v>104.35</v>
      </c>
      <c r="P1092" s="13">
        <v>104.65</v>
      </c>
      <c r="Q1092" s="13">
        <v>86.56</v>
      </c>
      <c r="R1092" s="13">
        <v>99.88</v>
      </c>
      <c r="S1092" s="13">
        <v>116.53</v>
      </c>
      <c r="T1092" s="13">
        <v>90.79</v>
      </c>
      <c r="U1092" s="13">
        <v>95.56</v>
      </c>
    </row>
    <row r="1093" spans="3:21" x14ac:dyDescent="0.25">
      <c r="C1093" s="12">
        <f t="shared" si="16"/>
        <v>44678</v>
      </c>
      <c r="F1093" s="13">
        <v>153.28</v>
      </c>
      <c r="G1093" s="13">
        <v>112.55</v>
      </c>
      <c r="H1093" s="14">
        <v>91.19</v>
      </c>
      <c r="I1093" s="13">
        <v>101.71</v>
      </c>
      <c r="J1093" s="13">
        <v>270.8</v>
      </c>
      <c r="K1093" s="13">
        <v>102.16</v>
      </c>
      <c r="L1093" s="13">
        <v>89.77</v>
      </c>
      <c r="M1093" s="13">
        <v>106.25</v>
      </c>
      <c r="N1093" s="13">
        <v>96.6</v>
      </c>
      <c r="O1093" s="13">
        <v>105.25</v>
      </c>
      <c r="P1093" s="13">
        <v>104.21</v>
      </c>
      <c r="Q1093" s="13">
        <v>86.8</v>
      </c>
      <c r="R1093" s="13">
        <v>99.36</v>
      </c>
      <c r="S1093" s="13">
        <v>115.83</v>
      </c>
      <c r="T1093" s="13">
        <v>90.97</v>
      </c>
      <c r="U1093" s="13">
        <v>95.62</v>
      </c>
    </row>
    <row r="1094" spans="3:21" x14ac:dyDescent="0.25">
      <c r="C1094" s="12">
        <f t="shared" si="16"/>
        <v>44679</v>
      </c>
      <c r="F1094" s="13">
        <v>149.97</v>
      </c>
      <c r="G1094" s="13">
        <v>110.11</v>
      </c>
      <c r="H1094" s="14">
        <v>90.77</v>
      </c>
      <c r="I1094" s="13">
        <v>101.51</v>
      </c>
      <c r="J1094" s="13">
        <v>268.91000000000003</v>
      </c>
      <c r="K1094" s="13">
        <v>102.5</v>
      </c>
      <c r="L1094" s="13">
        <v>90.32</v>
      </c>
      <c r="M1094" s="13">
        <v>106.18</v>
      </c>
      <c r="N1094" s="13">
        <v>97.18</v>
      </c>
      <c r="O1094" s="13">
        <v>105.88</v>
      </c>
      <c r="P1094" s="13">
        <v>103.66</v>
      </c>
      <c r="Q1094" s="13">
        <v>87.1</v>
      </c>
      <c r="R1094" s="13">
        <v>99.86</v>
      </c>
      <c r="S1094" s="13">
        <v>114.95</v>
      </c>
      <c r="T1094" s="13">
        <v>90.74</v>
      </c>
      <c r="U1094" s="13">
        <v>95.23</v>
      </c>
    </row>
    <row r="1095" spans="3:21" x14ac:dyDescent="0.25">
      <c r="C1095" s="12">
        <f t="shared" si="16"/>
        <v>44680</v>
      </c>
      <c r="F1095" s="13">
        <v>151.30000000000001</v>
      </c>
      <c r="G1095" s="13">
        <v>111.48</v>
      </c>
      <c r="H1095" s="14">
        <v>90.82</v>
      </c>
      <c r="I1095" s="13">
        <v>101.78</v>
      </c>
      <c r="J1095" s="13">
        <v>269.95999999999998</v>
      </c>
      <c r="K1095" s="13">
        <v>102.93</v>
      </c>
      <c r="L1095" s="13">
        <v>89.71</v>
      </c>
      <c r="M1095" s="13">
        <v>106.46</v>
      </c>
      <c r="N1095" s="13">
        <v>97.06</v>
      </c>
      <c r="O1095" s="13">
        <v>106.35</v>
      </c>
      <c r="P1095" s="13">
        <v>104.03</v>
      </c>
      <c r="Q1095" s="13">
        <v>86.39</v>
      </c>
      <c r="R1095" s="13">
        <v>99.73</v>
      </c>
      <c r="S1095" s="13">
        <v>115.39</v>
      </c>
      <c r="T1095" s="13">
        <v>90.32</v>
      </c>
      <c r="U1095" s="13">
        <v>94.79</v>
      </c>
    </row>
    <row r="1096" spans="3:21" x14ac:dyDescent="0.25">
      <c r="C1096" s="12">
        <f t="shared" ref="C1096:C1159" si="17">WORKDAY(C1095,1,$D$5:$D$90)</f>
        <v>44683</v>
      </c>
      <c r="F1096" s="13">
        <v>144.31</v>
      </c>
      <c r="G1096" s="13">
        <v>104.34</v>
      </c>
      <c r="H1096" s="14">
        <v>88.7</v>
      </c>
      <c r="I1096" s="13">
        <v>99.51</v>
      </c>
      <c r="J1096" s="13">
        <v>257.55</v>
      </c>
      <c r="K1096" s="13">
        <v>102.73</v>
      </c>
      <c r="L1096" s="13">
        <v>89.49</v>
      </c>
      <c r="M1096" s="13">
        <v>106.13</v>
      </c>
      <c r="N1096" s="13">
        <v>97.67</v>
      </c>
      <c r="O1096" s="13">
        <v>105.94</v>
      </c>
      <c r="P1096" s="13">
        <v>103.61</v>
      </c>
      <c r="Q1096" s="13">
        <v>85.56</v>
      </c>
      <c r="R1096" s="13">
        <v>100.48</v>
      </c>
      <c r="S1096" s="13">
        <v>116.72</v>
      </c>
      <c r="T1096" s="13">
        <v>90.44</v>
      </c>
      <c r="U1096" s="13">
        <v>95.7</v>
      </c>
    </row>
    <row r="1097" spans="3:21" x14ac:dyDescent="0.25">
      <c r="C1097" s="12">
        <f t="shared" si="17"/>
        <v>44684</v>
      </c>
      <c r="F1097" s="13">
        <v>146.18</v>
      </c>
      <c r="G1097" s="13">
        <v>105.65</v>
      </c>
      <c r="H1097" s="14">
        <v>88.73</v>
      </c>
      <c r="I1097" s="13">
        <v>100.21</v>
      </c>
      <c r="J1097" s="13">
        <v>261.98</v>
      </c>
      <c r="K1097" s="13">
        <v>102.64</v>
      </c>
      <c r="L1097" s="13">
        <v>88.47</v>
      </c>
      <c r="M1097" s="13">
        <v>106.88</v>
      </c>
      <c r="N1097" s="13">
        <v>97.5</v>
      </c>
      <c r="O1097" s="13">
        <v>106.28</v>
      </c>
      <c r="P1097" s="13">
        <v>101.78</v>
      </c>
      <c r="Q1097" s="13">
        <v>85.2</v>
      </c>
      <c r="R1097" s="13">
        <v>100.34</v>
      </c>
      <c r="S1097" s="13">
        <v>118.21</v>
      </c>
      <c r="T1097" s="13">
        <v>89.95</v>
      </c>
      <c r="U1097" s="13">
        <v>95.58</v>
      </c>
    </row>
    <row r="1098" spans="3:21" x14ac:dyDescent="0.25">
      <c r="C1098" s="12">
        <f t="shared" si="17"/>
        <v>44685</v>
      </c>
      <c r="F1098" s="13">
        <v>143.81</v>
      </c>
      <c r="G1098" s="13">
        <v>103.13</v>
      </c>
      <c r="H1098" s="14">
        <v>87.69</v>
      </c>
      <c r="I1098" s="13">
        <v>98.85</v>
      </c>
      <c r="J1098" s="13">
        <v>258.14999999999998</v>
      </c>
      <c r="K1098" s="13">
        <v>102.98</v>
      </c>
      <c r="L1098" s="13">
        <v>88.56</v>
      </c>
      <c r="M1098" s="13">
        <v>106.62</v>
      </c>
      <c r="N1098" s="13">
        <v>97.03</v>
      </c>
      <c r="O1098" s="13">
        <v>105.14</v>
      </c>
      <c r="P1098" s="13">
        <v>101.95</v>
      </c>
      <c r="Q1098" s="13">
        <v>85.92</v>
      </c>
      <c r="R1098" s="13">
        <v>100.82</v>
      </c>
      <c r="S1098" s="13">
        <v>119.83</v>
      </c>
      <c r="T1098" s="13">
        <v>89.1</v>
      </c>
      <c r="U1098" s="13">
        <v>96.02</v>
      </c>
    </row>
    <row r="1099" spans="3:21" x14ac:dyDescent="0.25">
      <c r="C1099" s="12">
        <f t="shared" si="17"/>
        <v>44686</v>
      </c>
      <c r="F1099" s="13">
        <v>147</v>
      </c>
      <c r="G1099" s="13">
        <v>107.19</v>
      </c>
      <c r="H1099" s="14">
        <v>87.99</v>
      </c>
      <c r="I1099" s="13">
        <v>98.58</v>
      </c>
      <c r="J1099" s="13">
        <v>264.14999999999998</v>
      </c>
      <c r="K1099" s="13">
        <v>103.76</v>
      </c>
      <c r="L1099" s="13">
        <v>88.71</v>
      </c>
      <c r="M1099" s="13">
        <v>107.37</v>
      </c>
      <c r="N1099" s="13">
        <v>97.02</v>
      </c>
      <c r="O1099" s="13">
        <v>106.11</v>
      </c>
      <c r="P1099" s="13">
        <v>101.72</v>
      </c>
      <c r="Q1099" s="13">
        <v>86.08</v>
      </c>
      <c r="R1099" s="13">
        <v>100.28</v>
      </c>
      <c r="S1099" s="13">
        <v>119.46</v>
      </c>
      <c r="T1099" s="13">
        <v>88.85</v>
      </c>
      <c r="U1099" s="13">
        <v>95.2</v>
      </c>
    </row>
    <row r="1100" spans="3:21" x14ac:dyDescent="0.25">
      <c r="C1100" s="12">
        <f t="shared" si="17"/>
        <v>44687</v>
      </c>
      <c r="F1100" s="13">
        <v>148.74</v>
      </c>
      <c r="G1100" s="13">
        <v>110.57</v>
      </c>
      <c r="H1100" s="14">
        <v>88.1</v>
      </c>
      <c r="I1100" s="13">
        <v>98.75</v>
      </c>
      <c r="J1100" s="13">
        <v>269.97000000000003</v>
      </c>
      <c r="K1100" s="13">
        <v>103.98</v>
      </c>
      <c r="L1100" s="13">
        <v>88.93</v>
      </c>
      <c r="M1100" s="13">
        <v>107.75</v>
      </c>
      <c r="N1100" s="13">
        <v>97.37</v>
      </c>
      <c r="O1100" s="13">
        <v>106.23</v>
      </c>
      <c r="P1100" s="13">
        <v>102.51</v>
      </c>
      <c r="Q1100" s="13">
        <v>86.89</v>
      </c>
      <c r="R1100" s="13">
        <v>100.4</v>
      </c>
      <c r="S1100" s="13">
        <v>118.59</v>
      </c>
      <c r="T1100" s="13">
        <v>87.89</v>
      </c>
      <c r="U1100" s="13">
        <v>93.85</v>
      </c>
    </row>
    <row r="1101" spans="3:21" x14ac:dyDescent="0.25">
      <c r="C1101" s="12">
        <f t="shared" si="17"/>
        <v>44690</v>
      </c>
      <c r="F1101" s="13">
        <v>147.80000000000001</v>
      </c>
      <c r="G1101" s="13">
        <v>114.39</v>
      </c>
      <c r="H1101" s="14">
        <v>86.14</v>
      </c>
      <c r="I1101" s="13">
        <v>97.1</v>
      </c>
      <c r="J1101" s="13">
        <v>268.19</v>
      </c>
      <c r="K1101" s="13">
        <v>105.64</v>
      </c>
      <c r="L1101" s="13">
        <v>91.46</v>
      </c>
      <c r="M1101" s="13">
        <v>107.63</v>
      </c>
      <c r="N1101" s="13">
        <v>99.44</v>
      </c>
      <c r="O1101" s="13">
        <v>105.66</v>
      </c>
      <c r="P1101" s="13">
        <v>102.83</v>
      </c>
      <c r="Q1101" s="13">
        <v>87.65</v>
      </c>
      <c r="R1101" s="13">
        <v>100.03</v>
      </c>
      <c r="S1101" s="13">
        <v>118.45</v>
      </c>
      <c r="T1101" s="13">
        <v>86.76</v>
      </c>
      <c r="U1101" s="13">
        <v>91.07</v>
      </c>
    </row>
    <row r="1102" spans="3:21" x14ac:dyDescent="0.25">
      <c r="C1102" s="12">
        <f t="shared" si="17"/>
        <v>44691</v>
      </c>
      <c r="F1102" s="13">
        <v>145.94999999999999</v>
      </c>
      <c r="G1102" s="13">
        <v>115.93</v>
      </c>
      <c r="H1102" s="14">
        <v>88.19</v>
      </c>
      <c r="I1102" s="13">
        <v>99.73</v>
      </c>
      <c r="J1102" s="13">
        <v>276.89999999999998</v>
      </c>
      <c r="K1102" s="13">
        <v>104.76</v>
      </c>
      <c r="L1102" s="13">
        <v>90.46</v>
      </c>
      <c r="M1102" s="13">
        <v>108.06</v>
      </c>
      <c r="N1102" s="13">
        <v>99.14</v>
      </c>
      <c r="O1102" s="13">
        <v>106.13</v>
      </c>
      <c r="P1102" s="13">
        <v>101.74</v>
      </c>
      <c r="Q1102" s="13">
        <v>87.97</v>
      </c>
      <c r="R1102" s="13">
        <v>100.44</v>
      </c>
      <c r="S1102" s="13">
        <v>118.05</v>
      </c>
      <c r="T1102" s="13">
        <v>88.18</v>
      </c>
      <c r="U1102" s="13">
        <v>90.62</v>
      </c>
    </row>
    <row r="1103" spans="3:21" x14ac:dyDescent="0.25">
      <c r="C1103" s="12">
        <f t="shared" si="17"/>
        <v>44692</v>
      </c>
      <c r="F1103" s="13">
        <v>152.86000000000001</v>
      </c>
      <c r="G1103" s="13">
        <v>124.86</v>
      </c>
      <c r="H1103" s="14">
        <v>89.7</v>
      </c>
      <c r="I1103" s="13">
        <v>101.2</v>
      </c>
      <c r="J1103" s="13">
        <v>291.23</v>
      </c>
      <c r="K1103" s="13">
        <v>105.33</v>
      </c>
      <c r="L1103" s="13">
        <v>90.62</v>
      </c>
      <c r="M1103" s="13">
        <v>108.3</v>
      </c>
      <c r="N1103" s="13">
        <v>99.32</v>
      </c>
      <c r="O1103" s="13">
        <v>107.2</v>
      </c>
      <c r="P1103" s="13">
        <v>102.51</v>
      </c>
      <c r="Q1103" s="13">
        <v>88.43</v>
      </c>
      <c r="R1103" s="13">
        <v>100.16</v>
      </c>
      <c r="S1103" s="13">
        <v>115.76</v>
      </c>
      <c r="T1103" s="13">
        <v>88.22</v>
      </c>
      <c r="U1103" s="13">
        <v>89.27</v>
      </c>
    </row>
    <row r="1104" spans="3:21" x14ac:dyDescent="0.25">
      <c r="C1104" s="12">
        <f t="shared" si="17"/>
        <v>44693</v>
      </c>
      <c r="F1104" s="13">
        <v>145.69999999999999</v>
      </c>
      <c r="G1104" s="13">
        <v>117.81</v>
      </c>
      <c r="H1104" s="14">
        <v>87.52</v>
      </c>
      <c r="I1104" s="13">
        <v>98.29</v>
      </c>
      <c r="J1104" s="13">
        <v>278.24</v>
      </c>
      <c r="K1104" s="13">
        <v>104.97</v>
      </c>
      <c r="L1104" s="13">
        <v>90.94</v>
      </c>
      <c r="M1104" s="13">
        <v>107.31</v>
      </c>
      <c r="N1104" s="13">
        <v>100.57</v>
      </c>
      <c r="O1104" s="13">
        <v>105.45</v>
      </c>
      <c r="P1104" s="13">
        <v>102.41</v>
      </c>
      <c r="Q1104" s="13">
        <v>87.21</v>
      </c>
      <c r="R1104" s="13">
        <v>101.11</v>
      </c>
      <c r="S1104" s="13">
        <v>117.93</v>
      </c>
      <c r="T1104" s="13">
        <v>88.45</v>
      </c>
      <c r="U1104" s="13">
        <v>90.51</v>
      </c>
    </row>
    <row r="1105" spans="3:21" x14ac:dyDescent="0.25">
      <c r="C1105" s="12">
        <f t="shared" si="17"/>
        <v>44694</v>
      </c>
      <c r="F1105" s="13">
        <v>140.26</v>
      </c>
      <c r="G1105" s="13">
        <v>107.54</v>
      </c>
      <c r="H1105" s="14">
        <v>87.03</v>
      </c>
      <c r="I1105" s="13">
        <v>97.25</v>
      </c>
      <c r="J1105" s="13">
        <v>268.95999999999998</v>
      </c>
      <c r="K1105" s="13">
        <v>104.15</v>
      </c>
      <c r="L1105" s="13">
        <v>89.23</v>
      </c>
      <c r="M1105" s="13">
        <v>107.32</v>
      </c>
      <c r="N1105" s="13">
        <v>98.47</v>
      </c>
      <c r="O1105" s="13">
        <v>103.84</v>
      </c>
      <c r="P1105" s="13">
        <v>102.45</v>
      </c>
      <c r="Q1105" s="13">
        <v>86.48</v>
      </c>
      <c r="R1105" s="13">
        <v>102.11</v>
      </c>
      <c r="S1105" s="13">
        <v>117.85</v>
      </c>
      <c r="T1105" s="13">
        <v>89.39</v>
      </c>
      <c r="U1105" s="13">
        <v>93.47</v>
      </c>
    </row>
    <row r="1106" spans="3:21" x14ac:dyDescent="0.25">
      <c r="C1106" s="12">
        <f t="shared" si="17"/>
        <v>44697</v>
      </c>
      <c r="F1106" s="13">
        <v>146.75</v>
      </c>
      <c r="G1106" s="13">
        <v>113.63</v>
      </c>
      <c r="H1106" s="14">
        <v>88.49</v>
      </c>
      <c r="I1106" s="13">
        <v>98.92</v>
      </c>
      <c r="J1106" s="13">
        <v>276.16000000000003</v>
      </c>
      <c r="K1106" s="13">
        <v>105.05</v>
      </c>
      <c r="L1106" s="13">
        <v>88.99</v>
      </c>
      <c r="M1106" s="13">
        <v>107.89</v>
      </c>
      <c r="N1106" s="13">
        <v>98.48</v>
      </c>
      <c r="O1106" s="13">
        <v>104.69</v>
      </c>
      <c r="P1106" s="13">
        <v>101.75</v>
      </c>
      <c r="Q1106" s="13">
        <v>86.62</v>
      </c>
      <c r="R1106" s="13">
        <v>101.34</v>
      </c>
      <c r="S1106" s="13">
        <v>117.39</v>
      </c>
      <c r="T1106" s="13">
        <v>88.77</v>
      </c>
      <c r="U1106" s="13">
        <v>93.38</v>
      </c>
    </row>
    <row r="1107" spans="3:21" x14ac:dyDescent="0.25">
      <c r="C1107" s="12">
        <f t="shared" si="17"/>
        <v>44698</v>
      </c>
      <c r="F1107" s="13">
        <v>146.31</v>
      </c>
      <c r="G1107" s="13">
        <v>110.22</v>
      </c>
      <c r="H1107" s="14">
        <v>87.9</v>
      </c>
      <c r="I1107" s="13">
        <v>98.05</v>
      </c>
      <c r="J1107" s="13">
        <v>270.99</v>
      </c>
      <c r="K1107" s="13">
        <v>105.26</v>
      </c>
      <c r="L1107" s="13">
        <v>88.02</v>
      </c>
      <c r="M1107" s="13">
        <v>108.6</v>
      </c>
      <c r="N1107" s="13">
        <v>97.42</v>
      </c>
      <c r="O1107" s="13">
        <v>106.07</v>
      </c>
      <c r="P1107" s="13">
        <v>100.72</v>
      </c>
      <c r="Q1107" s="13">
        <v>86.12</v>
      </c>
      <c r="R1107" s="13">
        <v>101.53</v>
      </c>
      <c r="S1107" s="13">
        <v>118.34</v>
      </c>
      <c r="T1107" s="13">
        <v>88.36</v>
      </c>
      <c r="U1107" s="13">
        <v>93.32</v>
      </c>
    </row>
    <row r="1108" spans="3:21" x14ac:dyDescent="0.25">
      <c r="C1108" s="12">
        <f t="shared" si="17"/>
        <v>44699</v>
      </c>
      <c r="F1108" s="13">
        <v>146.36000000000001</v>
      </c>
      <c r="G1108" s="13">
        <v>109.74</v>
      </c>
      <c r="H1108" s="14">
        <v>86.84</v>
      </c>
      <c r="I1108" s="13">
        <v>96.9</v>
      </c>
      <c r="J1108" s="13">
        <v>269.75</v>
      </c>
      <c r="K1108" s="13">
        <v>104.96</v>
      </c>
      <c r="L1108" s="13">
        <v>87.02</v>
      </c>
      <c r="M1108" s="13">
        <v>108.76</v>
      </c>
      <c r="N1108" s="13">
        <v>96.31</v>
      </c>
      <c r="O1108" s="13">
        <v>105.65</v>
      </c>
      <c r="P1108" s="13">
        <v>101.14</v>
      </c>
      <c r="Q1108" s="13">
        <v>85.76</v>
      </c>
      <c r="R1108" s="13">
        <v>102</v>
      </c>
      <c r="S1108" s="13">
        <v>117.99</v>
      </c>
      <c r="T1108" s="13">
        <v>88.24</v>
      </c>
      <c r="U1108" s="13">
        <v>92.78</v>
      </c>
    </row>
    <row r="1109" spans="3:21" x14ac:dyDescent="0.25">
      <c r="C1109" s="12">
        <f t="shared" si="17"/>
        <v>44700</v>
      </c>
      <c r="F1109" s="13">
        <v>142.49</v>
      </c>
      <c r="G1109" s="13">
        <v>104.88</v>
      </c>
      <c r="H1109" s="14">
        <v>85.54</v>
      </c>
      <c r="I1109" s="13">
        <v>95.46</v>
      </c>
      <c r="J1109" s="13">
        <v>263.97000000000003</v>
      </c>
      <c r="K1109" s="13">
        <v>104.6</v>
      </c>
      <c r="L1109" s="13">
        <v>86.94</v>
      </c>
      <c r="M1109" s="13">
        <v>108.12</v>
      </c>
      <c r="N1109" s="13">
        <v>96.29</v>
      </c>
      <c r="O1109" s="13">
        <v>103.12</v>
      </c>
      <c r="P1109" s="13">
        <v>102.11</v>
      </c>
      <c r="Q1109" s="13">
        <v>85.23</v>
      </c>
      <c r="R1109" s="13">
        <v>102.45</v>
      </c>
      <c r="S1109" s="13">
        <v>117.99</v>
      </c>
      <c r="T1109" s="13">
        <v>88.87</v>
      </c>
      <c r="U1109" s="13">
        <v>94.61</v>
      </c>
    </row>
    <row r="1110" spans="3:21" x14ac:dyDescent="0.25">
      <c r="C1110" s="12">
        <f t="shared" si="17"/>
        <v>44701</v>
      </c>
      <c r="F1110" s="13">
        <v>142.22999999999999</v>
      </c>
      <c r="G1110" s="13">
        <v>104.74</v>
      </c>
      <c r="H1110" s="14">
        <v>85.13</v>
      </c>
      <c r="I1110" s="13">
        <v>95.25</v>
      </c>
      <c r="J1110" s="13">
        <v>265.70999999999998</v>
      </c>
      <c r="K1110" s="13">
        <v>104.49</v>
      </c>
      <c r="L1110" s="13">
        <v>87.24</v>
      </c>
      <c r="M1110" s="13">
        <v>107.81</v>
      </c>
      <c r="N1110" s="13">
        <v>96.92</v>
      </c>
      <c r="O1110" s="13">
        <v>101.93</v>
      </c>
      <c r="P1110" s="13">
        <v>102.1</v>
      </c>
      <c r="Q1110" s="13">
        <v>85.71</v>
      </c>
      <c r="R1110" s="13">
        <v>102.68</v>
      </c>
      <c r="S1110" s="13">
        <v>117.75</v>
      </c>
      <c r="T1110" s="13">
        <v>89.75</v>
      </c>
      <c r="U1110" s="13">
        <v>93.47</v>
      </c>
    </row>
    <row r="1111" spans="3:21" x14ac:dyDescent="0.25">
      <c r="C1111" s="12">
        <f t="shared" si="17"/>
        <v>44704</v>
      </c>
      <c r="F1111" s="13">
        <v>147.13</v>
      </c>
      <c r="G1111" s="13">
        <v>108.68</v>
      </c>
      <c r="H1111" s="14">
        <v>86.56</v>
      </c>
      <c r="I1111" s="13">
        <v>97.28</v>
      </c>
      <c r="J1111" s="13">
        <v>275.11</v>
      </c>
      <c r="K1111" s="13">
        <v>104.81</v>
      </c>
      <c r="L1111" s="13">
        <v>87.36</v>
      </c>
      <c r="M1111" s="13">
        <v>107.96</v>
      </c>
      <c r="N1111" s="13">
        <v>96.37</v>
      </c>
      <c r="O1111" s="13">
        <v>102.76</v>
      </c>
      <c r="P1111" s="13">
        <v>101.88</v>
      </c>
      <c r="Q1111" s="13">
        <v>86.25</v>
      </c>
      <c r="R1111" s="13">
        <v>102.76</v>
      </c>
      <c r="S1111" s="13">
        <v>117.79</v>
      </c>
      <c r="T1111" s="13">
        <v>89.59</v>
      </c>
      <c r="U1111" s="13">
        <v>94.26</v>
      </c>
    </row>
    <row r="1112" spans="3:21" x14ac:dyDescent="0.25">
      <c r="C1112" s="12">
        <f t="shared" si="17"/>
        <v>44705</v>
      </c>
      <c r="F1112" s="13">
        <v>152.41999999999999</v>
      </c>
      <c r="G1112" s="13">
        <v>114.85</v>
      </c>
      <c r="H1112" s="14">
        <v>87.41</v>
      </c>
      <c r="I1112" s="13">
        <v>98.14</v>
      </c>
      <c r="J1112" s="13">
        <v>285.45999999999998</v>
      </c>
      <c r="K1112" s="13">
        <v>105.28</v>
      </c>
      <c r="L1112" s="13">
        <v>87.91</v>
      </c>
      <c r="M1112" s="13">
        <v>108.27</v>
      </c>
      <c r="N1112" s="13">
        <v>96.48</v>
      </c>
      <c r="O1112" s="13">
        <v>101.06</v>
      </c>
      <c r="P1112" s="13">
        <v>102.99</v>
      </c>
      <c r="Q1112" s="13">
        <v>86.76</v>
      </c>
      <c r="R1112" s="13">
        <v>101.88</v>
      </c>
      <c r="S1112" s="13">
        <v>117.54</v>
      </c>
      <c r="T1112" s="13">
        <v>89.13</v>
      </c>
      <c r="U1112" s="13">
        <v>92.66</v>
      </c>
    </row>
    <row r="1113" spans="3:21" x14ac:dyDescent="0.25">
      <c r="C1113" s="12">
        <f t="shared" si="17"/>
        <v>44706</v>
      </c>
      <c r="F1113" s="13">
        <v>151.9</v>
      </c>
      <c r="G1113" s="13">
        <v>113.05</v>
      </c>
      <c r="H1113" s="14">
        <v>87.08</v>
      </c>
      <c r="I1113" s="13">
        <v>97.8</v>
      </c>
      <c r="J1113" s="13">
        <v>280.97000000000003</v>
      </c>
      <c r="K1113" s="13">
        <v>105.39</v>
      </c>
      <c r="L1113" s="13">
        <v>88.32</v>
      </c>
      <c r="M1113" s="13">
        <v>108.75</v>
      </c>
      <c r="N1113" s="13">
        <v>97.08</v>
      </c>
      <c r="O1113" s="13">
        <v>102.78</v>
      </c>
      <c r="P1113" s="13">
        <v>103.06</v>
      </c>
      <c r="Q1113" s="13">
        <v>85.8</v>
      </c>
      <c r="R1113" s="13">
        <v>101.86</v>
      </c>
      <c r="S1113" s="13">
        <v>117.98</v>
      </c>
      <c r="T1113" s="13">
        <v>89.05</v>
      </c>
      <c r="U1113" s="13">
        <v>93.79</v>
      </c>
    </row>
    <row r="1114" spans="3:21" x14ac:dyDescent="0.25">
      <c r="C1114" s="12">
        <f t="shared" si="17"/>
        <v>44707</v>
      </c>
      <c r="F1114" s="13">
        <v>151.86000000000001</v>
      </c>
      <c r="G1114" s="13">
        <v>111.57</v>
      </c>
      <c r="H1114" s="14">
        <v>87.63</v>
      </c>
      <c r="I1114" s="13">
        <v>98.07</v>
      </c>
      <c r="J1114" s="13">
        <v>278.33999999999997</v>
      </c>
      <c r="K1114" s="13">
        <v>104.82</v>
      </c>
      <c r="L1114" s="13">
        <v>88.65</v>
      </c>
      <c r="M1114" s="13">
        <v>108.9</v>
      </c>
      <c r="N1114" s="13">
        <v>96.47</v>
      </c>
      <c r="O1114" s="13">
        <v>104.38</v>
      </c>
      <c r="P1114" s="13">
        <v>102.8</v>
      </c>
      <c r="Q1114" s="13">
        <v>85.7</v>
      </c>
      <c r="R1114" s="13">
        <v>101.5</v>
      </c>
      <c r="S1114" s="13">
        <v>118.12</v>
      </c>
      <c r="T1114" s="13">
        <v>88.57</v>
      </c>
      <c r="U1114" s="13">
        <v>94.03</v>
      </c>
    </row>
    <row r="1115" spans="3:21" x14ac:dyDescent="0.25">
      <c r="C1115" s="12">
        <f t="shared" si="17"/>
        <v>44708</v>
      </c>
      <c r="F1115" s="13">
        <v>150.83000000000001</v>
      </c>
      <c r="G1115" s="13">
        <v>107.45</v>
      </c>
      <c r="H1115" s="14">
        <v>87.7</v>
      </c>
      <c r="I1115" s="13">
        <v>97.82</v>
      </c>
      <c r="J1115" s="13">
        <v>274.36</v>
      </c>
      <c r="K1115" s="13">
        <v>104.09</v>
      </c>
      <c r="L1115" s="13">
        <v>88.2</v>
      </c>
      <c r="M1115" s="13">
        <v>109.27</v>
      </c>
      <c r="N1115" s="13">
        <v>96.37</v>
      </c>
      <c r="O1115" s="13">
        <v>104.44</v>
      </c>
      <c r="P1115" s="13">
        <v>102.85</v>
      </c>
      <c r="Q1115" s="13">
        <v>85.53</v>
      </c>
      <c r="R1115" s="13">
        <v>101.68</v>
      </c>
      <c r="S1115" s="13">
        <v>119.47</v>
      </c>
      <c r="T1115" s="13">
        <v>88.08</v>
      </c>
      <c r="U1115" s="13">
        <v>95.23</v>
      </c>
    </row>
    <row r="1116" spans="3:21" x14ac:dyDescent="0.25">
      <c r="C1116" s="12">
        <f t="shared" si="17"/>
        <v>44712</v>
      </c>
      <c r="F1116" s="13">
        <v>150.61000000000001</v>
      </c>
      <c r="G1116" s="13">
        <v>108.76</v>
      </c>
      <c r="H1116" s="14">
        <v>87.76</v>
      </c>
      <c r="I1116" s="13">
        <v>98.29</v>
      </c>
      <c r="J1116" s="13">
        <v>275.75</v>
      </c>
      <c r="K1116" s="13">
        <v>104.54</v>
      </c>
      <c r="L1116" s="13">
        <v>88.1</v>
      </c>
      <c r="M1116" s="13">
        <v>109.58</v>
      </c>
      <c r="N1116" s="13">
        <v>96.28</v>
      </c>
      <c r="O1116" s="13">
        <v>105.11</v>
      </c>
      <c r="P1116" s="13">
        <v>102.52</v>
      </c>
      <c r="Q1116" s="13">
        <v>86.03</v>
      </c>
      <c r="R1116" s="13">
        <v>101.34</v>
      </c>
      <c r="S1116" s="13">
        <v>118.69</v>
      </c>
      <c r="T1116" s="13">
        <v>88.23</v>
      </c>
      <c r="U1116" s="13">
        <v>94.1</v>
      </c>
    </row>
    <row r="1117" spans="3:21" x14ac:dyDescent="0.25">
      <c r="C1117" s="12">
        <f t="shared" si="17"/>
        <v>44713</v>
      </c>
      <c r="F1117" s="13">
        <v>154.28</v>
      </c>
      <c r="G1117" s="13">
        <v>111.78</v>
      </c>
      <c r="H1117" s="14">
        <v>88.83</v>
      </c>
      <c r="I1117" s="13">
        <v>99.43</v>
      </c>
      <c r="J1117" s="13">
        <v>284.57</v>
      </c>
      <c r="K1117" s="13">
        <v>104.81</v>
      </c>
      <c r="L1117" s="13">
        <v>87.8</v>
      </c>
      <c r="M1117" s="13">
        <v>109.76</v>
      </c>
      <c r="N1117" s="13">
        <v>96.39</v>
      </c>
      <c r="O1117" s="13">
        <v>105.77</v>
      </c>
      <c r="P1117" s="13">
        <v>102.22</v>
      </c>
      <c r="Q1117" s="13">
        <v>85.53</v>
      </c>
      <c r="R1117" s="13">
        <v>101.1</v>
      </c>
      <c r="S1117" s="13">
        <v>117.12</v>
      </c>
      <c r="T1117" s="13">
        <v>88.69</v>
      </c>
      <c r="U1117" s="13">
        <v>93.63</v>
      </c>
    </row>
    <row r="1118" spans="3:21" x14ac:dyDescent="0.25">
      <c r="C1118" s="12">
        <f t="shared" si="17"/>
        <v>44714</v>
      </c>
      <c r="F1118" s="13">
        <v>146.13</v>
      </c>
      <c r="G1118" s="13">
        <v>105.06</v>
      </c>
      <c r="H1118" s="14">
        <v>87.6</v>
      </c>
      <c r="I1118" s="13">
        <v>98.05</v>
      </c>
      <c r="J1118" s="13">
        <v>271.66000000000003</v>
      </c>
      <c r="K1118" s="13">
        <v>104.06</v>
      </c>
      <c r="L1118" s="13">
        <v>87.97</v>
      </c>
      <c r="M1118" s="13">
        <v>109.37</v>
      </c>
      <c r="N1118" s="13">
        <v>96.64</v>
      </c>
      <c r="O1118" s="13">
        <v>104.03</v>
      </c>
      <c r="P1118" s="13">
        <v>103.15</v>
      </c>
      <c r="Q1118" s="13">
        <v>84.89</v>
      </c>
      <c r="R1118" s="13">
        <v>101.7</v>
      </c>
      <c r="S1118" s="13">
        <v>116.86</v>
      </c>
      <c r="T1118" s="13">
        <v>89.1</v>
      </c>
      <c r="U1118" s="13">
        <v>94.87</v>
      </c>
    </row>
    <row r="1119" spans="3:21" x14ac:dyDescent="0.25">
      <c r="C1119" s="12">
        <f t="shared" si="17"/>
        <v>44715</v>
      </c>
      <c r="F1119" s="13">
        <v>150.46</v>
      </c>
      <c r="G1119" s="13">
        <v>108.65</v>
      </c>
      <c r="H1119" s="14">
        <v>89.08</v>
      </c>
      <c r="I1119" s="13">
        <v>100.02</v>
      </c>
      <c r="J1119" s="13">
        <v>280.8</v>
      </c>
      <c r="K1119" s="13">
        <v>103.91</v>
      </c>
      <c r="L1119" s="13">
        <v>87.95</v>
      </c>
      <c r="M1119" s="13">
        <v>109.64</v>
      </c>
      <c r="N1119" s="13">
        <v>96.33</v>
      </c>
      <c r="O1119" s="13">
        <v>104.59</v>
      </c>
      <c r="P1119" s="13">
        <v>102.01</v>
      </c>
      <c r="Q1119" s="13">
        <v>84.61</v>
      </c>
      <c r="R1119" s="13">
        <v>101.8</v>
      </c>
      <c r="S1119" s="13">
        <v>115.92</v>
      </c>
      <c r="T1119" s="13">
        <v>89.1</v>
      </c>
      <c r="U1119" s="13">
        <v>94.87</v>
      </c>
    </row>
    <row r="1120" spans="3:21" x14ac:dyDescent="0.25">
      <c r="C1120" s="12">
        <f t="shared" si="17"/>
        <v>44718</v>
      </c>
      <c r="F1120" s="13">
        <v>152.71</v>
      </c>
      <c r="G1120" s="13">
        <v>109.51</v>
      </c>
      <c r="H1120" s="14">
        <v>88.65</v>
      </c>
      <c r="I1120" s="13">
        <v>99.15</v>
      </c>
      <c r="J1120" s="13">
        <v>283.12</v>
      </c>
      <c r="K1120" s="13">
        <v>104.12</v>
      </c>
      <c r="L1120" s="13">
        <v>88.36</v>
      </c>
      <c r="M1120" s="13">
        <v>109.73</v>
      </c>
      <c r="N1120" s="13">
        <v>96.63</v>
      </c>
      <c r="O1120" s="13">
        <v>104.89</v>
      </c>
      <c r="P1120" s="13">
        <v>102.44</v>
      </c>
      <c r="Q1120" s="13">
        <v>84.64</v>
      </c>
      <c r="R1120" s="13">
        <v>102.45</v>
      </c>
      <c r="S1120" s="13">
        <v>116.17</v>
      </c>
      <c r="T1120" s="13">
        <v>88.9</v>
      </c>
      <c r="U1120" s="13">
        <v>94.16</v>
      </c>
    </row>
    <row r="1121" spans="3:21" x14ac:dyDescent="0.25">
      <c r="C1121" s="12">
        <f t="shared" si="17"/>
        <v>44719</v>
      </c>
      <c r="F1121" s="13">
        <v>151.33000000000001</v>
      </c>
      <c r="G1121" s="13">
        <v>108.65</v>
      </c>
      <c r="H1121" s="14">
        <v>89.11</v>
      </c>
      <c r="I1121" s="13">
        <v>100.36</v>
      </c>
      <c r="J1121" s="13">
        <v>283.08999999999997</v>
      </c>
      <c r="K1121" s="13">
        <v>103.73</v>
      </c>
      <c r="L1121" s="13">
        <v>87.99</v>
      </c>
      <c r="M1121" s="13">
        <v>110.28</v>
      </c>
      <c r="N1121" s="13">
        <v>96.14</v>
      </c>
      <c r="O1121" s="13">
        <v>104.66</v>
      </c>
      <c r="P1121" s="13">
        <v>101.72</v>
      </c>
      <c r="Q1121" s="13">
        <v>84.52</v>
      </c>
      <c r="R1121" s="13">
        <v>102.2</v>
      </c>
      <c r="S1121" s="13">
        <v>115.27</v>
      </c>
      <c r="T1121" s="13">
        <v>89.86</v>
      </c>
      <c r="U1121" s="13">
        <v>94.82</v>
      </c>
    </row>
    <row r="1122" spans="3:21" x14ac:dyDescent="0.25">
      <c r="C1122" s="12">
        <f t="shared" si="17"/>
        <v>44720</v>
      </c>
      <c r="F1122" s="13">
        <v>146.9</v>
      </c>
      <c r="G1122" s="13">
        <v>104.57</v>
      </c>
      <c r="H1122" s="14">
        <v>87.31</v>
      </c>
      <c r="I1122" s="13">
        <v>98.38</v>
      </c>
      <c r="J1122" s="13">
        <v>272.70999999999998</v>
      </c>
      <c r="K1122" s="13">
        <v>103.79</v>
      </c>
      <c r="L1122" s="13">
        <v>88.56</v>
      </c>
      <c r="M1122" s="13">
        <v>109.4</v>
      </c>
      <c r="N1122" s="13">
        <v>96.38</v>
      </c>
      <c r="O1122" s="13">
        <v>104.48</v>
      </c>
      <c r="P1122" s="13">
        <v>102.16</v>
      </c>
      <c r="Q1122" s="13">
        <v>84.43</v>
      </c>
      <c r="R1122" s="13">
        <v>102.28</v>
      </c>
      <c r="S1122" s="13">
        <v>115.29</v>
      </c>
      <c r="T1122" s="13">
        <v>90.69</v>
      </c>
      <c r="U1122" s="13">
        <v>95.13</v>
      </c>
    </row>
    <row r="1123" spans="3:21" x14ac:dyDescent="0.25">
      <c r="C1123" s="12">
        <f t="shared" si="17"/>
        <v>44721</v>
      </c>
      <c r="F1123" s="13">
        <v>149.97</v>
      </c>
      <c r="G1123" s="13">
        <v>107.07</v>
      </c>
      <c r="H1123" s="14">
        <v>87.29</v>
      </c>
      <c r="I1123" s="13">
        <v>98.85</v>
      </c>
      <c r="J1123" s="13">
        <v>281.20999999999998</v>
      </c>
      <c r="K1123" s="13">
        <v>103.62</v>
      </c>
      <c r="L1123" s="13">
        <v>88.86</v>
      </c>
      <c r="M1123" s="13">
        <v>109.98</v>
      </c>
      <c r="N1123" s="13">
        <v>96.96</v>
      </c>
      <c r="O1123" s="13">
        <v>103.98</v>
      </c>
      <c r="P1123" s="13">
        <v>102.04</v>
      </c>
      <c r="Q1123" s="13">
        <v>84.26</v>
      </c>
      <c r="R1123" s="13">
        <v>102.54</v>
      </c>
      <c r="S1123" s="13">
        <v>115.1</v>
      </c>
      <c r="T1123" s="13">
        <v>90.12</v>
      </c>
      <c r="U1123" s="13">
        <v>93.09</v>
      </c>
    </row>
    <row r="1124" spans="3:21" x14ac:dyDescent="0.25">
      <c r="C1124" s="12">
        <f t="shared" si="17"/>
        <v>44722</v>
      </c>
      <c r="F1124" s="13">
        <v>155</v>
      </c>
      <c r="G1124" s="13">
        <v>111.95</v>
      </c>
      <c r="H1124" s="14">
        <v>88.14</v>
      </c>
      <c r="I1124" s="13">
        <v>99.74</v>
      </c>
      <c r="J1124" s="13">
        <v>291.11</v>
      </c>
      <c r="K1124" s="13">
        <v>103.6</v>
      </c>
      <c r="L1124" s="13">
        <v>88.65</v>
      </c>
      <c r="M1124" s="13">
        <v>109.58</v>
      </c>
      <c r="N1124" s="13">
        <v>97.17</v>
      </c>
      <c r="O1124" s="13">
        <v>102.91</v>
      </c>
      <c r="P1124" s="13">
        <v>102.37</v>
      </c>
      <c r="Q1124" s="13">
        <v>83.93</v>
      </c>
      <c r="R1124" s="13">
        <v>102.52</v>
      </c>
      <c r="S1124" s="13">
        <v>116.23</v>
      </c>
      <c r="T1124" s="13">
        <v>89.47</v>
      </c>
      <c r="U1124" s="13">
        <v>93.11</v>
      </c>
    </row>
    <row r="1125" spans="3:21" x14ac:dyDescent="0.25">
      <c r="C1125" s="12">
        <f t="shared" si="17"/>
        <v>44725</v>
      </c>
      <c r="F1125" s="13">
        <v>158.32</v>
      </c>
      <c r="G1125" s="13">
        <v>115.17</v>
      </c>
      <c r="H1125" s="14">
        <v>88.43</v>
      </c>
      <c r="I1125" s="13">
        <v>99.53</v>
      </c>
      <c r="J1125" s="13">
        <v>300.17</v>
      </c>
      <c r="K1125" s="13">
        <v>102.84</v>
      </c>
      <c r="L1125" s="13">
        <v>90.01</v>
      </c>
      <c r="M1125" s="13">
        <v>108.29</v>
      </c>
      <c r="N1125" s="13">
        <v>98.27</v>
      </c>
      <c r="O1125" s="13">
        <v>102.67</v>
      </c>
      <c r="P1125" s="13">
        <v>102.81</v>
      </c>
      <c r="Q1125" s="13">
        <v>84.62</v>
      </c>
      <c r="R1125" s="13">
        <v>103.18</v>
      </c>
      <c r="S1125" s="13">
        <v>116.36</v>
      </c>
      <c r="T1125" s="13">
        <v>89.17</v>
      </c>
      <c r="U1125" s="13">
        <v>92.07</v>
      </c>
    </row>
    <row r="1126" spans="3:21" x14ac:dyDescent="0.25">
      <c r="C1126" s="12">
        <f t="shared" si="17"/>
        <v>44726</v>
      </c>
      <c r="F1126" s="13">
        <v>159.33000000000001</v>
      </c>
      <c r="G1126" s="13">
        <v>114.58</v>
      </c>
      <c r="H1126" s="14">
        <v>89.14</v>
      </c>
      <c r="I1126" s="13">
        <v>100.16</v>
      </c>
      <c r="J1126" s="13">
        <v>299.88</v>
      </c>
      <c r="K1126" s="13">
        <v>103.41</v>
      </c>
      <c r="L1126" s="13">
        <v>90.45</v>
      </c>
      <c r="M1126" s="13">
        <v>108.12</v>
      </c>
      <c r="N1126" s="13">
        <v>98.24</v>
      </c>
      <c r="O1126" s="13">
        <v>103.54</v>
      </c>
      <c r="P1126" s="13">
        <v>102.49</v>
      </c>
      <c r="Q1126" s="13">
        <v>84.49</v>
      </c>
      <c r="R1126" s="13">
        <v>103.23</v>
      </c>
      <c r="S1126" s="13">
        <v>116.34</v>
      </c>
      <c r="T1126" s="13">
        <v>89.06</v>
      </c>
      <c r="U1126" s="13">
        <v>92.88</v>
      </c>
    </row>
    <row r="1127" spans="3:21" x14ac:dyDescent="0.25">
      <c r="C1127" s="12">
        <f t="shared" si="17"/>
        <v>44727</v>
      </c>
      <c r="F1127" s="13">
        <v>152.4</v>
      </c>
      <c r="G1127" s="13">
        <v>109.63</v>
      </c>
      <c r="H1127" s="14">
        <v>87.85</v>
      </c>
      <c r="I1127" s="13">
        <v>98.61</v>
      </c>
      <c r="J1127" s="13">
        <v>286.37</v>
      </c>
      <c r="K1127" s="13">
        <v>103.15</v>
      </c>
      <c r="L1127" s="13">
        <v>90.43</v>
      </c>
      <c r="M1127" s="13">
        <v>108.45</v>
      </c>
      <c r="N1127" s="13">
        <v>98.19</v>
      </c>
      <c r="O1127" s="13">
        <v>103.34</v>
      </c>
      <c r="P1127" s="13">
        <v>103.09</v>
      </c>
      <c r="Q1127" s="13">
        <v>84.48</v>
      </c>
      <c r="R1127" s="13">
        <v>103.18</v>
      </c>
      <c r="S1127" s="13">
        <v>116.42</v>
      </c>
      <c r="T1127" s="13">
        <v>90.11</v>
      </c>
      <c r="U1127" s="13">
        <v>94.34</v>
      </c>
    </row>
    <row r="1128" spans="3:21" x14ac:dyDescent="0.25">
      <c r="C1128" s="12">
        <f t="shared" si="17"/>
        <v>44728</v>
      </c>
      <c r="F1128" s="13">
        <v>154.80000000000001</v>
      </c>
      <c r="G1128" s="13">
        <v>112.02</v>
      </c>
      <c r="H1128" s="14">
        <v>88.61</v>
      </c>
      <c r="I1128" s="13">
        <v>99.04</v>
      </c>
      <c r="J1128" s="13">
        <v>292.68</v>
      </c>
      <c r="K1128" s="13">
        <v>103.26</v>
      </c>
      <c r="L1128" s="13">
        <v>91.58</v>
      </c>
      <c r="M1128" s="13">
        <v>106.51</v>
      </c>
      <c r="N1128" s="13">
        <v>98.32</v>
      </c>
      <c r="O1128" s="13">
        <v>102.26</v>
      </c>
      <c r="P1128" s="13">
        <v>103.85</v>
      </c>
      <c r="Q1128" s="13">
        <v>85.3</v>
      </c>
      <c r="R1128" s="13">
        <v>102.68</v>
      </c>
      <c r="S1128" s="13">
        <v>116.7</v>
      </c>
      <c r="T1128" s="13">
        <v>90.12</v>
      </c>
      <c r="U1128" s="13">
        <v>94.95</v>
      </c>
    </row>
    <row r="1129" spans="3:21" x14ac:dyDescent="0.25">
      <c r="C1129" s="12">
        <f t="shared" si="17"/>
        <v>44729</v>
      </c>
      <c r="F1129" s="13">
        <v>145.88999999999999</v>
      </c>
      <c r="G1129" s="13">
        <v>105.02</v>
      </c>
      <c r="H1129" s="14">
        <v>87.08</v>
      </c>
      <c r="I1129" s="13">
        <v>97.46</v>
      </c>
      <c r="J1129" s="13">
        <v>273.67</v>
      </c>
      <c r="K1129" s="13">
        <v>102.66</v>
      </c>
      <c r="L1129" s="13">
        <v>90.27</v>
      </c>
      <c r="M1129" s="13">
        <v>107.56</v>
      </c>
      <c r="N1129" s="13">
        <v>97.53</v>
      </c>
      <c r="O1129" s="13">
        <v>102.17</v>
      </c>
      <c r="P1129" s="13">
        <v>103.08</v>
      </c>
      <c r="Q1129" s="13">
        <v>84.49</v>
      </c>
      <c r="R1129" s="13">
        <v>103.53</v>
      </c>
      <c r="S1129" s="13">
        <v>118.35</v>
      </c>
      <c r="T1129" s="13">
        <v>91.59</v>
      </c>
      <c r="U1129" s="13">
        <v>95.1</v>
      </c>
    </row>
    <row r="1130" spans="3:21" x14ac:dyDescent="0.25">
      <c r="C1130" s="12">
        <f t="shared" si="17"/>
        <v>44733</v>
      </c>
      <c r="F1130" s="13">
        <v>146.44</v>
      </c>
      <c r="G1130" s="13">
        <v>104.51</v>
      </c>
      <c r="H1130" s="14">
        <v>87.84</v>
      </c>
      <c r="I1130" s="13">
        <v>98.01</v>
      </c>
      <c r="J1130" s="13">
        <v>274.76</v>
      </c>
      <c r="K1130" s="13">
        <v>102.97</v>
      </c>
      <c r="L1130" s="13">
        <v>89.93</v>
      </c>
      <c r="M1130" s="13">
        <v>106.09</v>
      </c>
      <c r="N1130" s="13">
        <v>97.32</v>
      </c>
      <c r="O1130" s="13">
        <v>101.81</v>
      </c>
      <c r="P1130" s="13">
        <v>103.05</v>
      </c>
      <c r="Q1130" s="13">
        <v>85.2</v>
      </c>
      <c r="R1130" s="13">
        <v>103.59</v>
      </c>
      <c r="S1130" s="13">
        <v>118.22</v>
      </c>
      <c r="T1130" s="13">
        <v>91.21</v>
      </c>
      <c r="U1130" s="13">
        <v>95.66</v>
      </c>
    </row>
    <row r="1131" spans="3:21" x14ac:dyDescent="0.25">
      <c r="C1131" s="12">
        <f t="shared" si="17"/>
        <v>44734</v>
      </c>
      <c r="F1131" s="13">
        <v>141.78</v>
      </c>
      <c r="G1131" s="13">
        <v>99.64</v>
      </c>
      <c r="H1131" s="14">
        <v>85.81</v>
      </c>
      <c r="I1131" s="13">
        <v>95.89</v>
      </c>
      <c r="J1131" s="13">
        <v>263.19</v>
      </c>
      <c r="K1131" s="13">
        <v>102.33</v>
      </c>
      <c r="L1131" s="13">
        <v>89.8</v>
      </c>
      <c r="M1131" s="13">
        <v>106.46</v>
      </c>
      <c r="N1131" s="13">
        <v>97.4</v>
      </c>
      <c r="O1131" s="13">
        <v>100.12</v>
      </c>
      <c r="P1131" s="13">
        <v>103.37</v>
      </c>
      <c r="Q1131" s="13">
        <v>85.32</v>
      </c>
      <c r="R1131" s="13">
        <v>104.03</v>
      </c>
      <c r="S1131" s="13">
        <v>118.86</v>
      </c>
      <c r="T1131" s="13">
        <v>91.87</v>
      </c>
      <c r="U1131" s="13">
        <v>95.33</v>
      </c>
    </row>
    <row r="1132" spans="3:21" x14ac:dyDescent="0.25">
      <c r="C1132" s="12">
        <f t="shared" si="17"/>
        <v>44735</v>
      </c>
      <c r="F1132" s="13">
        <v>130.47999999999999</v>
      </c>
      <c r="G1132" s="13">
        <v>91.14</v>
      </c>
      <c r="H1132" s="14">
        <v>82.66</v>
      </c>
      <c r="I1132" s="13">
        <v>92.67</v>
      </c>
      <c r="J1132" s="13">
        <v>242.65</v>
      </c>
      <c r="K1132" s="13">
        <v>101.3</v>
      </c>
      <c r="L1132" s="13">
        <v>89.14</v>
      </c>
      <c r="M1132" s="13">
        <v>106.69</v>
      </c>
      <c r="N1132" s="13">
        <v>98.08</v>
      </c>
      <c r="O1132" s="13">
        <v>95.74</v>
      </c>
      <c r="P1132" s="13">
        <v>103.91</v>
      </c>
      <c r="Q1132" s="13">
        <v>84.37</v>
      </c>
      <c r="R1132" s="13">
        <v>105.31</v>
      </c>
      <c r="S1132" s="13">
        <v>120.57</v>
      </c>
      <c r="T1132" s="13">
        <v>93.02</v>
      </c>
      <c r="U1132" s="13">
        <v>96.1</v>
      </c>
    </row>
    <row r="1133" spans="3:21" x14ac:dyDescent="0.25">
      <c r="C1133" s="12">
        <f t="shared" si="17"/>
        <v>44736</v>
      </c>
      <c r="F1133" s="13">
        <v>128.19</v>
      </c>
      <c r="G1133" s="13">
        <v>90.1</v>
      </c>
      <c r="H1133" s="14">
        <v>83.44</v>
      </c>
      <c r="I1133" s="13">
        <v>93.45</v>
      </c>
      <c r="J1133" s="13">
        <v>239.69</v>
      </c>
      <c r="K1133" s="13">
        <v>102.19</v>
      </c>
      <c r="L1133" s="13">
        <v>89.49</v>
      </c>
      <c r="M1133" s="13">
        <v>107.5</v>
      </c>
      <c r="N1133" s="13">
        <v>98.31</v>
      </c>
      <c r="O1133" s="13">
        <v>97.67</v>
      </c>
      <c r="P1133" s="13">
        <v>104.51</v>
      </c>
      <c r="Q1133" s="13">
        <v>84.64</v>
      </c>
      <c r="R1133" s="13">
        <v>105.13</v>
      </c>
      <c r="S1133" s="13">
        <v>118.48</v>
      </c>
      <c r="T1133" s="13">
        <v>92.88</v>
      </c>
      <c r="U1133" s="13">
        <v>94.96</v>
      </c>
    </row>
    <row r="1134" spans="3:21" x14ac:dyDescent="0.25">
      <c r="C1134" s="12">
        <f t="shared" si="17"/>
        <v>44739</v>
      </c>
      <c r="F1134" s="13">
        <v>133.19</v>
      </c>
      <c r="G1134" s="13">
        <v>94</v>
      </c>
      <c r="H1134" s="14">
        <v>84.66</v>
      </c>
      <c r="I1134" s="13">
        <v>94.86</v>
      </c>
      <c r="J1134" s="13">
        <v>248.35</v>
      </c>
      <c r="K1134" s="13">
        <v>101.54</v>
      </c>
      <c r="L1134" s="13">
        <v>88.29</v>
      </c>
      <c r="M1134" s="13">
        <v>107.83</v>
      </c>
      <c r="N1134" s="13">
        <v>97.62</v>
      </c>
      <c r="O1134" s="13">
        <v>97.39</v>
      </c>
      <c r="P1134" s="13">
        <v>103.6</v>
      </c>
      <c r="Q1134" s="13">
        <v>84.08</v>
      </c>
      <c r="R1134" s="13">
        <v>104.78</v>
      </c>
      <c r="S1134" s="13">
        <v>118.52</v>
      </c>
      <c r="T1134" s="13">
        <v>92.53</v>
      </c>
      <c r="U1134" s="13">
        <v>95.38</v>
      </c>
    </row>
    <row r="1135" spans="3:21" x14ac:dyDescent="0.25">
      <c r="C1135" s="12">
        <f t="shared" si="17"/>
        <v>44740</v>
      </c>
      <c r="F1135" s="13">
        <v>137.84</v>
      </c>
      <c r="G1135" s="13">
        <v>97.49</v>
      </c>
      <c r="H1135" s="14">
        <v>85.75</v>
      </c>
      <c r="I1135" s="13">
        <v>96.04</v>
      </c>
      <c r="J1135" s="13">
        <v>259.23</v>
      </c>
      <c r="K1135" s="13">
        <v>102.22</v>
      </c>
      <c r="L1135" s="13">
        <v>88.25</v>
      </c>
      <c r="M1135" s="13">
        <v>107.56</v>
      </c>
      <c r="N1135" s="13">
        <v>97.11</v>
      </c>
      <c r="O1135" s="13">
        <v>98.91</v>
      </c>
      <c r="P1135" s="13">
        <v>103.12</v>
      </c>
      <c r="Q1135" s="13">
        <v>84.26</v>
      </c>
      <c r="R1135" s="13">
        <v>104.31</v>
      </c>
      <c r="S1135" s="13">
        <v>117.61</v>
      </c>
      <c r="T1135" s="13">
        <v>92.07</v>
      </c>
      <c r="U1135" s="13">
        <v>94.38</v>
      </c>
    </row>
    <row r="1136" spans="3:21" x14ac:dyDescent="0.25">
      <c r="C1136" s="12">
        <f t="shared" si="17"/>
        <v>44741</v>
      </c>
      <c r="F1136" s="13">
        <v>136.96</v>
      </c>
      <c r="G1136" s="13">
        <v>97.76</v>
      </c>
      <c r="H1136" s="14">
        <v>85.89</v>
      </c>
      <c r="I1136" s="13">
        <v>96.21</v>
      </c>
      <c r="J1136" s="13">
        <v>260.26</v>
      </c>
      <c r="K1136" s="13">
        <v>102.47</v>
      </c>
      <c r="L1136" s="13">
        <v>89.06</v>
      </c>
      <c r="M1136" s="13">
        <v>107.04</v>
      </c>
      <c r="N1136" s="13">
        <v>98.01</v>
      </c>
      <c r="O1136" s="13">
        <v>97.33</v>
      </c>
      <c r="P1136" s="13">
        <v>103.83</v>
      </c>
      <c r="Q1136" s="13">
        <v>84.54</v>
      </c>
      <c r="R1136" s="13">
        <v>104.78</v>
      </c>
      <c r="S1136" s="13">
        <v>116.52</v>
      </c>
      <c r="T1136" s="13">
        <v>92.27</v>
      </c>
      <c r="U1136" s="13">
        <v>93.32</v>
      </c>
    </row>
    <row r="1137" spans="3:21" x14ac:dyDescent="0.25">
      <c r="C1137" s="12">
        <f t="shared" si="17"/>
        <v>44742</v>
      </c>
      <c r="F1137" s="13">
        <v>139.22999999999999</v>
      </c>
      <c r="G1137" s="13">
        <v>99.38</v>
      </c>
      <c r="H1137" s="14">
        <v>85.94</v>
      </c>
      <c r="I1137" s="13">
        <v>96.32</v>
      </c>
      <c r="J1137" s="13">
        <v>264.36</v>
      </c>
      <c r="K1137" s="13">
        <v>101.51</v>
      </c>
      <c r="L1137" s="13">
        <v>88.99</v>
      </c>
      <c r="M1137" s="13">
        <v>106.88</v>
      </c>
      <c r="N1137" s="13">
        <v>97.1</v>
      </c>
      <c r="O1137" s="13">
        <v>96.38</v>
      </c>
      <c r="P1137" s="13">
        <v>103.77</v>
      </c>
      <c r="Q1137" s="13">
        <v>84.61</v>
      </c>
      <c r="R1137" s="13">
        <v>104.77</v>
      </c>
      <c r="S1137" s="13">
        <v>116.93</v>
      </c>
      <c r="T1137" s="13">
        <v>91.66</v>
      </c>
      <c r="U1137" s="13">
        <v>92.65</v>
      </c>
    </row>
    <row r="1138" spans="3:21" x14ac:dyDescent="0.25">
      <c r="C1138" s="12">
        <f t="shared" si="17"/>
        <v>44743</v>
      </c>
      <c r="F1138" s="13">
        <v>137.94999999999999</v>
      </c>
      <c r="G1138" s="13">
        <v>96.47</v>
      </c>
      <c r="H1138" s="14">
        <v>84</v>
      </c>
      <c r="I1138" s="13">
        <v>94.15</v>
      </c>
      <c r="J1138" s="13">
        <v>256.82</v>
      </c>
      <c r="K1138" s="13">
        <v>101.2</v>
      </c>
      <c r="L1138" s="13">
        <v>88.32</v>
      </c>
      <c r="M1138" s="13">
        <v>107.63</v>
      </c>
      <c r="N1138" s="13">
        <v>97.33</v>
      </c>
      <c r="O1138" s="13">
        <v>94.52</v>
      </c>
      <c r="P1138" s="13">
        <v>103.69</v>
      </c>
      <c r="Q1138" s="13">
        <v>84.71</v>
      </c>
      <c r="R1138" s="13">
        <v>104.93</v>
      </c>
      <c r="S1138" s="13">
        <v>117.23</v>
      </c>
      <c r="T1138" s="13">
        <v>92.24</v>
      </c>
      <c r="U1138" s="13">
        <v>92.84</v>
      </c>
    </row>
    <row r="1139" spans="3:21" x14ac:dyDescent="0.25">
      <c r="C1139" s="12">
        <f t="shared" si="17"/>
        <v>44747</v>
      </c>
      <c r="F1139" s="13">
        <v>131.34</v>
      </c>
      <c r="G1139" s="13">
        <v>88.34</v>
      </c>
      <c r="H1139" s="14">
        <v>80.86</v>
      </c>
      <c r="I1139" s="13">
        <v>90.73</v>
      </c>
      <c r="J1139" s="13">
        <v>230.31</v>
      </c>
      <c r="K1139" s="13">
        <v>100.09</v>
      </c>
      <c r="L1139" s="13">
        <v>87.9</v>
      </c>
      <c r="M1139" s="13">
        <v>106.95</v>
      </c>
      <c r="N1139" s="13">
        <v>98.21</v>
      </c>
      <c r="O1139" s="13">
        <v>93.33</v>
      </c>
      <c r="P1139" s="13">
        <v>103.4</v>
      </c>
      <c r="Q1139" s="13">
        <v>84.16</v>
      </c>
      <c r="R1139" s="13">
        <v>105.4</v>
      </c>
      <c r="S1139" s="13">
        <v>118.72</v>
      </c>
      <c r="T1139" s="13">
        <v>92.49</v>
      </c>
      <c r="U1139" s="13">
        <v>92.95</v>
      </c>
    </row>
    <row r="1140" spans="3:21" x14ac:dyDescent="0.25">
      <c r="C1140" s="12">
        <f t="shared" si="17"/>
        <v>44748</v>
      </c>
      <c r="F1140" s="13">
        <v>132.74</v>
      </c>
      <c r="G1140" s="13">
        <v>88.89</v>
      </c>
      <c r="H1140" s="14">
        <v>80.98</v>
      </c>
      <c r="I1140" s="13">
        <v>90.8</v>
      </c>
      <c r="J1140" s="13">
        <v>232.29</v>
      </c>
      <c r="K1140" s="13">
        <v>100</v>
      </c>
      <c r="L1140" s="13">
        <v>88.65</v>
      </c>
      <c r="M1140" s="13">
        <v>105.63</v>
      </c>
      <c r="N1140" s="13">
        <v>98.47</v>
      </c>
      <c r="O1140" s="13">
        <v>92.65</v>
      </c>
      <c r="P1140" s="13">
        <v>102.89</v>
      </c>
      <c r="Q1140" s="13">
        <v>84.95</v>
      </c>
      <c r="R1140" s="13">
        <v>105.09</v>
      </c>
      <c r="S1140" s="13">
        <v>119.32</v>
      </c>
      <c r="T1140" s="13">
        <v>91.91</v>
      </c>
      <c r="U1140" s="13">
        <v>92.6</v>
      </c>
    </row>
    <row r="1141" spans="3:21" x14ac:dyDescent="0.25">
      <c r="C1141" s="12">
        <f t="shared" si="17"/>
        <v>44749</v>
      </c>
      <c r="F1141" s="13">
        <v>129.32</v>
      </c>
      <c r="G1141" s="13">
        <v>86.38</v>
      </c>
      <c r="H1141" s="14">
        <v>80.91</v>
      </c>
      <c r="I1141" s="13">
        <v>90.72</v>
      </c>
      <c r="J1141" s="13">
        <v>229.13</v>
      </c>
      <c r="K1141" s="13">
        <v>99.55</v>
      </c>
      <c r="L1141" s="13">
        <v>87.92</v>
      </c>
      <c r="M1141" s="13">
        <v>105.03</v>
      </c>
      <c r="N1141" s="13">
        <v>98.44</v>
      </c>
      <c r="O1141" s="13">
        <v>92.77</v>
      </c>
      <c r="P1141" s="13">
        <v>101.97</v>
      </c>
      <c r="Q1141" s="13">
        <v>84.17</v>
      </c>
      <c r="R1141" s="13">
        <v>104.59</v>
      </c>
      <c r="S1141" s="13">
        <v>120.33</v>
      </c>
      <c r="T1141" s="13">
        <v>92.17</v>
      </c>
      <c r="U1141" s="13">
        <v>94.37</v>
      </c>
    </row>
    <row r="1142" spans="3:21" x14ac:dyDescent="0.25">
      <c r="C1142" s="12">
        <f t="shared" si="17"/>
        <v>44750</v>
      </c>
      <c r="F1142" s="13">
        <v>130.91999999999999</v>
      </c>
      <c r="G1142" s="13">
        <v>87.44</v>
      </c>
      <c r="H1142" s="14">
        <v>81.61</v>
      </c>
      <c r="I1142" s="13">
        <v>91.53</v>
      </c>
      <c r="J1142" s="13">
        <v>231.21</v>
      </c>
      <c r="K1142" s="13">
        <v>99.7</v>
      </c>
      <c r="L1142" s="13">
        <v>88.07</v>
      </c>
      <c r="M1142" s="13">
        <v>104.51</v>
      </c>
      <c r="N1142" s="13">
        <v>97.79</v>
      </c>
      <c r="O1142" s="13">
        <v>92.63</v>
      </c>
      <c r="P1142" s="13">
        <v>102.14</v>
      </c>
      <c r="Q1142" s="13">
        <v>84.29</v>
      </c>
      <c r="R1142" s="13">
        <v>104.88</v>
      </c>
      <c r="S1142" s="13">
        <v>120.8</v>
      </c>
      <c r="T1142" s="13">
        <v>91.93</v>
      </c>
      <c r="U1142" s="13">
        <v>94.76</v>
      </c>
    </row>
    <row r="1143" spans="3:21" x14ac:dyDescent="0.25">
      <c r="C1143" s="12">
        <f t="shared" si="17"/>
        <v>44753</v>
      </c>
      <c r="F1143" s="13">
        <v>136.26</v>
      </c>
      <c r="G1143" s="13">
        <v>91.6</v>
      </c>
      <c r="H1143" s="14">
        <v>83.1</v>
      </c>
      <c r="I1143" s="13">
        <v>93.01</v>
      </c>
      <c r="J1143" s="13">
        <v>243.64</v>
      </c>
      <c r="K1143" s="13">
        <v>100.16</v>
      </c>
      <c r="L1143" s="13">
        <v>88.91</v>
      </c>
      <c r="M1143" s="13">
        <v>104.35</v>
      </c>
      <c r="N1143" s="13">
        <v>98.56</v>
      </c>
      <c r="O1143" s="13">
        <v>92.54</v>
      </c>
      <c r="P1143" s="13">
        <v>102.6</v>
      </c>
      <c r="Q1143" s="13">
        <v>84.96</v>
      </c>
      <c r="R1143" s="13">
        <v>104.68</v>
      </c>
      <c r="S1143" s="13">
        <v>119.52</v>
      </c>
      <c r="T1143" s="13">
        <v>91.64</v>
      </c>
      <c r="U1143" s="13">
        <v>93.01</v>
      </c>
    </row>
    <row r="1144" spans="3:21" x14ac:dyDescent="0.25">
      <c r="C1144" s="12">
        <f t="shared" si="17"/>
        <v>44754</v>
      </c>
      <c r="F1144" s="13">
        <v>135.37</v>
      </c>
      <c r="G1144" s="13">
        <v>90.87</v>
      </c>
      <c r="H1144" s="14">
        <v>82</v>
      </c>
      <c r="I1144" s="13">
        <v>91.89</v>
      </c>
      <c r="J1144" s="13">
        <v>240.38</v>
      </c>
      <c r="K1144" s="13">
        <v>100.89</v>
      </c>
      <c r="L1144" s="13">
        <v>88.3</v>
      </c>
      <c r="M1144" s="13">
        <v>105.64</v>
      </c>
      <c r="N1144" s="13">
        <v>98.28</v>
      </c>
      <c r="O1144" s="13">
        <v>93.6</v>
      </c>
      <c r="P1144" s="13">
        <v>101.39</v>
      </c>
      <c r="Q1144" s="13">
        <v>84.75</v>
      </c>
      <c r="R1144" s="13">
        <v>103.45</v>
      </c>
      <c r="S1144" s="13">
        <v>119.77</v>
      </c>
      <c r="T1144" s="13">
        <v>90.94</v>
      </c>
      <c r="U1144" s="13">
        <v>92.69</v>
      </c>
    </row>
    <row r="1145" spans="3:21" x14ac:dyDescent="0.25">
      <c r="C1145" s="12">
        <f t="shared" si="17"/>
        <v>44755</v>
      </c>
      <c r="F1145" s="13">
        <v>136.61000000000001</v>
      </c>
      <c r="G1145" s="13">
        <v>92.35</v>
      </c>
      <c r="H1145" s="14">
        <v>82.26</v>
      </c>
      <c r="I1145" s="13">
        <v>92.2</v>
      </c>
      <c r="J1145" s="13">
        <v>243.2</v>
      </c>
      <c r="K1145" s="13">
        <v>100.5</v>
      </c>
      <c r="L1145" s="13">
        <v>87.86</v>
      </c>
      <c r="M1145" s="13">
        <v>105.27</v>
      </c>
      <c r="N1145" s="13">
        <v>98.43</v>
      </c>
      <c r="O1145" s="13">
        <v>92.33</v>
      </c>
      <c r="P1145" s="13">
        <v>100.35</v>
      </c>
      <c r="Q1145" s="13">
        <v>84.34</v>
      </c>
      <c r="R1145" s="13">
        <v>103</v>
      </c>
      <c r="S1145" s="13">
        <v>120</v>
      </c>
      <c r="T1145" s="13">
        <v>91.68</v>
      </c>
      <c r="U1145" s="13">
        <v>92.83</v>
      </c>
    </row>
    <row r="1146" spans="3:21" x14ac:dyDescent="0.25">
      <c r="C1146" s="12">
        <f t="shared" si="17"/>
        <v>44756</v>
      </c>
      <c r="F1146" s="13">
        <v>138.93</v>
      </c>
      <c r="G1146" s="13">
        <v>94.34</v>
      </c>
      <c r="H1146" s="14">
        <v>83.16</v>
      </c>
      <c r="I1146" s="13">
        <v>93.12</v>
      </c>
      <c r="J1146" s="13">
        <v>246.27</v>
      </c>
      <c r="K1146" s="13">
        <v>100.61</v>
      </c>
      <c r="L1146" s="13">
        <v>88.38</v>
      </c>
      <c r="M1146" s="13">
        <v>105.22</v>
      </c>
      <c r="N1146" s="13">
        <v>98.47</v>
      </c>
      <c r="O1146" s="13">
        <v>92.36</v>
      </c>
      <c r="P1146" s="13">
        <v>101</v>
      </c>
      <c r="Q1146" s="13">
        <v>84.83</v>
      </c>
      <c r="R1146" s="13">
        <v>102.68</v>
      </c>
      <c r="S1146" s="13">
        <v>119.5</v>
      </c>
      <c r="T1146" s="13">
        <v>90.99</v>
      </c>
      <c r="U1146" s="13">
        <v>91.6</v>
      </c>
    </row>
    <row r="1147" spans="3:21" x14ac:dyDescent="0.25">
      <c r="C1147" s="12">
        <f t="shared" si="17"/>
        <v>44757</v>
      </c>
      <c r="F1147" s="13">
        <v>136.80000000000001</v>
      </c>
      <c r="G1147" s="13">
        <v>93.63</v>
      </c>
      <c r="H1147" s="14">
        <v>83.07</v>
      </c>
      <c r="I1147" s="13">
        <v>92.89</v>
      </c>
      <c r="J1147" s="13">
        <v>242.6</v>
      </c>
      <c r="K1147" s="13">
        <v>101.17</v>
      </c>
      <c r="L1147" s="13">
        <v>88.53</v>
      </c>
      <c r="M1147" s="13">
        <v>105.69</v>
      </c>
      <c r="N1147" s="13">
        <v>98.7</v>
      </c>
      <c r="O1147" s="13">
        <v>93.12</v>
      </c>
      <c r="P1147" s="13">
        <v>100.7</v>
      </c>
      <c r="Q1147" s="13">
        <v>84.81</v>
      </c>
      <c r="R1147" s="13">
        <v>102.67</v>
      </c>
      <c r="S1147" s="13">
        <v>118.62</v>
      </c>
      <c r="T1147" s="13">
        <v>91.3</v>
      </c>
      <c r="U1147" s="13">
        <v>92.26</v>
      </c>
    </row>
    <row r="1148" spans="3:21" x14ac:dyDescent="0.25">
      <c r="C1148" s="12">
        <f t="shared" si="17"/>
        <v>44760</v>
      </c>
      <c r="F1148" s="13">
        <v>134.04</v>
      </c>
      <c r="G1148" s="13">
        <v>93.03</v>
      </c>
      <c r="H1148" s="14">
        <v>83.51</v>
      </c>
      <c r="I1148" s="13">
        <v>93.35</v>
      </c>
      <c r="J1148" s="13">
        <v>243.91</v>
      </c>
      <c r="K1148" s="13">
        <v>101.42</v>
      </c>
      <c r="L1148" s="13">
        <v>88.26</v>
      </c>
      <c r="M1148" s="13">
        <v>106.44</v>
      </c>
      <c r="N1148" s="13">
        <v>98.46</v>
      </c>
      <c r="O1148" s="13">
        <v>94.36</v>
      </c>
      <c r="P1148" s="13">
        <v>100.71</v>
      </c>
      <c r="Q1148" s="13">
        <v>84.69</v>
      </c>
      <c r="R1148" s="13">
        <v>102.62</v>
      </c>
      <c r="S1148" s="13">
        <v>119.14</v>
      </c>
      <c r="T1148" s="13">
        <v>91.51</v>
      </c>
      <c r="U1148" s="13">
        <v>92.79</v>
      </c>
    </row>
    <row r="1149" spans="3:21" x14ac:dyDescent="0.25">
      <c r="C1149" s="12">
        <f t="shared" si="17"/>
        <v>44761</v>
      </c>
      <c r="F1149" s="13">
        <v>129.96</v>
      </c>
      <c r="G1149" s="13">
        <v>91.05</v>
      </c>
      <c r="H1149" s="14">
        <v>83.29</v>
      </c>
      <c r="I1149" s="13">
        <v>93.36</v>
      </c>
      <c r="J1149" s="13">
        <v>240.78</v>
      </c>
      <c r="K1149" s="13">
        <v>101.67</v>
      </c>
      <c r="L1149" s="13">
        <v>87.92</v>
      </c>
      <c r="M1149" s="13">
        <v>107.39</v>
      </c>
      <c r="N1149" s="13">
        <v>98.53</v>
      </c>
      <c r="O1149" s="13">
        <v>95.55</v>
      </c>
      <c r="P1149" s="13">
        <v>99.65</v>
      </c>
      <c r="Q1149" s="13">
        <v>84.17</v>
      </c>
      <c r="R1149" s="13">
        <v>102.37</v>
      </c>
      <c r="S1149" s="13">
        <v>118.43</v>
      </c>
      <c r="T1149" s="13">
        <v>91.26</v>
      </c>
      <c r="U1149" s="13">
        <v>92.25</v>
      </c>
    </row>
    <row r="1150" spans="3:21" x14ac:dyDescent="0.25">
      <c r="C1150" s="12">
        <f t="shared" si="17"/>
        <v>44762</v>
      </c>
      <c r="F1150" s="13">
        <v>123.85</v>
      </c>
      <c r="G1150" s="13">
        <v>86.68</v>
      </c>
      <c r="H1150" s="14">
        <v>82.43</v>
      </c>
      <c r="I1150" s="13">
        <v>92.43</v>
      </c>
      <c r="J1150" s="13">
        <v>231.44</v>
      </c>
      <c r="K1150" s="13">
        <v>101.35</v>
      </c>
      <c r="L1150" s="13">
        <v>87.21</v>
      </c>
      <c r="M1150" s="13">
        <v>106.61</v>
      </c>
      <c r="N1150" s="13">
        <v>98.3</v>
      </c>
      <c r="O1150" s="13">
        <v>95.86</v>
      </c>
      <c r="P1150" s="13">
        <v>99.49</v>
      </c>
      <c r="Q1150" s="13">
        <v>83.29</v>
      </c>
      <c r="R1150" s="13">
        <v>102.22</v>
      </c>
      <c r="S1150" s="13">
        <v>118.28</v>
      </c>
      <c r="T1150" s="13">
        <v>91.21</v>
      </c>
      <c r="U1150" s="13">
        <v>93.14</v>
      </c>
    </row>
    <row r="1151" spans="3:21" x14ac:dyDescent="0.25">
      <c r="C1151" s="12">
        <f t="shared" si="17"/>
        <v>44763</v>
      </c>
      <c r="F1151" s="13">
        <v>122.02</v>
      </c>
      <c r="G1151" s="13">
        <v>84.24</v>
      </c>
      <c r="H1151" s="14">
        <v>81.53</v>
      </c>
      <c r="I1151" s="13">
        <v>91.42</v>
      </c>
      <c r="J1151" s="13">
        <v>226.56</v>
      </c>
      <c r="K1151" s="13">
        <v>101.14</v>
      </c>
      <c r="L1151" s="13">
        <v>87.74</v>
      </c>
      <c r="M1151" s="13">
        <v>106.5</v>
      </c>
      <c r="N1151" s="13">
        <v>98.52</v>
      </c>
      <c r="O1151" s="13">
        <v>95.04</v>
      </c>
      <c r="P1151" s="13">
        <v>100.13</v>
      </c>
      <c r="Q1151" s="13">
        <v>83.29</v>
      </c>
      <c r="R1151" s="13">
        <v>103.41</v>
      </c>
      <c r="S1151" s="13">
        <v>117.95</v>
      </c>
      <c r="T1151" s="13">
        <v>91.81</v>
      </c>
      <c r="U1151" s="13">
        <v>92.44</v>
      </c>
    </row>
    <row r="1152" spans="3:21" x14ac:dyDescent="0.25">
      <c r="C1152" s="12">
        <f t="shared" si="17"/>
        <v>44764</v>
      </c>
      <c r="F1152" s="13">
        <v>125.61</v>
      </c>
      <c r="G1152" s="13">
        <v>87.02</v>
      </c>
      <c r="H1152" s="14">
        <v>82.02</v>
      </c>
      <c r="I1152" s="13">
        <v>92.27</v>
      </c>
      <c r="J1152" s="13">
        <v>235.21</v>
      </c>
      <c r="K1152" s="13">
        <v>101.51</v>
      </c>
      <c r="L1152" s="13">
        <v>87.93</v>
      </c>
      <c r="M1152" s="13">
        <v>108.09</v>
      </c>
      <c r="N1152" s="13">
        <v>98.43</v>
      </c>
      <c r="O1152" s="13">
        <v>94.57</v>
      </c>
      <c r="P1152" s="13">
        <v>100.7</v>
      </c>
      <c r="Q1152" s="13">
        <v>83.91</v>
      </c>
      <c r="R1152" s="13">
        <v>102.96</v>
      </c>
      <c r="S1152" s="13">
        <v>117.01</v>
      </c>
      <c r="T1152" s="13">
        <v>91.73</v>
      </c>
      <c r="U1152" s="13">
        <v>90.43</v>
      </c>
    </row>
    <row r="1153" spans="3:21" x14ac:dyDescent="0.25">
      <c r="C1153" s="12">
        <f t="shared" si="17"/>
        <v>44767</v>
      </c>
      <c r="F1153" s="13">
        <v>129.06</v>
      </c>
      <c r="G1153" s="13">
        <v>91</v>
      </c>
      <c r="H1153" s="14">
        <v>84.04</v>
      </c>
      <c r="I1153" s="13">
        <v>94.35</v>
      </c>
      <c r="J1153" s="13">
        <v>244.71</v>
      </c>
      <c r="K1153" s="13">
        <v>101.14</v>
      </c>
      <c r="L1153" s="13">
        <v>87.44</v>
      </c>
      <c r="M1153" s="13">
        <v>107.77</v>
      </c>
      <c r="N1153" s="13">
        <v>98.06</v>
      </c>
      <c r="O1153" s="13">
        <v>95.31</v>
      </c>
      <c r="P1153" s="13">
        <v>100.29</v>
      </c>
      <c r="Q1153" s="13">
        <v>83.54</v>
      </c>
      <c r="R1153" s="13">
        <v>102.28</v>
      </c>
      <c r="S1153" s="13">
        <v>117.09</v>
      </c>
      <c r="T1153" s="13">
        <v>91.56</v>
      </c>
      <c r="U1153" s="13">
        <v>91.38</v>
      </c>
    </row>
    <row r="1154" spans="3:21" x14ac:dyDescent="0.25">
      <c r="C1154" s="12">
        <f t="shared" si="17"/>
        <v>44768</v>
      </c>
      <c r="F1154" s="13">
        <v>133.87</v>
      </c>
      <c r="G1154" s="13">
        <v>94.83</v>
      </c>
      <c r="H1154" s="14">
        <v>85.38</v>
      </c>
      <c r="I1154" s="13">
        <v>95.81</v>
      </c>
      <c r="J1154" s="13">
        <v>254.04</v>
      </c>
      <c r="K1154" s="13">
        <v>100.78</v>
      </c>
      <c r="L1154" s="13">
        <v>86.77</v>
      </c>
      <c r="M1154" s="13">
        <v>107.36</v>
      </c>
      <c r="N1154" s="13">
        <v>97.43</v>
      </c>
      <c r="O1154" s="13">
        <v>94.55</v>
      </c>
      <c r="P1154" s="13">
        <v>100.04</v>
      </c>
      <c r="Q1154" s="13">
        <v>83.27</v>
      </c>
      <c r="R1154" s="13">
        <v>102.18</v>
      </c>
      <c r="S1154" s="13">
        <v>116.94</v>
      </c>
      <c r="T1154" s="13">
        <v>91.58</v>
      </c>
      <c r="U1154" s="13">
        <v>90.7</v>
      </c>
    </row>
    <row r="1155" spans="3:21" x14ac:dyDescent="0.25">
      <c r="C1155" s="12">
        <f t="shared" si="17"/>
        <v>44769</v>
      </c>
      <c r="F1155" s="13">
        <v>129.72999999999999</v>
      </c>
      <c r="G1155" s="13">
        <v>91.5</v>
      </c>
      <c r="H1155" s="14">
        <v>84.82</v>
      </c>
      <c r="I1155" s="13">
        <v>95.28</v>
      </c>
      <c r="J1155" s="13">
        <v>246.79</v>
      </c>
      <c r="K1155" s="13">
        <v>100.57</v>
      </c>
      <c r="L1155" s="13">
        <v>86.91</v>
      </c>
      <c r="M1155" s="13">
        <v>107.56</v>
      </c>
      <c r="N1155" s="13">
        <v>97.3</v>
      </c>
      <c r="O1155" s="13">
        <v>94.69</v>
      </c>
      <c r="P1155" s="13">
        <v>100.04</v>
      </c>
      <c r="Q1155" s="13">
        <v>82.73</v>
      </c>
      <c r="R1155" s="13">
        <v>102.09</v>
      </c>
      <c r="S1155" s="13">
        <v>116.67</v>
      </c>
      <c r="T1155" s="13">
        <v>91.43</v>
      </c>
      <c r="U1155" s="13">
        <v>91.91</v>
      </c>
    </row>
    <row r="1156" spans="3:21" x14ac:dyDescent="0.25">
      <c r="C1156" s="12">
        <f t="shared" si="17"/>
        <v>44770</v>
      </c>
      <c r="F1156" s="13">
        <v>129.28</v>
      </c>
      <c r="G1156" s="13">
        <v>90.36</v>
      </c>
      <c r="H1156" s="14">
        <v>85.46</v>
      </c>
      <c r="I1156" s="13">
        <v>95.96</v>
      </c>
      <c r="J1156" s="13">
        <v>247.58</v>
      </c>
      <c r="K1156" s="13">
        <v>99.06</v>
      </c>
      <c r="L1156" s="13">
        <v>86.05</v>
      </c>
      <c r="M1156" s="13">
        <v>108.19</v>
      </c>
      <c r="N1156" s="13">
        <v>96.95</v>
      </c>
      <c r="O1156" s="13">
        <v>93.89</v>
      </c>
      <c r="P1156" s="13">
        <v>100.21</v>
      </c>
      <c r="Q1156" s="13">
        <v>82.1</v>
      </c>
      <c r="R1156" s="13">
        <v>101.32</v>
      </c>
      <c r="S1156" s="13">
        <v>118.41</v>
      </c>
      <c r="T1156" s="13">
        <v>90.96</v>
      </c>
      <c r="U1156" s="13">
        <v>91.89</v>
      </c>
    </row>
    <row r="1157" spans="3:21" x14ac:dyDescent="0.25">
      <c r="C1157" s="12">
        <f t="shared" si="17"/>
        <v>44771</v>
      </c>
      <c r="F1157" s="13">
        <v>127.27</v>
      </c>
      <c r="G1157" s="13">
        <v>90.1</v>
      </c>
      <c r="H1157" s="14">
        <v>86.08</v>
      </c>
      <c r="I1157" s="13">
        <v>96.5</v>
      </c>
      <c r="J1157" s="13">
        <v>251.74</v>
      </c>
      <c r="K1157" s="13">
        <v>98.96</v>
      </c>
      <c r="L1157" s="13">
        <v>85.96</v>
      </c>
      <c r="M1157" s="13">
        <v>108.63</v>
      </c>
      <c r="N1157" s="13">
        <v>96.39</v>
      </c>
      <c r="O1157" s="13">
        <v>94.06</v>
      </c>
      <c r="P1157" s="13">
        <v>100.85</v>
      </c>
      <c r="Q1157" s="13">
        <v>82.68</v>
      </c>
      <c r="R1157" s="13">
        <v>101.86</v>
      </c>
      <c r="S1157" s="13">
        <v>118.23</v>
      </c>
      <c r="T1157" s="13">
        <v>90.84</v>
      </c>
      <c r="U1157" s="13">
        <v>91.38</v>
      </c>
    </row>
    <row r="1158" spans="3:21" x14ac:dyDescent="0.25">
      <c r="C1158" s="12">
        <f t="shared" si="17"/>
        <v>44774</v>
      </c>
      <c r="F1158" s="13">
        <v>125.35</v>
      </c>
      <c r="G1158" s="13">
        <v>88.25</v>
      </c>
      <c r="H1158" s="14">
        <v>85.53</v>
      </c>
      <c r="I1158" s="13">
        <v>95.77</v>
      </c>
      <c r="J1158" s="13">
        <v>246.85</v>
      </c>
      <c r="K1158" s="13">
        <v>98.79</v>
      </c>
      <c r="L1158" s="13">
        <v>86.37</v>
      </c>
      <c r="M1158" s="13">
        <v>109.22</v>
      </c>
      <c r="N1158" s="13">
        <v>96.86</v>
      </c>
      <c r="O1158" s="13">
        <v>94.04</v>
      </c>
      <c r="P1158" s="13">
        <v>101.25</v>
      </c>
      <c r="Q1158" s="13">
        <v>82.8</v>
      </c>
      <c r="R1158" s="13">
        <v>101.77</v>
      </c>
      <c r="S1158" s="13">
        <v>118.07</v>
      </c>
      <c r="T1158" s="13">
        <v>90.83</v>
      </c>
      <c r="U1158" s="13">
        <v>91.08</v>
      </c>
    </row>
    <row r="1159" spans="3:21" x14ac:dyDescent="0.25">
      <c r="C1159" s="12">
        <f t="shared" si="17"/>
        <v>44775</v>
      </c>
      <c r="F1159" s="13">
        <v>126.3</v>
      </c>
      <c r="G1159" s="13">
        <v>88.1</v>
      </c>
      <c r="H1159" s="14">
        <v>85.49</v>
      </c>
      <c r="I1159" s="13">
        <v>95.74</v>
      </c>
      <c r="J1159" s="13">
        <v>239.54</v>
      </c>
      <c r="K1159" s="13">
        <v>97.77</v>
      </c>
      <c r="L1159" s="13">
        <v>85.35</v>
      </c>
      <c r="M1159" s="13">
        <v>109.16</v>
      </c>
      <c r="N1159" s="13">
        <v>95.83</v>
      </c>
      <c r="O1159" s="13">
        <v>93.85</v>
      </c>
      <c r="P1159" s="13">
        <v>101.02</v>
      </c>
      <c r="Q1159" s="13">
        <v>82.24</v>
      </c>
      <c r="R1159" s="13">
        <v>102.49</v>
      </c>
      <c r="S1159" s="13">
        <v>118.98</v>
      </c>
      <c r="T1159" s="13">
        <v>91.96</v>
      </c>
      <c r="U1159" s="13">
        <v>93.11</v>
      </c>
    </row>
    <row r="1160" spans="3:21" x14ac:dyDescent="0.25">
      <c r="C1160" s="12">
        <f t="shared" ref="C1160:C1223" si="18">WORKDAY(C1159,1,$D$5:$D$90)</f>
        <v>44776</v>
      </c>
      <c r="F1160" s="13">
        <v>123.03</v>
      </c>
      <c r="G1160" s="13">
        <v>83.44</v>
      </c>
      <c r="H1160" s="14">
        <v>84.33</v>
      </c>
      <c r="I1160" s="13">
        <v>93.79</v>
      </c>
      <c r="J1160" s="13">
        <v>223.86</v>
      </c>
      <c r="K1160" s="13">
        <v>97.82</v>
      </c>
      <c r="L1160" s="13">
        <v>85.73</v>
      </c>
      <c r="M1160" s="13">
        <v>109.18</v>
      </c>
      <c r="N1160" s="13">
        <v>96.48</v>
      </c>
      <c r="O1160" s="13">
        <v>94.47</v>
      </c>
      <c r="P1160" s="13">
        <v>99.88</v>
      </c>
      <c r="Q1160" s="13">
        <v>82.38</v>
      </c>
      <c r="R1160" s="13">
        <v>103.23</v>
      </c>
      <c r="S1160" s="13">
        <v>120.24</v>
      </c>
      <c r="T1160" s="13">
        <v>93.02</v>
      </c>
      <c r="U1160" s="13">
        <v>93.61</v>
      </c>
    </row>
    <row r="1161" spans="3:21" x14ac:dyDescent="0.25">
      <c r="C1161" s="12">
        <f t="shared" si="18"/>
        <v>44777</v>
      </c>
      <c r="F1161" s="13">
        <v>125</v>
      </c>
      <c r="G1161" s="13">
        <v>83.5</v>
      </c>
      <c r="H1161" s="14">
        <v>84.03</v>
      </c>
      <c r="I1161" s="13">
        <v>93.74</v>
      </c>
      <c r="J1161" s="13">
        <v>221</v>
      </c>
      <c r="K1161" s="13">
        <v>96.95</v>
      </c>
      <c r="L1161" s="13">
        <v>85.16</v>
      </c>
      <c r="M1161" s="13">
        <v>108.52</v>
      </c>
      <c r="N1161" s="13">
        <v>95.8</v>
      </c>
      <c r="O1161" s="13">
        <v>93.1</v>
      </c>
      <c r="P1161" s="13">
        <v>98.4</v>
      </c>
      <c r="Q1161" s="13">
        <v>82.95</v>
      </c>
      <c r="R1161" s="13">
        <v>103.74</v>
      </c>
      <c r="S1161" s="13">
        <v>119.61</v>
      </c>
      <c r="T1161" s="13">
        <v>92.46</v>
      </c>
      <c r="U1161" s="13">
        <v>94.37</v>
      </c>
    </row>
    <row r="1162" spans="3:21" x14ac:dyDescent="0.25">
      <c r="C1162" s="12">
        <f t="shared" si="18"/>
        <v>44778</v>
      </c>
      <c r="F1162" s="13">
        <v>125.92</v>
      </c>
      <c r="G1162" s="13">
        <v>85.54</v>
      </c>
      <c r="H1162" s="14">
        <v>85.56</v>
      </c>
      <c r="I1162" s="13">
        <v>94.34</v>
      </c>
      <c r="J1162" s="13">
        <v>219.19</v>
      </c>
      <c r="K1162" s="13">
        <v>96.52</v>
      </c>
      <c r="L1162" s="13">
        <v>84.34</v>
      </c>
      <c r="M1162" s="13">
        <v>109.08</v>
      </c>
      <c r="N1162" s="13">
        <v>95.78</v>
      </c>
      <c r="O1162" s="13">
        <v>93.51</v>
      </c>
      <c r="P1162" s="13">
        <v>97.68</v>
      </c>
      <c r="Q1162" s="13">
        <v>81.84</v>
      </c>
      <c r="R1162" s="13">
        <v>103.54</v>
      </c>
      <c r="S1162" s="13">
        <v>119.63</v>
      </c>
      <c r="T1162" s="13">
        <v>92.75</v>
      </c>
      <c r="U1162" s="13">
        <v>95.94</v>
      </c>
    </row>
    <row r="1163" spans="3:21" x14ac:dyDescent="0.25">
      <c r="C1163" s="12">
        <f t="shared" si="18"/>
        <v>44781</v>
      </c>
      <c r="F1163" s="13">
        <v>123.41</v>
      </c>
      <c r="G1163" s="13">
        <v>83.29</v>
      </c>
      <c r="H1163" s="14">
        <v>84.91</v>
      </c>
      <c r="I1163" s="13">
        <v>93.12</v>
      </c>
      <c r="J1163" s="13">
        <v>214.95</v>
      </c>
      <c r="K1163" s="13">
        <v>96.66</v>
      </c>
      <c r="L1163" s="13">
        <v>84.52</v>
      </c>
      <c r="M1163" s="13">
        <v>109.56</v>
      </c>
      <c r="N1163" s="13">
        <v>96</v>
      </c>
      <c r="O1163" s="13">
        <v>93.63</v>
      </c>
      <c r="P1163" s="13">
        <v>98.51</v>
      </c>
      <c r="Q1163" s="13">
        <v>80.59</v>
      </c>
      <c r="R1163" s="13">
        <v>103.18</v>
      </c>
      <c r="S1163" s="13">
        <v>120.39</v>
      </c>
      <c r="T1163" s="13">
        <v>92.68</v>
      </c>
      <c r="U1163" s="13">
        <v>97.48</v>
      </c>
    </row>
    <row r="1164" spans="3:21" x14ac:dyDescent="0.25">
      <c r="C1164" s="12">
        <f t="shared" si="18"/>
        <v>44782</v>
      </c>
      <c r="F1164" s="13">
        <v>124.86</v>
      </c>
      <c r="G1164" s="13">
        <v>87.39</v>
      </c>
      <c r="H1164" s="14">
        <v>87.71</v>
      </c>
      <c r="I1164" s="13">
        <v>95.86</v>
      </c>
      <c r="J1164" s="13">
        <v>229.37</v>
      </c>
      <c r="K1164" s="13">
        <v>97.38</v>
      </c>
      <c r="L1164" s="13">
        <v>84.68</v>
      </c>
      <c r="M1164" s="13">
        <v>109.33</v>
      </c>
      <c r="N1164" s="13">
        <v>95.19</v>
      </c>
      <c r="O1164" s="13">
        <v>93.73</v>
      </c>
      <c r="P1164" s="13">
        <v>98.79</v>
      </c>
      <c r="Q1164" s="13">
        <v>81.39</v>
      </c>
      <c r="R1164" s="13">
        <v>103.03</v>
      </c>
      <c r="S1164" s="13">
        <v>119.37</v>
      </c>
      <c r="T1164" s="13">
        <v>92.97</v>
      </c>
      <c r="U1164" s="13">
        <v>97.69</v>
      </c>
    </row>
    <row r="1165" spans="3:21" x14ac:dyDescent="0.25">
      <c r="C1165" s="12">
        <f t="shared" si="18"/>
        <v>44783</v>
      </c>
      <c r="F1165" s="13">
        <v>124.6</v>
      </c>
      <c r="G1165" s="13">
        <v>85.71</v>
      </c>
      <c r="H1165" s="14">
        <v>86.63</v>
      </c>
      <c r="I1165" s="13">
        <v>94.72</v>
      </c>
      <c r="J1165" s="13">
        <v>217.51</v>
      </c>
      <c r="K1165" s="13">
        <v>97.73</v>
      </c>
      <c r="L1165" s="13">
        <v>82.82</v>
      </c>
      <c r="M1165" s="13">
        <v>110.72</v>
      </c>
      <c r="N1165" s="13">
        <v>94.25</v>
      </c>
      <c r="O1165" s="13">
        <v>93.68</v>
      </c>
      <c r="P1165" s="13">
        <v>98.86</v>
      </c>
      <c r="Q1165" s="13">
        <v>79.680000000000007</v>
      </c>
      <c r="R1165" s="13">
        <v>103.07</v>
      </c>
      <c r="S1165" s="13">
        <v>119.68</v>
      </c>
      <c r="T1165" s="13">
        <v>92.51</v>
      </c>
      <c r="U1165" s="13">
        <v>98.75</v>
      </c>
    </row>
    <row r="1166" spans="3:21" x14ac:dyDescent="0.25">
      <c r="C1166" s="12">
        <f t="shared" si="18"/>
        <v>44784</v>
      </c>
      <c r="F1166" s="13">
        <v>124.55</v>
      </c>
      <c r="G1166" s="13">
        <v>85.93</v>
      </c>
      <c r="H1166" s="14">
        <v>86.94</v>
      </c>
      <c r="I1166" s="13">
        <v>95.15</v>
      </c>
      <c r="J1166" s="13">
        <v>222.19</v>
      </c>
      <c r="K1166" s="13">
        <v>97.88</v>
      </c>
      <c r="L1166" s="13">
        <v>83.93</v>
      </c>
      <c r="M1166" s="13">
        <v>110.11</v>
      </c>
      <c r="N1166" s="13">
        <v>94.32</v>
      </c>
      <c r="O1166" s="13">
        <v>95.63</v>
      </c>
      <c r="P1166" s="13">
        <v>98.67</v>
      </c>
      <c r="Q1166" s="13">
        <v>80.069999999999993</v>
      </c>
      <c r="R1166" s="13">
        <v>101.86</v>
      </c>
      <c r="S1166" s="13">
        <v>119.56</v>
      </c>
      <c r="T1166" s="13">
        <v>91.74</v>
      </c>
      <c r="U1166" s="13">
        <v>98.3</v>
      </c>
    </row>
    <row r="1167" spans="3:21" x14ac:dyDescent="0.25">
      <c r="C1167" s="12">
        <f t="shared" si="18"/>
        <v>44785</v>
      </c>
      <c r="F1167" s="13">
        <v>124.71</v>
      </c>
      <c r="G1167" s="13">
        <v>85.05</v>
      </c>
      <c r="H1167" s="14">
        <v>86.29</v>
      </c>
      <c r="I1167" s="13">
        <v>94.66</v>
      </c>
      <c r="J1167" s="13">
        <v>217.55</v>
      </c>
      <c r="K1167" s="13">
        <v>97.97</v>
      </c>
      <c r="L1167" s="13">
        <v>83.55</v>
      </c>
      <c r="M1167" s="13">
        <v>109.99</v>
      </c>
      <c r="N1167" s="13">
        <v>93.98</v>
      </c>
      <c r="O1167" s="13">
        <v>95.81</v>
      </c>
      <c r="P1167" s="13">
        <v>98.22</v>
      </c>
      <c r="Q1167" s="13">
        <v>79.459999999999994</v>
      </c>
      <c r="R1167" s="13">
        <v>101.55</v>
      </c>
      <c r="S1167" s="13">
        <v>120.08</v>
      </c>
      <c r="T1167" s="13">
        <v>91.62</v>
      </c>
      <c r="U1167" s="13">
        <v>98.91</v>
      </c>
    </row>
    <row r="1168" spans="3:21" x14ac:dyDescent="0.25">
      <c r="C1168" s="12">
        <f t="shared" si="18"/>
        <v>44788</v>
      </c>
      <c r="F1168" s="13">
        <v>125.58</v>
      </c>
      <c r="G1168" s="13">
        <v>85.13</v>
      </c>
      <c r="H1168" s="14">
        <v>86.28</v>
      </c>
      <c r="I1168" s="13">
        <v>94.52</v>
      </c>
      <c r="J1168" s="13">
        <v>217.27</v>
      </c>
      <c r="K1168" s="13">
        <v>97.39</v>
      </c>
      <c r="L1168" s="13">
        <v>83.64</v>
      </c>
      <c r="M1168" s="13">
        <v>109.36</v>
      </c>
      <c r="N1168" s="13">
        <v>94.02</v>
      </c>
      <c r="O1168" s="13">
        <v>95.46</v>
      </c>
      <c r="P1168" s="13">
        <v>98.38</v>
      </c>
      <c r="Q1168" s="13">
        <v>79.48</v>
      </c>
      <c r="R1168" s="13">
        <v>101.48</v>
      </c>
      <c r="S1168" s="13">
        <v>119.64</v>
      </c>
      <c r="T1168" s="13">
        <v>91.45</v>
      </c>
      <c r="U1168" s="13">
        <v>98.1</v>
      </c>
    </row>
    <row r="1169" spans="3:21" x14ac:dyDescent="0.25">
      <c r="C1169" s="12">
        <f t="shared" si="18"/>
        <v>44789</v>
      </c>
      <c r="F1169" s="13">
        <v>121.31</v>
      </c>
      <c r="G1169" s="13">
        <v>83.99</v>
      </c>
      <c r="H1169" s="14">
        <v>85.71</v>
      </c>
      <c r="I1169" s="13">
        <v>93.92</v>
      </c>
      <c r="J1169" s="13">
        <v>218.04</v>
      </c>
      <c r="K1169" s="13">
        <v>97.21</v>
      </c>
      <c r="L1169" s="13">
        <v>84.35</v>
      </c>
      <c r="M1169" s="13">
        <v>109.73</v>
      </c>
      <c r="N1169" s="13">
        <v>94.87</v>
      </c>
      <c r="O1169" s="13">
        <v>96.72</v>
      </c>
      <c r="P1169" s="13">
        <v>98.18</v>
      </c>
      <c r="Q1169" s="13">
        <v>79.599999999999994</v>
      </c>
      <c r="R1169" s="13">
        <v>101</v>
      </c>
      <c r="S1169" s="13">
        <v>119.93</v>
      </c>
      <c r="T1169" s="13">
        <v>91.27</v>
      </c>
      <c r="U1169" s="13">
        <v>97.97</v>
      </c>
    </row>
    <row r="1170" spans="3:21" x14ac:dyDescent="0.25">
      <c r="C1170" s="12">
        <f t="shared" si="18"/>
        <v>44790</v>
      </c>
      <c r="F1170" s="13">
        <v>122.86</v>
      </c>
      <c r="G1170" s="13">
        <v>86.54</v>
      </c>
      <c r="H1170" s="14">
        <v>87.39</v>
      </c>
      <c r="I1170" s="13">
        <v>95.76</v>
      </c>
      <c r="J1170" s="13">
        <v>228.44</v>
      </c>
      <c r="K1170" s="13">
        <v>97.07</v>
      </c>
      <c r="L1170" s="13">
        <v>84.82</v>
      </c>
      <c r="M1170" s="13">
        <v>109.4</v>
      </c>
      <c r="N1170" s="13">
        <v>95.39</v>
      </c>
      <c r="O1170" s="13">
        <v>96.67</v>
      </c>
      <c r="P1170" s="13">
        <v>98.24</v>
      </c>
      <c r="Q1170" s="13">
        <v>79.959999999999994</v>
      </c>
      <c r="R1170" s="13">
        <v>100.91</v>
      </c>
      <c r="S1170" s="13">
        <v>118.95</v>
      </c>
      <c r="T1170" s="13">
        <v>90.98</v>
      </c>
      <c r="U1170" s="13">
        <v>97.42</v>
      </c>
    </row>
    <row r="1171" spans="3:21" x14ac:dyDescent="0.25">
      <c r="C1171" s="12">
        <f t="shared" si="18"/>
        <v>44791</v>
      </c>
      <c r="F1171" s="13">
        <v>123.64</v>
      </c>
      <c r="G1171" s="13">
        <v>88.47</v>
      </c>
      <c r="H1171" s="14">
        <v>88.35</v>
      </c>
      <c r="I1171" s="13">
        <v>96.95</v>
      </c>
      <c r="J1171" s="13">
        <v>233.98</v>
      </c>
      <c r="K1171" s="13">
        <v>96.86</v>
      </c>
      <c r="L1171" s="13">
        <v>84.78</v>
      </c>
      <c r="M1171" s="13">
        <v>109.3</v>
      </c>
      <c r="N1171" s="13">
        <v>95.32</v>
      </c>
      <c r="O1171" s="13">
        <v>96.65</v>
      </c>
      <c r="P1171" s="13">
        <v>97.97</v>
      </c>
      <c r="Q1171" s="13">
        <v>79.77</v>
      </c>
      <c r="R1171" s="13">
        <v>100.94</v>
      </c>
      <c r="S1171" s="13">
        <v>118.27</v>
      </c>
      <c r="T1171" s="13">
        <v>90.15</v>
      </c>
      <c r="U1171" s="13">
        <v>96.71</v>
      </c>
    </row>
    <row r="1172" spans="3:21" x14ac:dyDescent="0.25">
      <c r="C1172" s="12">
        <f t="shared" si="18"/>
        <v>44792</v>
      </c>
      <c r="F1172" s="13">
        <v>125.86</v>
      </c>
      <c r="G1172" s="13">
        <v>91.89</v>
      </c>
      <c r="H1172" s="14">
        <v>90.28</v>
      </c>
      <c r="I1172" s="13">
        <v>99.1</v>
      </c>
      <c r="J1172" s="13">
        <v>248.54</v>
      </c>
      <c r="K1172" s="13">
        <v>96.95</v>
      </c>
      <c r="L1172" s="13">
        <v>84.75</v>
      </c>
      <c r="M1172" s="13">
        <v>108.83</v>
      </c>
      <c r="N1172" s="13">
        <v>94.83</v>
      </c>
      <c r="O1172" s="13">
        <v>96.12</v>
      </c>
      <c r="P1172" s="13">
        <v>97.93</v>
      </c>
      <c r="Q1172" s="13">
        <v>80.459999999999994</v>
      </c>
      <c r="R1172" s="13">
        <v>100.87</v>
      </c>
      <c r="S1172" s="13">
        <v>116.71</v>
      </c>
      <c r="T1172" s="13">
        <v>90.67</v>
      </c>
      <c r="U1172" s="13">
        <v>96.69</v>
      </c>
    </row>
    <row r="1173" spans="3:21" x14ac:dyDescent="0.25">
      <c r="C1173" s="12">
        <f t="shared" si="18"/>
        <v>44795</v>
      </c>
      <c r="F1173" s="13">
        <v>128.61000000000001</v>
      </c>
      <c r="G1173" s="13">
        <v>95.5</v>
      </c>
      <c r="H1173" s="14">
        <v>91.78</v>
      </c>
      <c r="I1173" s="13">
        <v>100.7</v>
      </c>
      <c r="J1173" s="13">
        <v>257.55</v>
      </c>
      <c r="K1173" s="13">
        <v>96.59</v>
      </c>
      <c r="L1173" s="13">
        <v>84.85</v>
      </c>
      <c r="M1173" s="13">
        <v>107.7</v>
      </c>
      <c r="N1173" s="13">
        <v>94.62</v>
      </c>
      <c r="O1173" s="13">
        <v>95.09</v>
      </c>
      <c r="P1173" s="13">
        <v>97.61</v>
      </c>
      <c r="Q1173" s="13">
        <v>80.489999999999995</v>
      </c>
      <c r="R1173" s="13">
        <v>101.17</v>
      </c>
      <c r="S1173" s="13">
        <v>117.33</v>
      </c>
      <c r="T1173" s="13">
        <v>91.48</v>
      </c>
      <c r="U1173" s="13">
        <v>97.35</v>
      </c>
    </row>
    <row r="1174" spans="3:21" x14ac:dyDescent="0.25">
      <c r="C1174" s="12">
        <f t="shared" si="18"/>
        <v>44796</v>
      </c>
      <c r="F1174" s="13">
        <v>129.78</v>
      </c>
      <c r="G1174" s="13">
        <v>96.52</v>
      </c>
      <c r="H1174" s="14">
        <v>92.8</v>
      </c>
      <c r="I1174" s="13">
        <v>102.09</v>
      </c>
      <c r="J1174" s="13">
        <v>259.69</v>
      </c>
      <c r="K1174" s="13">
        <v>96.54</v>
      </c>
      <c r="L1174" s="13">
        <v>84.2</v>
      </c>
      <c r="M1174" s="13">
        <v>107.86</v>
      </c>
      <c r="N1174" s="13">
        <v>93.81</v>
      </c>
      <c r="O1174" s="13">
        <v>96.08</v>
      </c>
      <c r="P1174" s="13">
        <v>96.93</v>
      </c>
      <c r="Q1174" s="13">
        <v>80.209999999999994</v>
      </c>
      <c r="R1174" s="13">
        <v>101.51</v>
      </c>
      <c r="S1174" s="13">
        <v>117.35</v>
      </c>
      <c r="T1174" s="13">
        <v>91.62</v>
      </c>
      <c r="U1174" s="13">
        <v>97.64</v>
      </c>
    </row>
    <row r="1175" spans="3:21" x14ac:dyDescent="0.25">
      <c r="C1175" s="12">
        <f t="shared" si="18"/>
        <v>44797</v>
      </c>
      <c r="F1175" s="13">
        <v>130.81</v>
      </c>
      <c r="G1175" s="13">
        <v>96.64</v>
      </c>
      <c r="H1175" s="14">
        <v>92.51</v>
      </c>
      <c r="I1175" s="13">
        <v>101.78</v>
      </c>
      <c r="J1175" s="13">
        <v>256.81</v>
      </c>
      <c r="K1175" s="13">
        <v>96.15</v>
      </c>
      <c r="L1175" s="13">
        <v>83.44</v>
      </c>
      <c r="M1175" s="13">
        <v>107.44</v>
      </c>
      <c r="N1175" s="13">
        <v>92.67</v>
      </c>
      <c r="O1175" s="13">
        <v>95.6</v>
      </c>
      <c r="P1175" s="13">
        <v>96.64</v>
      </c>
      <c r="Q1175" s="13">
        <v>80.180000000000007</v>
      </c>
      <c r="R1175" s="13">
        <v>101.58</v>
      </c>
      <c r="S1175" s="13">
        <v>118.32</v>
      </c>
      <c r="T1175" s="13">
        <v>91.59</v>
      </c>
      <c r="U1175" s="13">
        <v>98.31</v>
      </c>
    </row>
    <row r="1176" spans="3:21" x14ac:dyDescent="0.25">
      <c r="C1176" s="12">
        <f t="shared" si="18"/>
        <v>44798</v>
      </c>
      <c r="F1176" s="13">
        <v>129.88999999999999</v>
      </c>
      <c r="G1176" s="13">
        <v>95.42</v>
      </c>
      <c r="H1176" s="14">
        <v>91.98</v>
      </c>
      <c r="I1176" s="13">
        <v>100.83</v>
      </c>
      <c r="J1176" s="13">
        <v>251.74</v>
      </c>
      <c r="K1176" s="13">
        <v>96.35</v>
      </c>
      <c r="L1176" s="13">
        <v>83.35</v>
      </c>
      <c r="M1176" s="13">
        <v>107.89</v>
      </c>
      <c r="N1176" s="13">
        <v>92.31</v>
      </c>
      <c r="O1176" s="13">
        <v>95.99</v>
      </c>
      <c r="P1176" s="13">
        <v>96.88</v>
      </c>
      <c r="Q1176" s="13">
        <v>80.47</v>
      </c>
      <c r="R1176" s="13">
        <v>101.61</v>
      </c>
      <c r="S1176" s="13">
        <v>117.98</v>
      </c>
      <c r="T1176" s="13">
        <v>91.25</v>
      </c>
      <c r="U1176" s="13">
        <v>98.33</v>
      </c>
    </row>
    <row r="1177" spans="3:21" x14ac:dyDescent="0.25">
      <c r="C1177" s="12">
        <f t="shared" si="18"/>
        <v>44799</v>
      </c>
      <c r="F1177" s="13">
        <v>129.84</v>
      </c>
      <c r="G1177" s="13">
        <v>97.58</v>
      </c>
      <c r="H1177" s="14">
        <v>93.19</v>
      </c>
      <c r="I1177" s="13">
        <v>101.88</v>
      </c>
      <c r="J1177" s="13">
        <v>261.87</v>
      </c>
      <c r="K1177" s="13">
        <v>96.46</v>
      </c>
      <c r="L1177" s="13">
        <v>83.37</v>
      </c>
      <c r="M1177" s="13">
        <v>107.48</v>
      </c>
      <c r="N1177" s="13">
        <v>92.39</v>
      </c>
      <c r="O1177" s="13">
        <v>96.11</v>
      </c>
      <c r="P1177" s="13">
        <v>96.92</v>
      </c>
      <c r="Q1177" s="13">
        <v>80.790000000000006</v>
      </c>
      <c r="R1177" s="13">
        <v>102.15</v>
      </c>
      <c r="S1177" s="13">
        <v>118.16</v>
      </c>
      <c r="T1177" s="13">
        <v>91.47</v>
      </c>
      <c r="U1177" s="13">
        <v>98.64</v>
      </c>
    </row>
    <row r="1178" spans="3:21" x14ac:dyDescent="0.25">
      <c r="C1178" s="12">
        <f t="shared" si="18"/>
        <v>44802</v>
      </c>
      <c r="F1178" s="13">
        <v>129.91</v>
      </c>
      <c r="G1178" s="13">
        <v>97.91</v>
      </c>
      <c r="H1178" s="14">
        <v>93.17</v>
      </c>
      <c r="I1178" s="13">
        <v>102.25</v>
      </c>
      <c r="J1178" s="13">
        <v>264.97000000000003</v>
      </c>
      <c r="K1178" s="13">
        <v>96.68</v>
      </c>
      <c r="L1178" s="13">
        <v>83.54</v>
      </c>
      <c r="M1178" s="13">
        <v>107.8</v>
      </c>
      <c r="N1178" s="13">
        <v>92.42</v>
      </c>
      <c r="O1178" s="13">
        <v>96.24</v>
      </c>
      <c r="P1178" s="13">
        <v>97.01</v>
      </c>
      <c r="Q1178" s="13">
        <v>81.319999999999993</v>
      </c>
      <c r="R1178" s="13">
        <v>102.41</v>
      </c>
      <c r="S1178" s="13">
        <v>118.44</v>
      </c>
      <c r="T1178" s="13">
        <v>91.38</v>
      </c>
      <c r="U1178" s="13">
        <v>98.57</v>
      </c>
    </row>
    <row r="1179" spans="3:21" x14ac:dyDescent="0.25">
      <c r="C1179" s="12">
        <f t="shared" si="18"/>
        <v>44803</v>
      </c>
      <c r="F1179" s="13">
        <v>129.15</v>
      </c>
      <c r="G1179" s="13">
        <v>95.49</v>
      </c>
      <c r="H1179" s="14">
        <v>92.43</v>
      </c>
      <c r="I1179" s="13">
        <v>101.22</v>
      </c>
      <c r="J1179" s="13">
        <v>259.91000000000003</v>
      </c>
      <c r="K1179" s="13">
        <v>96.92</v>
      </c>
      <c r="L1179" s="13">
        <v>84.18</v>
      </c>
      <c r="M1179" s="13">
        <v>107.4</v>
      </c>
      <c r="N1179" s="13">
        <v>92.69</v>
      </c>
      <c r="O1179" s="13">
        <v>96.3</v>
      </c>
      <c r="P1179" s="13">
        <v>97.5</v>
      </c>
      <c r="Q1179" s="13">
        <v>81.64</v>
      </c>
      <c r="R1179" s="13">
        <v>102.43</v>
      </c>
      <c r="S1179" s="13">
        <v>118.52</v>
      </c>
      <c r="T1179" s="13">
        <v>91.33</v>
      </c>
      <c r="U1179" s="13">
        <v>97.77</v>
      </c>
    </row>
    <row r="1180" spans="3:21" x14ac:dyDescent="0.25">
      <c r="C1180" s="12">
        <f t="shared" si="18"/>
        <v>44804</v>
      </c>
      <c r="F1180" s="13">
        <v>131.26</v>
      </c>
      <c r="G1180" s="13">
        <v>97.24</v>
      </c>
      <c r="H1180" s="14">
        <v>92.56</v>
      </c>
      <c r="I1180" s="13">
        <v>101.37</v>
      </c>
      <c r="J1180" s="13">
        <v>260.54000000000002</v>
      </c>
      <c r="K1180" s="13">
        <v>96.59</v>
      </c>
      <c r="L1180" s="13">
        <v>83.75</v>
      </c>
      <c r="M1180" s="13">
        <v>107.19</v>
      </c>
      <c r="N1180" s="13">
        <v>92.15</v>
      </c>
      <c r="O1180" s="13">
        <v>95.73</v>
      </c>
      <c r="P1180" s="13">
        <v>97.15</v>
      </c>
      <c r="Q1180" s="13">
        <v>81.510000000000005</v>
      </c>
      <c r="R1180" s="13">
        <v>102.72</v>
      </c>
      <c r="S1180" s="13">
        <v>118.84</v>
      </c>
      <c r="T1180" s="13">
        <v>91.8</v>
      </c>
      <c r="U1180" s="13">
        <v>98.6</v>
      </c>
    </row>
    <row r="1181" spans="3:21" x14ac:dyDescent="0.25">
      <c r="C1181" s="12">
        <f t="shared" si="18"/>
        <v>44805</v>
      </c>
      <c r="F1181" s="13">
        <v>131.12</v>
      </c>
      <c r="G1181" s="13">
        <v>97.83</v>
      </c>
      <c r="H1181" s="14">
        <v>92.18</v>
      </c>
      <c r="I1181" s="13">
        <v>100.72</v>
      </c>
      <c r="J1181" s="13">
        <v>262.33</v>
      </c>
      <c r="K1181" s="13">
        <v>96.59</v>
      </c>
      <c r="L1181" s="13">
        <v>84.53</v>
      </c>
      <c r="M1181" s="13">
        <v>107.81</v>
      </c>
      <c r="N1181" s="13">
        <v>93.04</v>
      </c>
      <c r="O1181" s="13">
        <v>96.25</v>
      </c>
      <c r="P1181" s="13">
        <v>96.69</v>
      </c>
      <c r="Q1181" s="13">
        <v>82.76</v>
      </c>
      <c r="R1181" s="13">
        <v>103.15</v>
      </c>
      <c r="S1181" s="13">
        <v>119.46</v>
      </c>
      <c r="T1181" s="13">
        <v>91.56</v>
      </c>
      <c r="U1181" s="13">
        <v>98.44</v>
      </c>
    </row>
    <row r="1182" spans="3:21" x14ac:dyDescent="0.25">
      <c r="C1182" s="12">
        <f t="shared" si="18"/>
        <v>44806</v>
      </c>
      <c r="F1182" s="13">
        <v>129.66999999999999</v>
      </c>
      <c r="G1182" s="13">
        <v>98.35</v>
      </c>
      <c r="H1182" s="14">
        <v>92.54</v>
      </c>
      <c r="I1182" s="13">
        <v>101.16</v>
      </c>
      <c r="J1182" s="13">
        <v>267.32</v>
      </c>
      <c r="K1182" s="13">
        <v>97.05</v>
      </c>
      <c r="L1182" s="13">
        <v>84.25</v>
      </c>
      <c r="M1182" s="13">
        <v>107.83</v>
      </c>
      <c r="N1182" s="13">
        <v>92.68</v>
      </c>
      <c r="O1182" s="13">
        <v>96.74</v>
      </c>
      <c r="P1182" s="13">
        <v>96.47</v>
      </c>
      <c r="Q1182" s="13">
        <v>82.72</v>
      </c>
      <c r="R1182" s="13">
        <v>102.88</v>
      </c>
      <c r="S1182" s="13">
        <v>118.65</v>
      </c>
      <c r="T1182" s="13">
        <v>92.06</v>
      </c>
      <c r="U1182" s="13">
        <v>98.52</v>
      </c>
    </row>
    <row r="1183" spans="3:21" x14ac:dyDescent="0.25">
      <c r="C1183" s="12">
        <f t="shared" si="18"/>
        <v>44810</v>
      </c>
      <c r="F1183" s="13">
        <v>129.12</v>
      </c>
      <c r="G1183" s="13">
        <v>98.2</v>
      </c>
      <c r="H1183" s="14">
        <v>93.01</v>
      </c>
      <c r="I1183" s="13">
        <v>101.9</v>
      </c>
      <c r="J1183" s="13">
        <v>268.2</v>
      </c>
      <c r="K1183" s="13">
        <v>96.98</v>
      </c>
      <c r="L1183" s="13">
        <v>84.85</v>
      </c>
      <c r="M1183" s="13">
        <v>107.59</v>
      </c>
      <c r="N1183" s="13">
        <v>92.45</v>
      </c>
      <c r="O1183" s="13">
        <v>96.39</v>
      </c>
      <c r="P1183" s="13">
        <v>97.29</v>
      </c>
      <c r="Q1183" s="13">
        <v>83.26</v>
      </c>
      <c r="R1183" s="13">
        <v>102.24</v>
      </c>
      <c r="S1183" s="13">
        <v>118.74</v>
      </c>
      <c r="T1183" s="13">
        <v>91.58</v>
      </c>
      <c r="U1183" s="13">
        <v>98.19</v>
      </c>
    </row>
    <row r="1184" spans="3:21" x14ac:dyDescent="0.25">
      <c r="C1184" s="12">
        <f t="shared" si="18"/>
        <v>44811</v>
      </c>
      <c r="F1184" s="13">
        <v>133.07</v>
      </c>
      <c r="G1184" s="13">
        <v>98.58</v>
      </c>
      <c r="H1184" s="14">
        <v>92.63</v>
      </c>
      <c r="I1184" s="13">
        <v>101.5</v>
      </c>
      <c r="J1184" s="13">
        <v>261.17</v>
      </c>
      <c r="K1184" s="13">
        <v>96.21</v>
      </c>
      <c r="L1184" s="13">
        <v>84.48</v>
      </c>
      <c r="M1184" s="13">
        <v>108.86</v>
      </c>
      <c r="N1184" s="13">
        <v>91.56</v>
      </c>
      <c r="O1184" s="13">
        <v>96.48</v>
      </c>
      <c r="P1184" s="13">
        <v>97.77</v>
      </c>
      <c r="Q1184" s="13">
        <v>83</v>
      </c>
      <c r="R1184" s="13">
        <v>102.13</v>
      </c>
      <c r="S1184" s="13">
        <v>119.44</v>
      </c>
      <c r="T1184" s="13">
        <v>91.34</v>
      </c>
      <c r="U1184" s="13">
        <v>98.73</v>
      </c>
    </row>
    <row r="1185" spans="3:21" x14ac:dyDescent="0.25">
      <c r="C1185" s="12">
        <f t="shared" si="18"/>
        <v>44812</v>
      </c>
      <c r="F1185" s="13">
        <v>134.6</v>
      </c>
      <c r="G1185" s="13">
        <v>97.87</v>
      </c>
      <c r="H1185" s="14">
        <v>92.22</v>
      </c>
      <c r="I1185" s="13">
        <v>100.72</v>
      </c>
      <c r="J1185" s="13">
        <v>254.9</v>
      </c>
      <c r="K1185" s="13">
        <v>96.27</v>
      </c>
      <c r="L1185" s="13">
        <v>84.01</v>
      </c>
      <c r="M1185" s="13">
        <v>108.43</v>
      </c>
      <c r="N1185" s="13">
        <v>91.1</v>
      </c>
      <c r="O1185" s="13">
        <v>96.56</v>
      </c>
      <c r="P1185" s="13">
        <v>97.18</v>
      </c>
      <c r="Q1185" s="13">
        <v>83.04</v>
      </c>
      <c r="R1185" s="13">
        <v>102.74</v>
      </c>
      <c r="S1185" s="13">
        <v>119.65</v>
      </c>
      <c r="T1185" s="13">
        <v>91.88</v>
      </c>
      <c r="U1185" s="13">
        <v>99.33</v>
      </c>
    </row>
    <row r="1186" spans="3:21" x14ac:dyDescent="0.25">
      <c r="C1186" s="12">
        <f t="shared" si="18"/>
        <v>44813</v>
      </c>
      <c r="F1186" s="13">
        <v>131.83000000000001</v>
      </c>
      <c r="G1186" s="13">
        <v>95.26</v>
      </c>
      <c r="H1186" s="14">
        <v>90.77</v>
      </c>
      <c r="I1186" s="13">
        <v>99.49</v>
      </c>
      <c r="J1186" s="13">
        <v>247.31</v>
      </c>
      <c r="K1186" s="13">
        <v>96.6</v>
      </c>
      <c r="L1186" s="13">
        <v>83.77</v>
      </c>
      <c r="M1186" s="13">
        <v>108.73</v>
      </c>
      <c r="N1186" s="13">
        <v>91.42</v>
      </c>
      <c r="O1186" s="13">
        <v>96.87</v>
      </c>
      <c r="P1186" s="13">
        <v>97.58</v>
      </c>
      <c r="Q1186" s="13">
        <v>82.61</v>
      </c>
      <c r="R1186" s="13">
        <v>102.7</v>
      </c>
      <c r="S1186" s="13">
        <v>119.01</v>
      </c>
      <c r="T1186" s="13">
        <v>92.64</v>
      </c>
      <c r="U1186" s="13">
        <v>99.75</v>
      </c>
    </row>
    <row r="1187" spans="3:21" x14ac:dyDescent="0.25">
      <c r="C1187" s="12">
        <f t="shared" si="18"/>
        <v>44816</v>
      </c>
      <c r="F1187" s="13">
        <v>130.77000000000001</v>
      </c>
      <c r="G1187" s="13">
        <v>93.17</v>
      </c>
      <c r="H1187" s="14">
        <v>89.96</v>
      </c>
      <c r="I1187" s="13">
        <v>98.71</v>
      </c>
      <c r="J1187" s="13">
        <v>242.11</v>
      </c>
      <c r="K1187" s="13">
        <v>96.69</v>
      </c>
      <c r="L1187" s="13">
        <v>83.28</v>
      </c>
      <c r="M1187" s="13">
        <v>109.45</v>
      </c>
      <c r="N1187" s="13">
        <v>91.16</v>
      </c>
      <c r="O1187" s="13">
        <v>97.44</v>
      </c>
      <c r="P1187" s="13">
        <v>98.21</v>
      </c>
      <c r="Q1187" s="13">
        <v>82.1</v>
      </c>
      <c r="R1187" s="13">
        <v>102.62</v>
      </c>
      <c r="S1187" s="13">
        <v>118.89</v>
      </c>
      <c r="T1187" s="13">
        <v>92.8</v>
      </c>
      <c r="U1187" s="13">
        <v>100.3</v>
      </c>
    </row>
    <row r="1188" spans="3:21" x14ac:dyDescent="0.25">
      <c r="C1188" s="12">
        <f t="shared" si="18"/>
        <v>44817</v>
      </c>
      <c r="F1188" s="13">
        <v>131.6</v>
      </c>
      <c r="G1188" s="13">
        <v>95.98</v>
      </c>
      <c r="H1188" s="14">
        <v>91.38</v>
      </c>
      <c r="I1188" s="13">
        <v>100.45</v>
      </c>
      <c r="J1188" s="13">
        <v>250.64</v>
      </c>
      <c r="K1188" s="13">
        <v>96.46</v>
      </c>
      <c r="L1188" s="13">
        <v>82.79</v>
      </c>
      <c r="M1188" s="13">
        <v>108.47</v>
      </c>
      <c r="N1188" s="13">
        <v>90.33</v>
      </c>
      <c r="O1188" s="13">
        <v>97.28</v>
      </c>
      <c r="P1188" s="13">
        <v>98.07</v>
      </c>
      <c r="Q1188" s="13">
        <v>82.19</v>
      </c>
      <c r="R1188" s="13">
        <v>102.81</v>
      </c>
      <c r="S1188" s="13">
        <v>118.82</v>
      </c>
      <c r="T1188" s="13">
        <v>92.6</v>
      </c>
      <c r="U1188" s="13">
        <v>100.28</v>
      </c>
    </row>
    <row r="1189" spans="3:21" x14ac:dyDescent="0.25">
      <c r="C1189" s="12">
        <f t="shared" si="18"/>
        <v>44818</v>
      </c>
      <c r="F1189" s="13">
        <v>134.81</v>
      </c>
      <c r="G1189" s="13">
        <v>98.07</v>
      </c>
      <c r="H1189" s="14">
        <v>92.23</v>
      </c>
      <c r="I1189" s="13">
        <v>100.92</v>
      </c>
      <c r="J1189" s="13">
        <v>251.62</v>
      </c>
      <c r="K1189" s="13">
        <v>96.15</v>
      </c>
      <c r="L1189" s="13">
        <v>82.69</v>
      </c>
      <c r="M1189" s="13">
        <v>107.95</v>
      </c>
      <c r="N1189" s="13">
        <v>89.65</v>
      </c>
      <c r="O1189" s="13">
        <v>97.33</v>
      </c>
      <c r="P1189" s="13">
        <v>97.99</v>
      </c>
      <c r="Q1189" s="13">
        <v>82.21</v>
      </c>
      <c r="R1189" s="13">
        <v>103.27</v>
      </c>
      <c r="S1189" s="13">
        <v>119.43</v>
      </c>
      <c r="T1189" s="13">
        <v>92.77</v>
      </c>
      <c r="U1189" s="13">
        <v>101.78</v>
      </c>
    </row>
    <row r="1190" spans="3:21" x14ac:dyDescent="0.25">
      <c r="C1190" s="12">
        <f t="shared" si="18"/>
        <v>44819</v>
      </c>
      <c r="F1190" s="13">
        <v>134.99</v>
      </c>
      <c r="G1190" s="13">
        <v>96.2</v>
      </c>
      <c r="H1190" s="14">
        <v>91.09</v>
      </c>
      <c r="I1190" s="13">
        <v>99.6</v>
      </c>
      <c r="J1190" s="13">
        <v>245.78</v>
      </c>
      <c r="K1190" s="13">
        <v>96.49</v>
      </c>
      <c r="L1190" s="13">
        <v>82.81</v>
      </c>
      <c r="M1190" s="13">
        <v>108.16</v>
      </c>
      <c r="N1190" s="13">
        <v>89.72</v>
      </c>
      <c r="O1190" s="13">
        <v>98.14</v>
      </c>
      <c r="P1190" s="13">
        <v>98.12</v>
      </c>
      <c r="Q1190" s="13">
        <v>82.45</v>
      </c>
      <c r="R1190" s="13">
        <v>103.45</v>
      </c>
      <c r="S1190" s="13">
        <v>119.26</v>
      </c>
      <c r="T1190" s="13">
        <v>92.84</v>
      </c>
      <c r="U1190" s="13">
        <v>101.66</v>
      </c>
    </row>
    <row r="1191" spans="3:21" x14ac:dyDescent="0.25">
      <c r="C1191" s="12">
        <f t="shared" si="18"/>
        <v>44820</v>
      </c>
      <c r="F1191" s="13">
        <v>132.72999999999999</v>
      </c>
      <c r="G1191" s="13">
        <v>96.65</v>
      </c>
      <c r="H1191" s="14">
        <v>91.86</v>
      </c>
      <c r="I1191" s="13">
        <v>100.42</v>
      </c>
      <c r="J1191" s="13">
        <v>252.08</v>
      </c>
      <c r="K1191" s="13">
        <v>96.7</v>
      </c>
      <c r="L1191" s="13">
        <v>83.27</v>
      </c>
      <c r="M1191" s="13">
        <v>107.88</v>
      </c>
      <c r="N1191" s="13">
        <v>90.09</v>
      </c>
      <c r="O1191" s="13">
        <v>97.25</v>
      </c>
      <c r="P1191" s="13">
        <v>98.06</v>
      </c>
      <c r="Q1191" s="13">
        <v>83.29</v>
      </c>
      <c r="R1191" s="13">
        <v>103.35</v>
      </c>
      <c r="S1191" s="13">
        <v>118.84</v>
      </c>
      <c r="T1191" s="13">
        <v>91.97</v>
      </c>
      <c r="U1191" s="13">
        <v>99.79</v>
      </c>
    </row>
    <row r="1192" spans="3:21" x14ac:dyDescent="0.25">
      <c r="C1192" s="12">
        <f t="shared" si="18"/>
        <v>44823</v>
      </c>
      <c r="F1192" s="13">
        <v>132.41</v>
      </c>
      <c r="G1192" s="13">
        <v>96.97</v>
      </c>
      <c r="H1192" s="14">
        <v>92.25</v>
      </c>
      <c r="I1192" s="13">
        <v>100.48</v>
      </c>
      <c r="J1192" s="13">
        <v>253.32</v>
      </c>
      <c r="K1192" s="13">
        <v>96.94</v>
      </c>
      <c r="L1192" s="13">
        <v>83.86</v>
      </c>
      <c r="M1192" s="13">
        <v>107.63</v>
      </c>
      <c r="N1192" s="13">
        <v>89.85</v>
      </c>
      <c r="O1192" s="13">
        <v>97.85</v>
      </c>
      <c r="P1192" s="13">
        <v>98.21</v>
      </c>
      <c r="Q1192" s="13">
        <v>83.4</v>
      </c>
      <c r="R1192" s="13">
        <v>103.57</v>
      </c>
      <c r="S1192" s="13">
        <v>118.67</v>
      </c>
      <c r="T1192" s="13">
        <v>91.71</v>
      </c>
      <c r="U1192" s="13">
        <v>99.55</v>
      </c>
    </row>
    <row r="1193" spans="3:21" x14ac:dyDescent="0.25">
      <c r="C1193" s="12">
        <f t="shared" si="18"/>
        <v>44824</v>
      </c>
      <c r="F1193" s="13">
        <v>133.78</v>
      </c>
      <c r="G1193" s="13">
        <v>98.53</v>
      </c>
      <c r="H1193" s="14">
        <v>92.64</v>
      </c>
      <c r="I1193" s="13">
        <v>100.83</v>
      </c>
      <c r="J1193" s="13">
        <v>258.37</v>
      </c>
      <c r="K1193" s="13">
        <v>96.59</v>
      </c>
      <c r="L1193" s="13">
        <v>83.89</v>
      </c>
      <c r="M1193" s="13">
        <v>106.64</v>
      </c>
      <c r="N1193" s="13">
        <v>89.74</v>
      </c>
      <c r="O1193" s="13">
        <v>98.44</v>
      </c>
      <c r="P1193" s="13">
        <v>98.22</v>
      </c>
      <c r="Q1193" s="13">
        <v>83.46</v>
      </c>
      <c r="R1193" s="13">
        <v>103.23</v>
      </c>
      <c r="S1193" s="13">
        <v>117.89</v>
      </c>
      <c r="T1193" s="13">
        <v>92.4</v>
      </c>
      <c r="U1193" s="13">
        <v>99.32</v>
      </c>
    </row>
    <row r="1194" spans="3:21" x14ac:dyDescent="0.25">
      <c r="C1194" s="12">
        <f t="shared" si="18"/>
        <v>44825</v>
      </c>
      <c r="F1194" s="13">
        <v>133.76</v>
      </c>
      <c r="G1194" s="13">
        <v>98.83</v>
      </c>
      <c r="H1194" s="14">
        <v>93.42</v>
      </c>
      <c r="I1194" s="13">
        <v>101.4</v>
      </c>
      <c r="J1194" s="13">
        <v>261.02999999999997</v>
      </c>
      <c r="K1194" s="13">
        <v>96.46</v>
      </c>
      <c r="L1194" s="13">
        <v>84.31</v>
      </c>
      <c r="M1194" s="13">
        <v>105.95</v>
      </c>
      <c r="N1194" s="13">
        <v>89.98</v>
      </c>
      <c r="O1194" s="13">
        <v>97.59</v>
      </c>
      <c r="P1194" s="13">
        <v>99.48</v>
      </c>
      <c r="Q1194" s="13">
        <v>82.74</v>
      </c>
      <c r="R1194" s="13">
        <v>103.45</v>
      </c>
      <c r="S1194" s="13">
        <v>118.57</v>
      </c>
      <c r="T1194" s="13">
        <v>91.8</v>
      </c>
      <c r="U1194" s="13">
        <v>99.43</v>
      </c>
    </row>
    <row r="1195" spans="3:21" x14ac:dyDescent="0.25">
      <c r="C1195" s="12">
        <f t="shared" si="18"/>
        <v>44826</v>
      </c>
      <c r="F1195" s="13">
        <v>131.54</v>
      </c>
      <c r="G1195" s="13">
        <v>99.85</v>
      </c>
      <c r="H1195" s="14">
        <v>93.57</v>
      </c>
      <c r="I1195" s="13">
        <v>101.55</v>
      </c>
      <c r="J1195" s="13">
        <v>268.55</v>
      </c>
      <c r="K1195" s="13">
        <v>97.03</v>
      </c>
      <c r="L1195" s="13">
        <v>85.22</v>
      </c>
      <c r="M1195" s="13">
        <v>105.28</v>
      </c>
      <c r="N1195" s="13">
        <v>90.31</v>
      </c>
      <c r="O1195" s="13">
        <v>97.53</v>
      </c>
      <c r="P1195" s="13">
        <v>99.36</v>
      </c>
      <c r="Q1195" s="13">
        <v>83.69</v>
      </c>
      <c r="R1195" s="13">
        <v>103.43</v>
      </c>
      <c r="S1195" s="13">
        <v>118.45</v>
      </c>
      <c r="T1195" s="13">
        <v>91.98</v>
      </c>
      <c r="U1195" s="13">
        <v>99.51</v>
      </c>
    </row>
    <row r="1196" spans="3:21" x14ac:dyDescent="0.25">
      <c r="C1196" s="12">
        <f t="shared" si="18"/>
        <v>44827</v>
      </c>
      <c r="F1196" s="13">
        <v>130.41</v>
      </c>
      <c r="G1196" s="13">
        <v>97.91</v>
      </c>
      <c r="H1196" s="14">
        <v>92.83</v>
      </c>
      <c r="I1196" s="13">
        <v>100.63</v>
      </c>
      <c r="J1196" s="13">
        <v>264.83</v>
      </c>
      <c r="K1196" s="13">
        <v>96.88</v>
      </c>
      <c r="L1196" s="13">
        <v>86.74</v>
      </c>
      <c r="M1196" s="13">
        <v>104.49</v>
      </c>
      <c r="N1196" s="13">
        <v>91.43</v>
      </c>
      <c r="O1196" s="13">
        <v>96.06</v>
      </c>
      <c r="P1196" s="13">
        <v>100.11</v>
      </c>
      <c r="Q1196" s="13">
        <v>83.96</v>
      </c>
      <c r="R1196" s="13">
        <v>103.63</v>
      </c>
      <c r="S1196" s="13">
        <v>118.78</v>
      </c>
      <c r="T1196" s="13">
        <v>91.69</v>
      </c>
      <c r="U1196" s="13">
        <v>98.54</v>
      </c>
    </row>
    <row r="1197" spans="3:21" x14ac:dyDescent="0.25">
      <c r="C1197" s="12">
        <f t="shared" si="18"/>
        <v>44830</v>
      </c>
      <c r="F1197" s="13">
        <v>130.99</v>
      </c>
      <c r="G1197" s="13">
        <v>97.59</v>
      </c>
      <c r="H1197" s="14">
        <v>93.11</v>
      </c>
      <c r="I1197" s="13">
        <v>100.77</v>
      </c>
      <c r="J1197" s="13">
        <v>264.49</v>
      </c>
      <c r="K1197" s="13">
        <v>96.45</v>
      </c>
      <c r="L1197" s="13">
        <v>87.66</v>
      </c>
      <c r="M1197" s="13">
        <v>103.28</v>
      </c>
      <c r="N1197" s="13">
        <v>91.41</v>
      </c>
      <c r="O1197" s="13">
        <v>96.12</v>
      </c>
      <c r="P1197" s="13">
        <v>100.66</v>
      </c>
      <c r="Q1197" s="13">
        <v>84.26</v>
      </c>
      <c r="R1197" s="13">
        <v>103.19</v>
      </c>
      <c r="S1197" s="13">
        <v>118.53</v>
      </c>
      <c r="T1197" s="13">
        <v>91.51</v>
      </c>
      <c r="U1197" s="13">
        <v>98.4</v>
      </c>
    </row>
    <row r="1198" spans="3:21" x14ac:dyDescent="0.25">
      <c r="C1198" s="12">
        <f t="shared" si="18"/>
        <v>44831</v>
      </c>
      <c r="F1198" s="13">
        <v>133.68</v>
      </c>
      <c r="G1198" s="13">
        <v>98.66</v>
      </c>
      <c r="H1198" s="14">
        <v>93.87</v>
      </c>
      <c r="I1198" s="13">
        <v>101.65</v>
      </c>
      <c r="J1198" s="13">
        <v>263.95999999999998</v>
      </c>
      <c r="K1198" s="13">
        <v>96.22</v>
      </c>
      <c r="L1198" s="13">
        <v>87.43</v>
      </c>
      <c r="M1198" s="13">
        <v>102.71</v>
      </c>
      <c r="N1198" s="13">
        <v>91.39</v>
      </c>
      <c r="O1198" s="13">
        <v>96.94</v>
      </c>
      <c r="P1198" s="13">
        <v>100.03</v>
      </c>
      <c r="Q1198" s="13">
        <v>83.75</v>
      </c>
      <c r="R1198" s="13">
        <v>103.39</v>
      </c>
      <c r="S1198" s="13">
        <v>119.32</v>
      </c>
      <c r="T1198" s="13">
        <v>92.03</v>
      </c>
      <c r="U1198" s="13">
        <v>99.47</v>
      </c>
    </row>
    <row r="1199" spans="3:21" x14ac:dyDescent="0.25">
      <c r="C1199" s="12">
        <f t="shared" si="18"/>
        <v>44832</v>
      </c>
      <c r="F1199" s="13">
        <v>133.58000000000001</v>
      </c>
      <c r="G1199" s="13">
        <v>98.33</v>
      </c>
      <c r="H1199" s="14">
        <v>93.07</v>
      </c>
      <c r="I1199" s="13">
        <v>101.02</v>
      </c>
      <c r="J1199" s="13">
        <v>259.33999999999997</v>
      </c>
      <c r="K1199" s="13">
        <v>96.05</v>
      </c>
      <c r="L1199" s="13">
        <v>87.37</v>
      </c>
      <c r="M1199" s="13">
        <v>102.89</v>
      </c>
      <c r="N1199" s="13">
        <v>91.01</v>
      </c>
      <c r="O1199" s="13">
        <v>96.8</v>
      </c>
      <c r="P1199" s="13">
        <v>100.22</v>
      </c>
      <c r="Q1199" s="13">
        <v>83.27</v>
      </c>
      <c r="R1199" s="13">
        <v>103.26</v>
      </c>
      <c r="S1199" s="13">
        <v>119.37</v>
      </c>
      <c r="T1199" s="13">
        <v>92.56</v>
      </c>
      <c r="U1199" s="13">
        <v>100.59</v>
      </c>
    </row>
    <row r="1200" spans="3:21" x14ac:dyDescent="0.25">
      <c r="C1200" s="12">
        <f t="shared" si="18"/>
        <v>44833</v>
      </c>
      <c r="F1200" s="13">
        <v>132.80000000000001</v>
      </c>
      <c r="G1200" s="13">
        <v>99.77</v>
      </c>
      <c r="H1200" s="14">
        <v>93.59</v>
      </c>
      <c r="I1200" s="13">
        <v>101.89</v>
      </c>
      <c r="J1200" s="13">
        <v>266.35000000000002</v>
      </c>
      <c r="K1200" s="13">
        <v>96.16</v>
      </c>
      <c r="L1200" s="13">
        <v>88.04</v>
      </c>
      <c r="M1200" s="13">
        <v>101.29</v>
      </c>
      <c r="N1200" s="13">
        <v>91.57</v>
      </c>
      <c r="O1200" s="13">
        <v>96.5</v>
      </c>
      <c r="P1200" s="13">
        <v>100.77</v>
      </c>
      <c r="Q1200" s="13">
        <v>83.51</v>
      </c>
      <c r="R1200" s="13">
        <v>104.11</v>
      </c>
      <c r="S1200" s="13">
        <v>117.46</v>
      </c>
      <c r="T1200" s="13">
        <v>92.87</v>
      </c>
      <c r="U1200" s="13">
        <v>99.42</v>
      </c>
    </row>
    <row r="1201" spans="3:21" x14ac:dyDescent="0.25">
      <c r="C1201" s="12">
        <f t="shared" si="18"/>
        <v>44834</v>
      </c>
      <c r="F1201" s="13">
        <v>135.47999999999999</v>
      </c>
      <c r="G1201" s="13">
        <v>102.57</v>
      </c>
      <c r="H1201" s="14">
        <v>94.57</v>
      </c>
      <c r="I1201" s="13">
        <v>103.05</v>
      </c>
      <c r="J1201" s="13">
        <v>270.52999999999997</v>
      </c>
      <c r="K1201" s="13">
        <v>96.05</v>
      </c>
      <c r="L1201" s="13">
        <v>87.55</v>
      </c>
      <c r="M1201" s="13">
        <v>100.87</v>
      </c>
      <c r="N1201" s="13">
        <v>91.24</v>
      </c>
      <c r="O1201" s="13">
        <v>95.83</v>
      </c>
      <c r="P1201" s="13">
        <v>101.02</v>
      </c>
      <c r="Q1201" s="13">
        <v>82.45</v>
      </c>
      <c r="R1201" s="13">
        <v>104.48</v>
      </c>
      <c r="S1201" s="13">
        <v>117.62</v>
      </c>
      <c r="T1201" s="13">
        <v>94.08</v>
      </c>
      <c r="U1201" s="13">
        <v>100.08</v>
      </c>
    </row>
    <row r="1202" spans="3:21" x14ac:dyDescent="0.25">
      <c r="C1202" s="12">
        <f t="shared" si="18"/>
        <v>44837</v>
      </c>
      <c r="F1202" s="13">
        <v>133.47</v>
      </c>
      <c r="G1202" s="13">
        <v>100.67</v>
      </c>
      <c r="H1202" s="14">
        <v>94.44</v>
      </c>
      <c r="I1202" s="13">
        <v>103.02</v>
      </c>
      <c r="J1202" s="13">
        <v>274.05</v>
      </c>
      <c r="K1202" s="13">
        <v>96.33</v>
      </c>
      <c r="L1202" s="13">
        <v>87.73</v>
      </c>
      <c r="M1202" s="13">
        <v>101.57</v>
      </c>
      <c r="N1202" s="13">
        <v>91.47</v>
      </c>
      <c r="O1202" s="13">
        <v>95.57</v>
      </c>
      <c r="P1202" s="13">
        <v>100.9</v>
      </c>
      <c r="Q1202" s="13">
        <v>82.63</v>
      </c>
      <c r="R1202" s="13">
        <v>104.81</v>
      </c>
      <c r="S1202" s="13">
        <v>117.47</v>
      </c>
      <c r="T1202" s="13">
        <v>94.09</v>
      </c>
      <c r="U1202" s="13">
        <v>100.18</v>
      </c>
    </row>
    <row r="1203" spans="3:21" x14ac:dyDescent="0.25">
      <c r="C1203" s="12">
        <f t="shared" si="18"/>
        <v>44838</v>
      </c>
      <c r="F1203" s="13">
        <v>134.30000000000001</v>
      </c>
      <c r="G1203" s="13">
        <v>97.72</v>
      </c>
      <c r="H1203" s="14">
        <v>93.89</v>
      </c>
      <c r="I1203" s="13">
        <v>101.89</v>
      </c>
      <c r="J1203" s="13">
        <v>263.73</v>
      </c>
      <c r="K1203" s="13">
        <v>96.53</v>
      </c>
      <c r="L1203" s="13">
        <v>86.95</v>
      </c>
      <c r="M1203" s="13">
        <v>103.05</v>
      </c>
      <c r="N1203" s="13">
        <v>91.07</v>
      </c>
      <c r="O1203" s="13">
        <v>97.31</v>
      </c>
      <c r="P1203" s="13">
        <v>100.29</v>
      </c>
      <c r="Q1203" s="13">
        <v>82.4</v>
      </c>
      <c r="R1203" s="13">
        <v>104.19</v>
      </c>
      <c r="S1203" s="13">
        <v>117.73</v>
      </c>
      <c r="T1203" s="13">
        <v>94.11</v>
      </c>
      <c r="U1203" s="13">
        <v>100.2</v>
      </c>
    </row>
    <row r="1204" spans="3:21" x14ac:dyDescent="0.25">
      <c r="C1204" s="12">
        <f t="shared" si="18"/>
        <v>44839</v>
      </c>
      <c r="F1204" s="13">
        <v>134.76</v>
      </c>
      <c r="G1204" s="13">
        <v>98.98</v>
      </c>
      <c r="H1204" s="14">
        <v>93.96</v>
      </c>
      <c r="I1204" s="13">
        <v>102</v>
      </c>
      <c r="J1204" s="13">
        <v>266.06</v>
      </c>
      <c r="K1204" s="13">
        <v>95.93</v>
      </c>
      <c r="L1204" s="13">
        <v>87.42</v>
      </c>
      <c r="M1204" s="13">
        <v>102.79</v>
      </c>
      <c r="N1204" s="13">
        <v>91</v>
      </c>
      <c r="O1204" s="13">
        <v>98.4</v>
      </c>
      <c r="P1204" s="13">
        <v>100.68</v>
      </c>
      <c r="Q1204" s="13">
        <v>82.9</v>
      </c>
      <c r="R1204" s="13">
        <v>104.34</v>
      </c>
      <c r="S1204" s="13">
        <v>116.87</v>
      </c>
      <c r="T1204" s="13">
        <v>94.98</v>
      </c>
      <c r="U1204" s="13">
        <v>99.83</v>
      </c>
    </row>
    <row r="1205" spans="3:21" x14ac:dyDescent="0.25">
      <c r="C1205" s="12">
        <f t="shared" si="18"/>
        <v>44840</v>
      </c>
      <c r="F1205" s="13">
        <v>136.36000000000001</v>
      </c>
      <c r="G1205" s="13">
        <v>99.98</v>
      </c>
      <c r="H1205" s="14">
        <v>94.2</v>
      </c>
      <c r="I1205" s="13">
        <v>102.01</v>
      </c>
      <c r="J1205" s="13">
        <v>266.06</v>
      </c>
      <c r="K1205" s="13">
        <v>95.85</v>
      </c>
      <c r="L1205" s="13">
        <v>87.71</v>
      </c>
      <c r="M1205" s="13">
        <v>102.14</v>
      </c>
      <c r="N1205" s="13">
        <v>90.97</v>
      </c>
      <c r="O1205" s="13">
        <v>98.85</v>
      </c>
      <c r="P1205" s="13">
        <v>100.25</v>
      </c>
      <c r="Q1205" s="13">
        <v>82.78</v>
      </c>
      <c r="R1205" s="13">
        <v>104.97</v>
      </c>
      <c r="S1205" s="13">
        <v>116.58</v>
      </c>
      <c r="T1205" s="13">
        <v>95.9</v>
      </c>
      <c r="U1205" s="13">
        <v>100.36</v>
      </c>
    </row>
    <row r="1206" spans="3:21" x14ac:dyDescent="0.25">
      <c r="C1206" s="12">
        <f t="shared" si="18"/>
        <v>44841</v>
      </c>
      <c r="F1206" s="13">
        <v>137.18</v>
      </c>
      <c r="G1206" s="13">
        <v>101.97</v>
      </c>
      <c r="H1206" s="14">
        <v>95.72</v>
      </c>
      <c r="I1206" s="13">
        <v>103.14</v>
      </c>
      <c r="J1206" s="13">
        <v>276.83</v>
      </c>
      <c r="K1206" s="13">
        <v>95.72</v>
      </c>
      <c r="L1206" s="13">
        <v>87.89</v>
      </c>
      <c r="M1206" s="13">
        <v>102.18</v>
      </c>
      <c r="N1206" s="13">
        <v>90.86</v>
      </c>
      <c r="O1206" s="13">
        <v>99.79</v>
      </c>
      <c r="P1206" s="13">
        <v>99.61</v>
      </c>
      <c r="Q1206" s="13">
        <v>82.83</v>
      </c>
      <c r="R1206" s="13">
        <v>104.98</v>
      </c>
      <c r="S1206" s="13">
        <v>117</v>
      </c>
      <c r="T1206" s="13">
        <v>95.96</v>
      </c>
      <c r="U1206" s="13">
        <v>100.02</v>
      </c>
    </row>
    <row r="1207" spans="3:21" x14ac:dyDescent="0.25">
      <c r="C1207" s="12">
        <f t="shared" si="18"/>
        <v>44844</v>
      </c>
      <c r="F1207" s="13">
        <v>136.27000000000001</v>
      </c>
      <c r="G1207" s="13">
        <v>102.98</v>
      </c>
      <c r="H1207" s="14">
        <v>96.17</v>
      </c>
      <c r="I1207" s="13">
        <v>103.33</v>
      </c>
      <c r="J1207" s="13">
        <v>283.38</v>
      </c>
      <c r="K1207" s="13">
        <v>95.71</v>
      </c>
      <c r="L1207" s="13">
        <v>88.78</v>
      </c>
      <c r="M1207" s="13">
        <v>101.95</v>
      </c>
      <c r="N1207" s="13">
        <v>91.69</v>
      </c>
      <c r="O1207" s="13">
        <v>99.52</v>
      </c>
      <c r="P1207" s="13">
        <v>99.99</v>
      </c>
      <c r="Q1207" s="13">
        <v>82.85</v>
      </c>
      <c r="R1207" s="13">
        <v>105.38</v>
      </c>
      <c r="S1207" s="13">
        <v>117.75</v>
      </c>
      <c r="T1207" s="13">
        <v>94.91</v>
      </c>
      <c r="U1207" s="13">
        <v>100.04</v>
      </c>
    </row>
    <row r="1208" spans="3:21" x14ac:dyDescent="0.25">
      <c r="C1208" s="12">
        <f t="shared" si="18"/>
        <v>44845</v>
      </c>
      <c r="F1208" s="13">
        <v>135.83000000000001</v>
      </c>
      <c r="G1208" s="13">
        <v>104</v>
      </c>
      <c r="H1208" s="14">
        <v>96.79</v>
      </c>
      <c r="I1208" s="13">
        <v>103.88</v>
      </c>
      <c r="J1208" s="13">
        <v>287.08999999999997</v>
      </c>
      <c r="K1208" s="13">
        <v>95.9</v>
      </c>
      <c r="L1208" s="13">
        <v>88.89</v>
      </c>
      <c r="M1208" s="13">
        <v>102.08</v>
      </c>
      <c r="N1208" s="13">
        <v>91.95</v>
      </c>
      <c r="O1208" s="13">
        <v>99.31</v>
      </c>
      <c r="P1208" s="13">
        <v>100.26</v>
      </c>
      <c r="Q1208" s="13">
        <v>82.25</v>
      </c>
      <c r="R1208" s="13">
        <v>105.18</v>
      </c>
      <c r="S1208" s="13">
        <v>118.85</v>
      </c>
      <c r="T1208" s="13">
        <v>94.1</v>
      </c>
      <c r="U1208" s="13">
        <v>99.64</v>
      </c>
    </row>
    <row r="1209" spans="3:21" x14ac:dyDescent="0.25">
      <c r="C1209" s="12">
        <f t="shared" si="18"/>
        <v>44846</v>
      </c>
      <c r="F1209" s="13">
        <v>135.46</v>
      </c>
      <c r="G1209" s="13">
        <v>102.84</v>
      </c>
      <c r="H1209" s="14">
        <v>95.98</v>
      </c>
      <c r="I1209" s="13">
        <v>102.8</v>
      </c>
      <c r="J1209" s="13">
        <v>282.25</v>
      </c>
      <c r="K1209" s="13">
        <v>95.58</v>
      </c>
      <c r="L1209" s="13">
        <v>88.73</v>
      </c>
      <c r="M1209" s="13">
        <v>101.9</v>
      </c>
      <c r="N1209" s="13">
        <v>92.34</v>
      </c>
      <c r="O1209" s="13">
        <v>100.57</v>
      </c>
      <c r="P1209" s="13">
        <v>99.54</v>
      </c>
      <c r="Q1209" s="13">
        <v>82.76</v>
      </c>
      <c r="R1209" s="13">
        <v>105</v>
      </c>
      <c r="S1209" s="13">
        <v>118.85</v>
      </c>
      <c r="T1209" s="13">
        <v>94.27</v>
      </c>
      <c r="U1209" s="13">
        <v>100.1</v>
      </c>
    </row>
    <row r="1210" spans="3:21" x14ac:dyDescent="0.25">
      <c r="C1210" s="12">
        <f t="shared" si="18"/>
        <v>44847</v>
      </c>
      <c r="F1210" s="13">
        <v>135.13</v>
      </c>
      <c r="G1210" s="13">
        <v>104.29</v>
      </c>
      <c r="H1210" s="14">
        <v>96.67</v>
      </c>
      <c r="I1210" s="13">
        <v>103.67</v>
      </c>
      <c r="J1210" s="13">
        <v>290.85000000000002</v>
      </c>
      <c r="K1210" s="13">
        <v>96.1</v>
      </c>
      <c r="L1210" s="13">
        <v>88.59</v>
      </c>
      <c r="M1210" s="13">
        <v>102.64</v>
      </c>
      <c r="N1210" s="13">
        <v>92.29</v>
      </c>
      <c r="O1210" s="13">
        <v>101.14</v>
      </c>
      <c r="P1210" s="13">
        <v>99.6</v>
      </c>
      <c r="Q1210" s="13">
        <v>83.23</v>
      </c>
      <c r="R1210" s="13">
        <v>105.19</v>
      </c>
      <c r="S1210" s="13">
        <v>118.14</v>
      </c>
      <c r="T1210" s="13">
        <v>93.79</v>
      </c>
      <c r="U1210" s="13">
        <v>99.74</v>
      </c>
    </row>
    <row r="1211" spans="3:21" x14ac:dyDescent="0.25">
      <c r="C1211" s="12">
        <f t="shared" si="18"/>
        <v>44848</v>
      </c>
      <c r="F1211" s="13">
        <v>133.21</v>
      </c>
      <c r="G1211" s="13">
        <v>105.08</v>
      </c>
      <c r="H1211" s="14">
        <v>96.48</v>
      </c>
      <c r="I1211" s="13">
        <v>103.48</v>
      </c>
      <c r="J1211" s="13">
        <v>295.92</v>
      </c>
      <c r="K1211" s="13">
        <v>96.35</v>
      </c>
      <c r="L1211" s="13">
        <v>88.42</v>
      </c>
      <c r="M1211" s="13">
        <v>103.3</v>
      </c>
      <c r="N1211" s="13">
        <v>92.45</v>
      </c>
      <c r="O1211" s="13">
        <v>102.96</v>
      </c>
      <c r="P1211" s="13">
        <v>99.62</v>
      </c>
      <c r="Q1211" s="13">
        <v>83.59</v>
      </c>
      <c r="R1211" s="13">
        <v>104.39</v>
      </c>
      <c r="S1211" s="13">
        <v>116.77</v>
      </c>
      <c r="T1211" s="13">
        <v>93.73</v>
      </c>
      <c r="U1211" s="13">
        <v>98.44</v>
      </c>
    </row>
    <row r="1212" spans="3:21" x14ac:dyDescent="0.25">
      <c r="C1212" s="12">
        <f t="shared" si="18"/>
        <v>44851</v>
      </c>
      <c r="F1212" s="13">
        <v>133.11000000000001</v>
      </c>
      <c r="G1212" s="13">
        <v>102.34</v>
      </c>
      <c r="H1212" s="14">
        <v>95.07</v>
      </c>
      <c r="I1212" s="13">
        <v>102.35</v>
      </c>
      <c r="J1212" s="13">
        <v>283.98</v>
      </c>
      <c r="K1212" s="13">
        <v>95.87</v>
      </c>
      <c r="L1212" s="13">
        <v>88.39</v>
      </c>
      <c r="M1212" s="13">
        <v>103.05</v>
      </c>
      <c r="N1212" s="13">
        <v>92.17</v>
      </c>
      <c r="O1212" s="13">
        <v>102.48</v>
      </c>
      <c r="P1212" s="13">
        <v>100.67</v>
      </c>
      <c r="Q1212" s="13">
        <v>83.04</v>
      </c>
      <c r="R1212" s="13">
        <v>103.78</v>
      </c>
      <c r="S1212" s="13">
        <v>115.83</v>
      </c>
      <c r="T1212" s="13">
        <v>93.59</v>
      </c>
      <c r="U1212" s="13">
        <v>98.5</v>
      </c>
    </row>
    <row r="1213" spans="3:21" x14ac:dyDescent="0.25">
      <c r="C1213" s="12">
        <f t="shared" si="18"/>
        <v>44852</v>
      </c>
      <c r="F1213" s="13">
        <v>132.87</v>
      </c>
      <c r="G1213" s="13">
        <v>101.74</v>
      </c>
      <c r="H1213" s="14">
        <v>95.04</v>
      </c>
      <c r="I1213" s="13">
        <v>102.21</v>
      </c>
      <c r="J1213" s="13">
        <v>283.17</v>
      </c>
      <c r="K1213" s="13">
        <v>95.77</v>
      </c>
      <c r="L1213" s="13">
        <v>88.18</v>
      </c>
      <c r="M1213" s="13">
        <v>103.53</v>
      </c>
      <c r="N1213" s="13">
        <v>92.18</v>
      </c>
      <c r="O1213" s="13">
        <v>102.82</v>
      </c>
      <c r="P1213" s="13">
        <v>100.33</v>
      </c>
      <c r="Q1213" s="13">
        <v>83</v>
      </c>
      <c r="R1213" s="13">
        <v>103.39</v>
      </c>
      <c r="S1213" s="13">
        <v>116.1</v>
      </c>
      <c r="T1213" s="13">
        <v>93.91</v>
      </c>
      <c r="U1213" s="13">
        <v>98.35</v>
      </c>
    </row>
    <row r="1214" spans="3:21" x14ac:dyDescent="0.25">
      <c r="C1214" s="12">
        <f t="shared" si="18"/>
        <v>44853</v>
      </c>
      <c r="F1214" s="13">
        <v>133.9</v>
      </c>
      <c r="G1214" s="13">
        <v>103.42</v>
      </c>
      <c r="H1214" s="14">
        <v>96.67</v>
      </c>
      <c r="I1214" s="13">
        <v>103.54</v>
      </c>
      <c r="J1214" s="13">
        <v>293.32</v>
      </c>
      <c r="K1214" s="13">
        <v>96.37</v>
      </c>
      <c r="L1214" s="13">
        <v>89.22</v>
      </c>
      <c r="M1214" s="13">
        <v>103.42</v>
      </c>
      <c r="N1214" s="13">
        <v>92.34</v>
      </c>
      <c r="O1214" s="13">
        <v>103.96</v>
      </c>
      <c r="P1214" s="13">
        <v>100.77</v>
      </c>
      <c r="Q1214" s="13">
        <v>84.21</v>
      </c>
      <c r="R1214" s="13">
        <v>102.81</v>
      </c>
      <c r="S1214" s="13">
        <v>114.93</v>
      </c>
      <c r="T1214" s="13">
        <v>93.52</v>
      </c>
      <c r="U1214" s="13">
        <v>98.24</v>
      </c>
    </row>
    <row r="1215" spans="3:21" x14ac:dyDescent="0.25">
      <c r="C1215" s="12">
        <f t="shared" si="18"/>
        <v>44854</v>
      </c>
      <c r="F1215" s="13">
        <v>133.54</v>
      </c>
      <c r="G1215" s="13">
        <v>102.26</v>
      </c>
      <c r="H1215" s="14">
        <v>96.28</v>
      </c>
      <c r="I1215" s="13">
        <v>103.4</v>
      </c>
      <c r="J1215" s="13">
        <v>290.95999999999998</v>
      </c>
      <c r="K1215" s="13">
        <v>97</v>
      </c>
      <c r="L1215" s="13">
        <v>89.04</v>
      </c>
      <c r="M1215" s="13">
        <v>103.65</v>
      </c>
      <c r="N1215" s="13">
        <v>92.36</v>
      </c>
      <c r="O1215" s="13">
        <v>104.56</v>
      </c>
      <c r="P1215" s="13">
        <v>100.8</v>
      </c>
      <c r="Q1215" s="13">
        <v>84.72</v>
      </c>
      <c r="R1215" s="13">
        <v>103.04</v>
      </c>
      <c r="S1215" s="13">
        <v>114.94</v>
      </c>
      <c r="T1215" s="13">
        <v>94.25</v>
      </c>
      <c r="U1215" s="13">
        <v>99.27</v>
      </c>
    </row>
    <row r="1216" spans="3:21" x14ac:dyDescent="0.25">
      <c r="C1216" s="12">
        <f t="shared" si="18"/>
        <v>44855</v>
      </c>
      <c r="F1216" s="13">
        <v>134.83000000000001</v>
      </c>
      <c r="G1216" s="13">
        <v>101.65</v>
      </c>
      <c r="H1216" s="14">
        <v>96.48</v>
      </c>
      <c r="I1216" s="13">
        <v>103.75</v>
      </c>
      <c r="J1216" s="13">
        <v>289.58999999999997</v>
      </c>
      <c r="K1216" s="13">
        <v>97.07</v>
      </c>
      <c r="L1216" s="13">
        <v>88.87</v>
      </c>
      <c r="M1216" s="13">
        <v>103.2</v>
      </c>
      <c r="N1216" s="13">
        <v>91.89</v>
      </c>
      <c r="O1216" s="13">
        <v>105.12</v>
      </c>
      <c r="P1216" s="13">
        <v>100.08</v>
      </c>
      <c r="Q1216" s="13">
        <v>84.92</v>
      </c>
      <c r="R1216" s="13">
        <v>103.49</v>
      </c>
      <c r="S1216" s="13">
        <v>115.01</v>
      </c>
      <c r="T1216" s="13">
        <v>93.9</v>
      </c>
      <c r="U1216" s="13">
        <v>98.22</v>
      </c>
    </row>
    <row r="1217" spans="3:21" x14ac:dyDescent="0.25">
      <c r="C1217" s="12">
        <f t="shared" si="18"/>
        <v>44858</v>
      </c>
      <c r="F1217" s="13">
        <v>134.19999999999999</v>
      </c>
      <c r="G1217" s="13">
        <v>101.92</v>
      </c>
      <c r="H1217" s="14">
        <v>96.86</v>
      </c>
      <c r="I1217" s="13">
        <v>104.07</v>
      </c>
      <c r="J1217" s="13">
        <v>291.26</v>
      </c>
      <c r="K1217" s="13">
        <v>97.2</v>
      </c>
      <c r="L1217" s="13">
        <v>89.53</v>
      </c>
      <c r="M1217" s="13">
        <v>103.68</v>
      </c>
      <c r="N1217" s="13">
        <v>91.95</v>
      </c>
      <c r="O1217" s="13">
        <v>105.28</v>
      </c>
      <c r="P1217" s="13">
        <v>100.69</v>
      </c>
      <c r="Q1217" s="13">
        <v>85.49</v>
      </c>
      <c r="R1217" s="13">
        <v>103.49</v>
      </c>
      <c r="S1217" s="13">
        <v>114.7</v>
      </c>
      <c r="T1217" s="13">
        <v>93.47</v>
      </c>
      <c r="U1217" s="13">
        <v>97.69</v>
      </c>
    </row>
    <row r="1218" spans="3:21" x14ac:dyDescent="0.25">
      <c r="C1218" s="12">
        <f t="shared" si="18"/>
        <v>44859</v>
      </c>
      <c r="F1218" s="13">
        <v>133.49</v>
      </c>
      <c r="G1218" s="13">
        <v>99.41</v>
      </c>
      <c r="H1218" s="14">
        <v>95.44</v>
      </c>
      <c r="I1218" s="13">
        <v>102.25</v>
      </c>
      <c r="J1218" s="13">
        <v>277.27999999999997</v>
      </c>
      <c r="K1218" s="13">
        <v>96.64</v>
      </c>
      <c r="L1218" s="13">
        <v>88.72</v>
      </c>
      <c r="M1218" s="13">
        <v>104.15</v>
      </c>
      <c r="N1218" s="13">
        <v>91.56</v>
      </c>
      <c r="O1218" s="13">
        <v>104.11</v>
      </c>
      <c r="P1218" s="13">
        <v>101.23</v>
      </c>
      <c r="Q1218" s="13">
        <v>83.98</v>
      </c>
      <c r="R1218" s="13">
        <v>103.33</v>
      </c>
      <c r="S1218" s="13">
        <v>115.65</v>
      </c>
      <c r="T1218" s="13">
        <v>93.3</v>
      </c>
      <c r="U1218" s="13">
        <v>99.02</v>
      </c>
    </row>
    <row r="1219" spans="3:21" x14ac:dyDescent="0.25">
      <c r="C1219" s="12">
        <f t="shared" si="18"/>
        <v>44860</v>
      </c>
      <c r="F1219" s="13">
        <v>134.58000000000001</v>
      </c>
      <c r="G1219" s="13">
        <v>99.95</v>
      </c>
      <c r="H1219" s="14">
        <v>95.6</v>
      </c>
      <c r="I1219" s="13">
        <v>102.96</v>
      </c>
      <c r="J1219" s="13">
        <v>280.81</v>
      </c>
      <c r="K1219" s="13">
        <v>97.08</v>
      </c>
      <c r="L1219" s="13">
        <v>88.71</v>
      </c>
      <c r="M1219" s="13">
        <v>104.22</v>
      </c>
      <c r="N1219" s="13">
        <v>91.49</v>
      </c>
      <c r="O1219" s="13">
        <v>104.16</v>
      </c>
      <c r="P1219" s="13">
        <v>101.16</v>
      </c>
      <c r="Q1219" s="13">
        <v>83.8</v>
      </c>
      <c r="R1219" s="13">
        <v>103.12</v>
      </c>
      <c r="S1219" s="13">
        <v>116.26</v>
      </c>
      <c r="T1219" s="13">
        <v>92.68</v>
      </c>
      <c r="U1219" s="13">
        <v>98.37</v>
      </c>
    </row>
    <row r="1220" spans="3:21" x14ac:dyDescent="0.25">
      <c r="C1220" s="12">
        <f t="shared" si="18"/>
        <v>44861</v>
      </c>
      <c r="F1220" s="13">
        <v>133.43</v>
      </c>
      <c r="G1220" s="13">
        <v>100.73</v>
      </c>
      <c r="H1220" s="14">
        <v>96.11</v>
      </c>
      <c r="I1220" s="13">
        <v>104.08</v>
      </c>
      <c r="J1220" s="13">
        <v>284.75</v>
      </c>
      <c r="K1220" s="13">
        <v>97.26</v>
      </c>
      <c r="L1220" s="13">
        <v>88.21</v>
      </c>
      <c r="M1220" s="13">
        <v>104.66</v>
      </c>
      <c r="N1220" s="13">
        <v>91.77</v>
      </c>
      <c r="O1220" s="13">
        <v>103.98</v>
      </c>
      <c r="P1220" s="13">
        <v>101.32</v>
      </c>
      <c r="Q1220" s="13">
        <v>83.37</v>
      </c>
      <c r="R1220" s="13">
        <v>102.62</v>
      </c>
      <c r="S1220" s="13">
        <v>116.33</v>
      </c>
      <c r="T1220" s="13">
        <v>93.48</v>
      </c>
      <c r="U1220" s="13">
        <v>98.71</v>
      </c>
    </row>
    <row r="1221" spans="3:21" x14ac:dyDescent="0.25">
      <c r="C1221" s="12">
        <f t="shared" si="18"/>
        <v>44862</v>
      </c>
      <c r="F1221" s="13">
        <v>133.44</v>
      </c>
      <c r="G1221" s="13">
        <v>100.63</v>
      </c>
      <c r="H1221" s="14">
        <v>96.1</v>
      </c>
      <c r="I1221" s="13">
        <v>104</v>
      </c>
      <c r="J1221" s="13">
        <v>281.87</v>
      </c>
      <c r="K1221" s="13">
        <v>97.23</v>
      </c>
      <c r="L1221" s="13">
        <v>88.19</v>
      </c>
      <c r="M1221" s="13">
        <v>104.59</v>
      </c>
      <c r="N1221" s="13">
        <v>91.87</v>
      </c>
      <c r="O1221" s="13">
        <v>103.69</v>
      </c>
      <c r="P1221" s="13">
        <v>101.15</v>
      </c>
      <c r="Q1221" s="13">
        <v>83.45</v>
      </c>
      <c r="R1221" s="13">
        <v>102.45</v>
      </c>
      <c r="S1221" s="13">
        <v>116.56</v>
      </c>
      <c r="T1221" s="13">
        <v>93.3</v>
      </c>
      <c r="U1221" s="13">
        <v>97.78</v>
      </c>
    </row>
    <row r="1222" spans="3:21" x14ac:dyDescent="0.25">
      <c r="C1222" s="12">
        <f t="shared" si="18"/>
        <v>44865</v>
      </c>
      <c r="F1222" s="13">
        <v>134.78</v>
      </c>
      <c r="G1222" s="13">
        <v>101.39</v>
      </c>
      <c r="H1222" s="14">
        <v>96.3</v>
      </c>
      <c r="I1222" s="13">
        <v>104.35</v>
      </c>
      <c r="J1222" s="13">
        <v>283.93</v>
      </c>
      <c r="K1222" s="13">
        <v>97.44</v>
      </c>
      <c r="L1222" s="13">
        <v>88.16</v>
      </c>
      <c r="M1222" s="13">
        <v>104.93</v>
      </c>
      <c r="N1222" s="13">
        <v>91.82</v>
      </c>
      <c r="O1222" s="13">
        <v>103.7</v>
      </c>
      <c r="P1222" s="13">
        <v>100.94</v>
      </c>
      <c r="Q1222" s="13">
        <v>83.02</v>
      </c>
      <c r="R1222" s="13">
        <v>101.86</v>
      </c>
      <c r="S1222" s="13">
        <v>116.38</v>
      </c>
      <c r="T1222" s="13">
        <v>93.14</v>
      </c>
      <c r="U1222" s="13">
        <v>98.21</v>
      </c>
    </row>
    <row r="1223" spans="3:21" x14ac:dyDescent="0.25">
      <c r="C1223" s="12">
        <f t="shared" si="18"/>
        <v>44866</v>
      </c>
      <c r="F1223" s="13">
        <v>135.41999999999999</v>
      </c>
      <c r="G1223" s="13">
        <v>101.39</v>
      </c>
      <c r="H1223" s="14">
        <v>95.95</v>
      </c>
      <c r="I1223" s="13">
        <v>103.91</v>
      </c>
      <c r="J1223" s="13">
        <v>284.76</v>
      </c>
      <c r="K1223" s="13">
        <v>97.1</v>
      </c>
      <c r="L1223" s="13">
        <v>88.06</v>
      </c>
      <c r="M1223" s="13">
        <v>105.14</v>
      </c>
      <c r="N1223" s="13">
        <v>92.03</v>
      </c>
      <c r="O1223" s="13">
        <v>104.34</v>
      </c>
      <c r="P1223" s="13">
        <v>99.96</v>
      </c>
      <c r="Q1223" s="13">
        <v>82.77</v>
      </c>
      <c r="R1223" s="13">
        <v>102.26</v>
      </c>
      <c r="S1223" s="13">
        <v>115.89</v>
      </c>
      <c r="T1223" s="13">
        <v>93.4</v>
      </c>
      <c r="U1223" s="13">
        <v>97.81</v>
      </c>
    </row>
    <row r="1224" spans="3:21" x14ac:dyDescent="0.25">
      <c r="C1224" s="12">
        <f t="shared" ref="C1224:C1287" si="19">WORKDAY(C1223,1,$D$5:$D$90)</f>
        <v>44867</v>
      </c>
      <c r="F1224" s="13">
        <v>136.21</v>
      </c>
      <c r="G1224" s="13">
        <v>102.5</v>
      </c>
      <c r="H1224" s="14">
        <v>95.93</v>
      </c>
      <c r="I1224" s="13">
        <v>104.52</v>
      </c>
      <c r="J1224" s="13">
        <v>291.95999999999998</v>
      </c>
      <c r="K1224" s="13">
        <v>98.36</v>
      </c>
      <c r="L1224" s="13">
        <v>88.04</v>
      </c>
      <c r="M1224" s="13">
        <v>105.65</v>
      </c>
      <c r="N1224" s="13">
        <v>92.25</v>
      </c>
      <c r="O1224" s="13">
        <v>103.88</v>
      </c>
      <c r="P1224" s="13">
        <v>99.4</v>
      </c>
      <c r="Q1224" s="13">
        <v>83.78</v>
      </c>
      <c r="R1224" s="13">
        <v>101.6</v>
      </c>
      <c r="S1224" s="13">
        <v>114.07</v>
      </c>
      <c r="T1224" s="13">
        <v>93.12</v>
      </c>
      <c r="U1224" s="13">
        <v>96.95</v>
      </c>
    </row>
    <row r="1225" spans="3:21" x14ac:dyDescent="0.25">
      <c r="C1225" s="12">
        <f t="shared" si="19"/>
        <v>44868</v>
      </c>
      <c r="F1225" s="13">
        <v>140.61000000000001</v>
      </c>
      <c r="G1225" s="13">
        <v>104.67</v>
      </c>
      <c r="H1225" s="14">
        <v>96.26</v>
      </c>
      <c r="I1225" s="13">
        <v>105.23</v>
      </c>
      <c r="J1225" s="13">
        <v>294.83</v>
      </c>
      <c r="K1225" s="13">
        <v>97.69</v>
      </c>
      <c r="L1225" s="13">
        <v>88.63</v>
      </c>
      <c r="M1225" s="13">
        <v>105.3</v>
      </c>
      <c r="N1225" s="13">
        <v>91.96</v>
      </c>
      <c r="O1225" s="13">
        <v>103.7</v>
      </c>
      <c r="P1225" s="13">
        <v>100.11</v>
      </c>
      <c r="Q1225" s="13">
        <v>83.51</v>
      </c>
      <c r="R1225" s="13">
        <v>101.33</v>
      </c>
      <c r="S1225" s="13">
        <v>114.19</v>
      </c>
      <c r="T1225" s="13">
        <v>92.96</v>
      </c>
      <c r="U1225" s="13">
        <v>97.63</v>
      </c>
    </row>
    <row r="1226" spans="3:21" x14ac:dyDescent="0.25">
      <c r="C1226" s="12">
        <f t="shared" si="19"/>
        <v>44869</v>
      </c>
      <c r="F1226" s="13">
        <v>139.38999999999999</v>
      </c>
      <c r="G1226" s="13">
        <v>103.25</v>
      </c>
      <c r="H1226" s="14">
        <v>95.87</v>
      </c>
      <c r="I1226" s="13">
        <v>105.46</v>
      </c>
      <c r="J1226" s="13">
        <v>307.82</v>
      </c>
      <c r="K1226" s="13">
        <v>97.61</v>
      </c>
      <c r="L1226" s="13">
        <v>88.76</v>
      </c>
      <c r="M1226" s="13">
        <v>104.6</v>
      </c>
      <c r="N1226" s="13">
        <v>91.52</v>
      </c>
      <c r="O1226" s="13">
        <v>105.03</v>
      </c>
      <c r="P1226" s="13">
        <v>99.44</v>
      </c>
      <c r="Q1226" s="13">
        <v>83.79</v>
      </c>
      <c r="R1226" s="13">
        <v>101.22</v>
      </c>
      <c r="S1226" s="13">
        <v>113.6</v>
      </c>
      <c r="T1226" s="13">
        <v>91.54</v>
      </c>
      <c r="U1226" s="13">
        <v>95.26</v>
      </c>
    </row>
    <row r="1227" spans="3:21" x14ac:dyDescent="0.25">
      <c r="C1227" s="12">
        <f t="shared" si="19"/>
        <v>44872</v>
      </c>
      <c r="F1227" s="13">
        <v>138.82</v>
      </c>
      <c r="G1227" s="13">
        <v>103.27</v>
      </c>
      <c r="H1227" s="14">
        <v>95.33</v>
      </c>
      <c r="I1227" s="13">
        <v>104.37</v>
      </c>
      <c r="J1227" s="13">
        <v>312.14</v>
      </c>
      <c r="K1227" s="13">
        <v>97.92</v>
      </c>
      <c r="L1227" s="13">
        <v>89.32</v>
      </c>
      <c r="M1227" s="13">
        <v>104.62</v>
      </c>
      <c r="N1227" s="13">
        <v>91.72</v>
      </c>
      <c r="O1227" s="13">
        <v>105.11</v>
      </c>
      <c r="P1227" s="13">
        <v>99.55</v>
      </c>
      <c r="Q1227" s="13">
        <v>84.08</v>
      </c>
      <c r="R1227" s="13">
        <v>100.92</v>
      </c>
      <c r="S1227" s="13">
        <v>112.67</v>
      </c>
      <c r="T1227" s="13">
        <v>91.34</v>
      </c>
      <c r="U1227" s="13">
        <v>94.41</v>
      </c>
    </row>
    <row r="1228" spans="3:21" x14ac:dyDescent="0.25">
      <c r="C1228" s="12">
        <f t="shared" si="19"/>
        <v>44873</v>
      </c>
      <c r="F1228" s="13">
        <v>138.41</v>
      </c>
      <c r="G1228" s="13">
        <v>103.53</v>
      </c>
      <c r="H1228" s="14">
        <v>95.91</v>
      </c>
      <c r="I1228" s="13">
        <v>104.87</v>
      </c>
      <c r="J1228" s="13">
        <v>313.81</v>
      </c>
      <c r="K1228" s="13">
        <v>97.47</v>
      </c>
      <c r="L1228" s="13">
        <v>89.4</v>
      </c>
      <c r="M1228" s="13">
        <v>104.53</v>
      </c>
      <c r="N1228" s="13">
        <v>90.96</v>
      </c>
      <c r="O1228" s="13">
        <v>103.83</v>
      </c>
      <c r="P1228" s="13">
        <v>99.34</v>
      </c>
      <c r="Q1228" s="13">
        <v>84.46</v>
      </c>
      <c r="R1228" s="13">
        <v>100.79</v>
      </c>
      <c r="S1228" s="13">
        <v>112.72</v>
      </c>
      <c r="T1228" s="13">
        <v>90.98</v>
      </c>
      <c r="U1228" s="13">
        <v>94.97</v>
      </c>
    </row>
    <row r="1229" spans="3:21" x14ac:dyDescent="0.25">
      <c r="C1229" s="12">
        <f t="shared" si="19"/>
        <v>44874</v>
      </c>
      <c r="F1229" s="13">
        <v>137.66999999999999</v>
      </c>
      <c r="G1229" s="13">
        <v>104.05</v>
      </c>
      <c r="H1229" s="14">
        <v>96.15</v>
      </c>
      <c r="I1229" s="13">
        <v>105.19</v>
      </c>
      <c r="J1229" s="13">
        <v>321.72000000000003</v>
      </c>
      <c r="K1229" s="13">
        <v>97.36</v>
      </c>
      <c r="L1229" s="13">
        <v>89.68</v>
      </c>
      <c r="M1229" s="13">
        <v>105.11</v>
      </c>
      <c r="N1229" s="13">
        <v>91.89</v>
      </c>
      <c r="O1229" s="13">
        <v>103.05</v>
      </c>
      <c r="P1229" s="13">
        <v>99.57</v>
      </c>
      <c r="Q1229" s="13">
        <v>84.89</v>
      </c>
      <c r="R1229" s="13">
        <v>100.74</v>
      </c>
      <c r="S1229" s="13">
        <v>111.71</v>
      </c>
      <c r="T1229" s="13">
        <v>90.32</v>
      </c>
      <c r="U1229" s="13">
        <v>93.25</v>
      </c>
    </row>
    <row r="1230" spans="3:21" x14ac:dyDescent="0.25">
      <c r="C1230" s="12">
        <f t="shared" si="19"/>
        <v>44875</v>
      </c>
      <c r="F1230" s="13">
        <v>129.57</v>
      </c>
      <c r="G1230" s="13">
        <v>95.29</v>
      </c>
      <c r="H1230" s="14">
        <v>91.32</v>
      </c>
      <c r="I1230" s="13">
        <v>99.98</v>
      </c>
      <c r="J1230" s="13">
        <v>291.11</v>
      </c>
      <c r="K1230" s="13">
        <v>97.07</v>
      </c>
      <c r="L1230" s="13">
        <v>89.97</v>
      </c>
      <c r="M1230" s="13">
        <v>105.47</v>
      </c>
      <c r="N1230" s="13">
        <v>92.41</v>
      </c>
      <c r="O1230" s="13">
        <v>100.52</v>
      </c>
      <c r="P1230" s="13">
        <v>99.26</v>
      </c>
      <c r="Q1230" s="13">
        <v>83.86</v>
      </c>
      <c r="R1230" s="13">
        <v>100.23</v>
      </c>
      <c r="S1230" s="13">
        <v>111.51</v>
      </c>
      <c r="T1230" s="13">
        <v>89.85</v>
      </c>
      <c r="U1230" s="13">
        <v>92.74</v>
      </c>
    </row>
    <row r="1231" spans="3:21" x14ac:dyDescent="0.25">
      <c r="C1231" s="12">
        <f t="shared" si="19"/>
        <v>44876</v>
      </c>
      <c r="F1231" s="13">
        <v>123.14</v>
      </c>
      <c r="G1231" s="13">
        <v>89.48</v>
      </c>
      <c r="H1231" s="14">
        <v>86.57</v>
      </c>
      <c r="I1231" s="13">
        <v>95.16</v>
      </c>
      <c r="J1231" s="13">
        <v>270.56</v>
      </c>
      <c r="K1231" s="13">
        <v>97.18</v>
      </c>
      <c r="L1231" s="13">
        <v>89.83</v>
      </c>
      <c r="M1231" s="13">
        <v>105.44</v>
      </c>
      <c r="N1231" s="13">
        <v>92.42</v>
      </c>
      <c r="O1231" s="13">
        <v>100.49</v>
      </c>
      <c r="P1231" s="13">
        <v>99.23</v>
      </c>
      <c r="Q1231" s="13">
        <v>83.33</v>
      </c>
      <c r="R1231" s="13">
        <v>101.02</v>
      </c>
      <c r="S1231" s="13">
        <v>112.98</v>
      </c>
      <c r="T1231" s="13">
        <v>90.53</v>
      </c>
      <c r="U1231" s="13">
        <v>93.69</v>
      </c>
    </row>
    <row r="1232" spans="3:21" x14ac:dyDescent="0.25">
      <c r="C1232" s="12">
        <f t="shared" si="19"/>
        <v>44879</v>
      </c>
      <c r="F1232" s="13">
        <v>126.76</v>
      </c>
      <c r="G1232" s="13">
        <v>91.99</v>
      </c>
      <c r="H1232" s="14">
        <v>88.73</v>
      </c>
      <c r="I1232" s="13">
        <v>97.31</v>
      </c>
      <c r="J1232" s="13">
        <v>277.24</v>
      </c>
      <c r="K1232" s="13">
        <v>97.51</v>
      </c>
      <c r="L1232" s="13">
        <v>90.17</v>
      </c>
      <c r="M1232" s="13">
        <v>105.35</v>
      </c>
      <c r="N1232" s="13">
        <v>92.6</v>
      </c>
      <c r="O1232" s="13">
        <v>101.68</v>
      </c>
      <c r="P1232" s="13">
        <v>99.32</v>
      </c>
      <c r="Q1232" s="13">
        <v>83.89</v>
      </c>
      <c r="R1232" s="13">
        <v>101.24</v>
      </c>
      <c r="S1232" s="13">
        <v>113.39</v>
      </c>
      <c r="T1232" s="13">
        <v>90.36</v>
      </c>
      <c r="U1232" s="13">
        <v>93.71</v>
      </c>
    </row>
    <row r="1233" spans="3:21" x14ac:dyDescent="0.25">
      <c r="C1233" s="12">
        <f t="shared" si="19"/>
        <v>44880</v>
      </c>
      <c r="F1233" s="13">
        <v>124.71</v>
      </c>
      <c r="G1233" s="13">
        <v>90.36</v>
      </c>
      <c r="H1233" s="14">
        <v>88.06</v>
      </c>
      <c r="I1233" s="13">
        <v>96.55</v>
      </c>
      <c r="J1233" s="13">
        <v>272.57</v>
      </c>
      <c r="K1233" s="13">
        <v>97.01</v>
      </c>
      <c r="L1233" s="13">
        <v>90.15</v>
      </c>
      <c r="M1233" s="13">
        <v>105.13</v>
      </c>
      <c r="N1233" s="13">
        <v>92.57</v>
      </c>
      <c r="O1233" s="13">
        <v>101.17</v>
      </c>
      <c r="P1233" s="13">
        <v>99.48</v>
      </c>
      <c r="Q1233" s="13">
        <v>83.19</v>
      </c>
      <c r="R1233" s="13">
        <v>101.45</v>
      </c>
      <c r="S1233" s="13">
        <v>113.14</v>
      </c>
      <c r="T1233" s="13">
        <v>90.22</v>
      </c>
      <c r="U1233" s="13">
        <v>94.43</v>
      </c>
    </row>
    <row r="1234" spans="3:21" x14ac:dyDescent="0.25">
      <c r="C1234" s="12">
        <f t="shared" si="19"/>
        <v>44881</v>
      </c>
      <c r="F1234" s="13">
        <v>126.66</v>
      </c>
      <c r="G1234" s="13">
        <v>92.66</v>
      </c>
      <c r="H1234" s="14">
        <v>89.14</v>
      </c>
      <c r="I1234" s="13">
        <v>97.91</v>
      </c>
      <c r="J1234" s="13">
        <v>281.60000000000002</v>
      </c>
      <c r="K1234" s="13">
        <v>96.91</v>
      </c>
      <c r="L1234" s="13">
        <v>90.47</v>
      </c>
      <c r="M1234" s="13">
        <v>105.4</v>
      </c>
      <c r="N1234" s="13">
        <v>92.59</v>
      </c>
      <c r="O1234" s="13">
        <v>100.04</v>
      </c>
      <c r="P1234" s="13">
        <v>99.91</v>
      </c>
      <c r="Q1234" s="13">
        <v>83.86</v>
      </c>
      <c r="R1234" s="13">
        <v>101.15</v>
      </c>
      <c r="S1234" s="13">
        <v>111.94</v>
      </c>
      <c r="T1234" s="13">
        <v>89.65</v>
      </c>
      <c r="U1234" s="13">
        <v>93.13</v>
      </c>
    </row>
    <row r="1235" spans="3:21" x14ac:dyDescent="0.25">
      <c r="C1235" s="12">
        <f t="shared" si="19"/>
        <v>44882</v>
      </c>
      <c r="F1235" s="13">
        <v>128.06</v>
      </c>
      <c r="G1235" s="13">
        <v>93.56</v>
      </c>
      <c r="H1235" s="14">
        <v>89.9</v>
      </c>
      <c r="I1235" s="13">
        <v>98.55</v>
      </c>
      <c r="J1235" s="13">
        <v>288.25</v>
      </c>
      <c r="K1235" s="13">
        <v>97.3</v>
      </c>
      <c r="L1235" s="13">
        <v>91.07</v>
      </c>
      <c r="M1235" s="13">
        <v>105.51</v>
      </c>
      <c r="N1235" s="13">
        <v>93</v>
      </c>
      <c r="O1235" s="13">
        <v>101.23</v>
      </c>
      <c r="P1235" s="13">
        <v>99.65</v>
      </c>
      <c r="Q1235" s="13">
        <v>84.04</v>
      </c>
      <c r="R1235" s="13">
        <v>101.05</v>
      </c>
      <c r="S1235" s="13">
        <v>111.84</v>
      </c>
      <c r="T1235" s="13">
        <v>89.84</v>
      </c>
      <c r="U1235" s="13">
        <v>93.32</v>
      </c>
    </row>
    <row r="1236" spans="3:21" x14ac:dyDescent="0.25">
      <c r="C1236" s="12">
        <f t="shared" si="19"/>
        <v>44883</v>
      </c>
      <c r="F1236" s="13">
        <v>129.16999999999999</v>
      </c>
      <c r="G1236" s="13">
        <v>95.58</v>
      </c>
      <c r="H1236" s="14">
        <v>91.28</v>
      </c>
      <c r="I1236" s="13">
        <v>100.31</v>
      </c>
      <c r="J1236" s="13">
        <v>293.97000000000003</v>
      </c>
      <c r="K1236" s="13">
        <v>97.15</v>
      </c>
      <c r="L1236" s="13">
        <v>90.8</v>
      </c>
      <c r="M1236" s="13">
        <v>105.11</v>
      </c>
      <c r="N1236" s="13">
        <v>92.57</v>
      </c>
      <c r="O1236" s="13">
        <v>102.15</v>
      </c>
      <c r="P1236" s="13">
        <v>100.2</v>
      </c>
      <c r="Q1236" s="13">
        <v>83.82</v>
      </c>
      <c r="R1236" s="13">
        <v>100.88</v>
      </c>
      <c r="S1236" s="13">
        <v>110.43</v>
      </c>
      <c r="T1236" s="13">
        <v>90.4</v>
      </c>
      <c r="U1236" s="13">
        <v>92.85</v>
      </c>
    </row>
    <row r="1237" spans="3:21" x14ac:dyDescent="0.25">
      <c r="C1237" s="12">
        <f t="shared" si="19"/>
        <v>44886</v>
      </c>
      <c r="F1237" s="13">
        <v>130.13999999999999</v>
      </c>
      <c r="G1237" s="13">
        <v>96.05</v>
      </c>
      <c r="H1237" s="14">
        <v>91.95</v>
      </c>
      <c r="I1237" s="13">
        <v>100.81</v>
      </c>
      <c r="J1237" s="13">
        <v>301.83</v>
      </c>
      <c r="K1237" s="13">
        <v>97.41</v>
      </c>
      <c r="L1237" s="13">
        <v>91.1</v>
      </c>
      <c r="M1237" s="13">
        <v>105.41</v>
      </c>
      <c r="N1237" s="13">
        <v>92.79</v>
      </c>
      <c r="O1237" s="13">
        <v>101.86</v>
      </c>
      <c r="P1237" s="13">
        <v>100.46</v>
      </c>
      <c r="Q1237" s="13">
        <v>84.02</v>
      </c>
      <c r="R1237" s="13">
        <v>100.17</v>
      </c>
      <c r="S1237" s="13">
        <v>109.77</v>
      </c>
      <c r="T1237" s="13">
        <v>89.92</v>
      </c>
      <c r="U1237" s="13">
        <v>92.44</v>
      </c>
    </row>
    <row r="1238" spans="3:21" x14ac:dyDescent="0.25">
      <c r="C1238" s="12">
        <f t="shared" si="19"/>
        <v>44887</v>
      </c>
      <c r="F1238" s="13">
        <v>130.78</v>
      </c>
      <c r="G1238" s="13">
        <v>96.26</v>
      </c>
      <c r="H1238" s="14">
        <v>92.18</v>
      </c>
      <c r="I1238" s="13">
        <v>101.21</v>
      </c>
      <c r="J1238" s="13">
        <v>307.23</v>
      </c>
      <c r="K1238" s="13">
        <v>98.09</v>
      </c>
      <c r="L1238" s="13">
        <v>91.35</v>
      </c>
      <c r="M1238" s="13">
        <v>105.17</v>
      </c>
      <c r="N1238" s="13">
        <v>93.15</v>
      </c>
      <c r="O1238" s="13">
        <v>103.27</v>
      </c>
      <c r="P1238" s="13">
        <v>100.17</v>
      </c>
      <c r="Q1238" s="13">
        <v>83.93</v>
      </c>
      <c r="R1238" s="13">
        <v>100.32</v>
      </c>
      <c r="S1238" s="13">
        <v>109.44</v>
      </c>
      <c r="T1238" s="13">
        <v>90.11</v>
      </c>
      <c r="U1238" s="13">
        <v>91.93</v>
      </c>
    </row>
    <row r="1239" spans="3:21" x14ac:dyDescent="0.25">
      <c r="C1239" s="12">
        <f t="shared" si="19"/>
        <v>44888</v>
      </c>
      <c r="F1239" s="13">
        <v>128.28</v>
      </c>
      <c r="G1239" s="13">
        <v>94.47</v>
      </c>
      <c r="H1239" s="14">
        <v>91.21</v>
      </c>
      <c r="I1239" s="13">
        <v>100.15</v>
      </c>
      <c r="J1239" s="13">
        <v>297.51</v>
      </c>
      <c r="K1239" s="13">
        <v>98.17</v>
      </c>
      <c r="L1239" s="13">
        <v>91.22</v>
      </c>
      <c r="M1239" s="13">
        <v>105.65</v>
      </c>
      <c r="N1239" s="13">
        <v>93.13</v>
      </c>
      <c r="O1239" s="13">
        <v>102.18</v>
      </c>
      <c r="P1239" s="13">
        <v>100.11</v>
      </c>
      <c r="Q1239" s="13">
        <v>83.95</v>
      </c>
      <c r="R1239" s="13">
        <v>100.53</v>
      </c>
      <c r="S1239" s="13">
        <v>109.6</v>
      </c>
      <c r="T1239" s="13">
        <v>90.6</v>
      </c>
      <c r="U1239" s="13">
        <v>92.39</v>
      </c>
    </row>
    <row r="1240" spans="3:21" x14ac:dyDescent="0.25">
      <c r="C1240" s="12">
        <f t="shared" si="19"/>
        <v>44890</v>
      </c>
      <c r="F1240" s="13">
        <v>128.69</v>
      </c>
      <c r="G1240" s="13">
        <v>94.77</v>
      </c>
      <c r="H1240" s="14">
        <v>91.58</v>
      </c>
      <c r="I1240" s="13">
        <v>100.66</v>
      </c>
      <c r="J1240" s="13">
        <v>300.47000000000003</v>
      </c>
      <c r="K1240" s="13">
        <v>98.57</v>
      </c>
      <c r="L1240" s="13">
        <v>91.04</v>
      </c>
      <c r="M1240" s="13">
        <v>106.13</v>
      </c>
      <c r="N1240" s="13">
        <v>92.95</v>
      </c>
      <c r="O1240" s="13">
        <v>102.34</v>
      </c>
      <c r="P1240" s="13">
        <v>100.21</v>
      </c>
      <c r="Q1240" s="13">
        <v>83.69</v>
      </c>
      <c r="R1240" s="13">
        <v>100.59</v>
      </c>
      <c r="S1240" s="13">
        <v>109.33</v>
      </c>
      <c r="T1240" s="13">
        <v>90.68</v>
      </c>
      <c r="U1240" s="13">
        <v>92.39</v>
      </c>
    </row>
    <row r="1241" spans="3:21" x14ac:dyDescent="0.25">
      <c r="C1241" s="12">
        <f t="shared" si="19"/>
        <v>44893</v>
      </c>
      <c r="F1241" s="13">
        <v>129.59</v>
      </c>
      <c r="G1241" s="13">
        <v>95.67</v>
      </c>
      <c r="H1241" s="14">
        <v>91.62</v>
      </c>
      <c r="I1241" s="13">
        <v>100.76</v>
      </c>
      <c r="J1241" s="13">
        <v>301.91000000000003</v>
      </c>
      <c r="K1241" s="13">
        <v>98.03</v>
      </c>
      <c r="L1241" s="13">
        <v>91.12</v>
      </c>
      <c r="M1241" s="13">
        <v>106.36</v>
      </c>
      <c r="N1241" s="13">
        <v>93.53</v>
      </c>
      <c r="O1241" s="13">
        <v>102.1</v>
      </c>
      <c r="P1241" s="13">
        <v>100.08</v>
      </c>
      <c r="Q1241" s="13">
        <v>84.09</v>
      </c>
      <c r="R1241" s="13">
        <v>100.17</v>
      </c>
      <c r="S1241" s="13">
        <v>108.36</v>
      </c>
      <c r="T1241" s="13">
        <v>91.45</v>
      </c>
      <c r="U1241" s="13">
        <v>92.76</v>
      </c>
    </row>
    <row r="1242" spans="3:21" x14ac:dyDescent="0.25">
      <c r="C1242" s="12">
        <f t="shared" si="19"/>
        <v>44894</v>
      </c>
      <c r="F1242" s="13">
        <v>129.47999999999999</v>
      </c>
      <c r="G1242" s="13">
        <v>94.9</v>
      </c>
      <c r="H1242" s="14">
        <v>91.51</v>
      </c>
      <c r="I1242" s="13">
        <v>100.31</v>
      </c>
      <c r="J1242" s="13">
        <v>303.63</v>
      </c>
      <c r="K1242" s="13">
        <v>98.47</v>
      </c>
      <c r="L1242" s="13">
        <v>90.97</v>
      </c>
      <c r="M1242" s="13">
        <v>106.65</v>
      </c>
      <c r="N1242" s="13">
        <v>93.34</v>
      </c>
      <c r="O1242" s="13">
        <v>102.77</v>
      </c>
      <c r="P1242" s="13">
        <v>99.87</v>
      </c>
      <c r="Q1242" s="13">
        <v>84.15</v>
      </c>
      <c r="R1242" s="13">
        <v>99.76</v>
      </c>
      <c r="S1242" s="13">
        <v>108.22</v>
      </c>
      <c r="T1242" s="13">
        <v>91.56</v>
      </c>
      <c r="U1242" s="13">
        <v>92.75</v>
      </c>
    </row>
    <row r="1243" spans="3:21" x14ac:dyDescent="0.25">
      <c r="C1243" s="12">
        <f t="shared" si="19"/>
        <v>44895</v>
      </c>
      <c r="F1243" s="13">
        <v>126.9</v>
      </c>
      <c r="G1243" s="13">
        <v>93.06</v>
      </c>
      <c r="H1243" s="14">
        <v>90.1</v>
      </c>
      <c r="I1243" s="13">
        <v>98.73</v>
      </c>
      <c r="J1243" s="13">
        <v>289.83</v>
      </c>
      <c r="K1243" s="13">
        <v>98.36</v>
      </c>
      <c r="L1243" s="13">
        <v>91.01</v>
      </c>
      <c r="M1243" s="13">
        <v>106.13</v>
      </c>
      <c r="N1243" s="13">
        <v>93.63</v>
      </c>
      <c r="O1243" s="13">
        <v>101.53</v>
      </c>
      <c r="P1243" s="13">
        <v>100.85</v>
      </c>
      <c r="Q1243" s="13">
        <v>83.86</v>
      </c>
      <c r="R1243" s="13">
        <v>100.2</v>
      </c>
      <c r="S1243" s="13">
        <v>107.5</v>
      </c>
      <c r="T1243" s="13">
        <v>91.42</v>
      </c>
      <c r="U1243" s="13">
        <v>93.21</v>
      </c>
    </row>
    <row r="1244" spans="3:21" x14ac:dyDescent="0.25">
      <c r="C1244" s="12">
        <f t="shared" si="19"/>
        <v>44896</v>
      </c>
      <c r="F1244" s="13">
        <v>125.22</v>
      </c>
      <c r="G1244" s="13">
        <v>91.35</v>
      </c>
      <c r="H1244" s="14">
        <v>88.65</v>
      </c>
      <c r="I1244" s="13">
        <v>97.34</v>
      </c>
      <c r="J1244" s="13">
        <v>280.51</v>
      </c>
      <c r="K1244" s="13">
        <v>98.27</v>
      </c>
      <c r="L1244" s="13">
        <v>91.2</v>
      </c>
      <c r="M1244" s="13">
        <v>106.31</v>
      </c>
      <c r="N1244" s="13">
        <v>94.01</v>
      </c>
      <c r="O1244" s="13">
        <v>100.73</v>
      </c>
      <c r="P1244" s="13">
        <v>101.95</v>
      </c>
      <c r="Q1244" s="13">
        <v>83.81</v>
      </c>
      <c r="R1244" s="13">
        <v>100.14</v>
      </c>
      <c r="S1244" s="13">
        <v>106.97</v>
      </c>
      <c r="T1244" s="13">
        <v>91.56</v>
      </c>
      <c r="U1244" s="13">
        <v>92.9</v>
      </c>
    </row>
    <row r="1245" spans="3:21" x14ac:dyDescent="0.25">
      <c r="C1245" s="12">
        <f t="shared" si="19"/>
        <v>44897</v>
      </c>
      <c r="F1245" s="13">
        <v>125.84</v>
      </c>
      <c r="G1245" s="13">
        <v>92.66</v>
      </c>
      <c r="H1245" s="14">
        <v>89.21</v>
      </c>
      <c r="I1245" s="13">
        <v>97.43</v>
      </c>
      <c r="J1245" s="13">
        <v>282.8</v>
      </c>
      <c r="K1245" s="13">
        <v>97.94</v>
      </c>
      <c r="L1245" s="13">
        <v>90.89</v>
      </c>
      <c r="M1245" s="13">
        <v>106.14</v>
      </c>
      <c r="N1245" s="13">
        <v>93.6</v>
      </c>
      <c r="O1245" s="13">
        <v>101.15</v>
      </c>
      <c r="P1245" s="13">
        <v>101.97</v>
      </c>
      <c r="Q1245" s="13">
        <v>83</v>
      </c>
      <c r="R1245" s="13">
        <v>100.72</v>
      </c>
      <c r="S1245" s="13">
        <v>107.23</v>
      </c>
      <c r="T1245" s="13">
        <v>91.71</v>
      </c>
      <c r="U1245" s="13">
        <v>93.95</v>
      </c>
    </row>
    <row r="1246" spans="3:21" x14ac:dyDescent="0.25">
      <c r="C1246" s="12">
        <f t="shared" si="19"/>
        <v>44900</v>
      </c>
      <c r="F1246" s="13">
        <v>126.88</v>
      </c>
      <c r="G1246" s="13">
        <v>92.74</v>
      </c>
      <c r="H1246" s="14">
        <v>88.76</v>
      </c>
      <c r="I1246" s="13">
        <v>97.05</v>
      </c>
      <c r="J1246" s="13">
        <v>290.73</v>
      </c>
      <c r="K1246" s="13">
        <v>97.69</v>
      </c>
      <c r="L1246" s="13">
        <v>90.7</v>
      </c>
      <c r="M1246" s="13">
        <v>106.52</v>
      </c>
      <c r="N1246" s="13">
        <v>93.65</v>
      </c>
      <c r="O1246" s="13">
        <v>100.98</v>
      </c>
      <c r="P1246" s="13">
        <v>102.13</v>
      </c>
      <c r="Q1246" s="13">
        <v>83.41</v>
      </c>
      <c r="R1246" s="13">
        <v>100.98</v>
      </c>
      <c r="S1246" s="13">
        <v>106.21</v>
      </c>
      <c r="T1246" s="13">
        <v>91.29</v>
      </c>
      <c r="U1246" s="13">
        <v>93.15</v>
      </c>
    </row>
    <row r="1247" spans="3:21" x14ac:dyDescent="0.25">
      <c r="C1247" s="12">
        <f t="shared" si="19"/>
        <v>44901</v>
      </c>
      <c r="F1247" s="13">
        <v>129.99</v>
      </c>
      <c r="G1247" s="13">
        <v>93.43</v>
      </c>
      <c r="H1247" s="14">
        <v>89.78</v>
      </c>
      <c r="I1247" s="13">
        <v>98.11</v>
      </c>
      <c r="J1247" s="13">
        <v>297.83999999999997</v>
      </c>
      <c r="K1247" s="13">
        <v>98.05</v>
      </c>
      <c r="L1247" s="13">
        <v>91.73</v>
      </c>
      <c r="M1247" s="13">
        <v>106.41</v>
      </c>
      <c r="N1247" s="13">
        <v>94.25</v>
      </c>
      <c r="O1247" s="13">
        <v>100.95</v>
      </c>
      <c r="P1247" s="13">
        <v>102.67</v>
      </c>
      <c r="Q1247" s="13">
        <v>83.89</v>
      </c>
      <c r="R1247" s="13">
        <v>100.29</v>
      </c>
      <c r="S1247" s="13">
        <v>105.09</v>
      </c>
      <c r="T1247" s="13">
        <v>91.41</v>
      </c>
      <c r="U1247" s="13">
        <v>92.02</v>
      </c>
    </row>
    <row r="1248" spans="3:21" x14ac:dyDescent="0.25">
      <c r="C1248" s="12">
        <f t="shared" si="19"/>
        <v>44902</v>
      </c>
      <c r="F1248" s="13">
        <v>129.47</v>
      </c>
      <c r="G1248" s="13">
        <v>95.32</v>
      </c>
      <c r="H1248" s="14">
        <v>90.82</v>
      </c>
      <c r="I1248" s="13">
        <v>99.1</v>
      </c>
      <c r="J1248" s="13">
        <v>299.56</v>
      </c>
      <c r="K1248" s="13">
        <v>97.78</v>
      </c>
      <c r="L1248" s="13">
        <v>91.71</v>
      </c>
      <c r="M1248" s="13">
        <v>105.7</v>
      </c>
      <c r="N1248" s="13">
        <v>94.36</v>
      </c>
      <c r="O1248" s="13">
        <v>99.99</v>
      </c>
      <c r="P1248" s="13">
        <v>102.71</v>
      </c>
      <c r="Q1248" s="13">
        <v>84.11</v>
      </c>
      <c r="R1248" s="13">
        <v>100.41</v>
      </c>
      <c r="S1248" s="13">
        <v>105.09</v>
      </c>
      <c r="T1248" s="13">
        <v>91.95</v>
      </c>
      <c r="U1248" s="13">
        <v>92.69</v>
      </c>
    </row>
    <row r="1249" spans="3:21" x14ac:dyDescent="0.25">
      <c r="C1249" s="12">
        <f t="shared" si="19"/>
        <v>44903</v>
      </c>
      <c r="F1249" s="13">
        <v>128.12</v>
      </c>
      <c r="G1249" s="13">
        <v>95.16</v>
      </c>
      <c r="H1249" s="14">
        <v>90.26</v>
      </c>
      <c r="I1249" s="13">
        <v>98.22</v>
      </c>
      <c r="J1249" s="13">
        <v>290.77999999999997</v>
      </c>
      <c r="K1249" s="13">
        <v>97.22</v>
      </c>
      <c r="L1249" s="13">
        <v>91.82</v>
      </c>
      <c r="M1249" s="13">
        <v>105.42</v>
      </c>
      <c r="N1249" s="13">
        <v>94.5</v>
      </c>
      <c r="O1249" s="13">
        <v>99.13</v>
      </c>
      <c r="P1249" s="13">
        <v>103.2</v>
      </c>
      <c r="Q1249" s="13">
        <v>83.94</v>
      </c>
      <c r="R1249" s="13">
        <v>100.03</v>
      </c>
      <c r="S1249" s="13">
        <v>105.7</v>
      </c>
      <c r="T1249" s="13">
        <v>92.37</v>
      </c>
      <c r="U1249" s="13">
        <v>93.34</v>
      </c>
    </row>
    <row r="1250" spans="3:21" x14ac:dyDescent="0.25">
      <c r="C1250" s="12">
        <f t="shared" si="19"/>
        <v>44904</v>
      </c>
      <c r="F1250" s="13">
        <v>125.93</v>
      </c>
      <c r="G1250" s="13">
        <v>93.33</v>
      </c>
      <c r="H1250" s="14">
        <v>88.91</v>
      </c>
      <c r="I1250" s="13">
        <v>97.12</v>
      </c>
      <c r="J1250" s="13">
        <v>287.20999999999998</v>
      </c>
      <c r="K1250" s="13">
        <v>97.24</v>
      </c>
      <c r="L1250" s="13">
        <v>92.03</v>
      </c>
      <c r="M1250" s="13">
        <v>105.91</v>
      </c>
      <c r="N1250" s="13">
        <v>94.33</v>
      </c>
      <c r="O1250" s="13">
        <v>99.19</v>
      </c>
      <c r="P1250" s="13">
        <v>103.43</v>
      </c>
      <c r="Q1250" s="13">
        <v>84.29</v>
      </c>
      <c r="R1250" s="13">
        <v>99.98</v>
      </c>
      <c r="S1250" s="13">
        <v>105.44</v>
      </c>
      <c r="T1250" s="13">
        <v>92.58</v>
      </c>
      <c r="U1250" s="13">
        <v>93.09</v>
      </c>
    </row>
    <row r="1251" spans="3:21" x14ac:dyDescent="0.25">
      <c r="C1251" s="12">
        <f t="shared" si="19"/>
        <v>44907</v>
      </c>
      <c r="F1251" s="13">
        <v>124.31</v>
      </c>
      <c r="G1251" s="13">
        <v>93.52</v>
      </c>
      <c r="H1251" s="14">
        <v>88.86</v>
      </c>
      <c r="I1251" s="13">
        <v>97.17</v>
      </c>
      <c r="J1251" s="13">
        <v>283.88</v>
      </c>
      <c r="K1251" s="13">
        <v>97.21</v>
      </c>
      <c r="L1251" s="13">
        <v>92.06</v>
      </c>
      <c r="M1251" s="13">
        <v>106.62</v>
      </c>
      <c r="N1251" s="13">
        <v>94.29</v>
      </c>
      <c r="O1251" s="13">
        <v>99.03</v>
      </c>
      <c r="P1251" s="13">
        <v>103.75</v>
      </c>
      <c r="Q1251" s="13">
        <v>84.4</v>
      </c>
      <c r="R1251" s="13">
        <v>99.58</v>
      </c>
      <c r="S1251" s="13">
        <v>104.97</v>
      </c>
      <c r="T1251" s="13">
        <v>93.17</v>
      </c>
      <c r="U1251" s="13">
        <v>93.69</v>
      </c>
    </row>
    <row r="1252" spans="3:21" x14ac:dyDescent="0.25">
      <c r="C1252" s="12">
        <f t="shared" si="19"/>
        <v>44908</v>
      </c>
      <c r="F1252" s="13">
        <v>123.75</v>
      </c>
      <c r="G1252" s="13">
        <v>93.28</v>
      </c>
      <c r="H1252" s="14">
        <v>87.62</v>
      </c>
      <c r="I1252" s="13">
        <v>95.88</v>
      </c>
      <c r="J1252" s="13">
        <v>278.88</v>
      </c>
      <c r="K1252" s="13">
        <v>96.65</v>
      </c>
      <c r="L1252" s="13">
        <v>92.05</v>
      </c>
      <c r="M1252" s="13">
        <v>106.98</v>
      </c>
      <c r="N1252" s="13">
        <v>93.51</v>
      </c>
      <c r="O1252" s="13">
        <v>98.15</v>
      </c>
      <c r="P1252" s="13">
        <v>103.54</v>
      </c>
      <c r="Q1252" s="13">
        <v>84.24</v>
      </c>
      <c r="R1252" s="13">
        <v>100.01</v>
      </c>
      <c r="S1252" s="13">
        <v>103.45</v>
      </c>
      <c r="T1252" s="13">
        <v>92.68</v>
      </c>
      <c r="U1252" s="13">
        <v>93.34</v>
      </c>
    </row>
    <row r="1253" spans="3:21" x14ac:dyDescent="0.25">
      <c r="C1253" s="12">
        <f t="shared" si="19"/>
        <v>44909</v>
      </c>
      <c r="F1253" s="13">
        <v>123.51</v>
      </c>
      <c r="G1253" s="13">
        <v>94.16</v>
      </c>
      <c r="H1253" s="14">
        <v>88.08</v>
      </c>
      <c r="I1253" s="13">
        <v>96.34</v>
      </c>
      <c r="J1253" s="13">
        <v>277.98</v>
      </c>
      <c r="K1253" s="13">
        <v>96.57</v>
      </c>
      <c r="L1253" s="13">
        <v>92.28</v>
      </c>
      <c r="M1253" s="13">
        <v>106.95</v>
      </c>
      <c r="N1253" s="13">
        <v>93.96</v>
      </c>
      <c r="O1253" s="13">
        <v>98.13</v>
      </c>
      <c r="P1253" s="13">
        <v>103.89</v>
      </c>
      <c r="Q1253" s="13">
        <v>84.39</v>
      </c>
      <c r="R1253" s="13">
        <v>99.69</v>
      </c>
      <c r="S1253" s="13">
        <v>103.86</v>
      </c>
      <c r="T1253" s="13">
        <v>93.03</v>
      </c>
      <c r="U1253" s="13">
        <v>94.23</v>
      </c>
    </row>
    <row r="1254" spans="3:21" x14ac:dyDescent="0.25">
      <c r="C1254" s="12">
        <f t="shared" si="19"/>
        <v>44910</v>
      </c>
      <c r="F1254" s="13">
        <v>125.85</v>
      </c>
      <c r="G1254" s="13">
        <v>95.5</v>
      </c>
      <c r="H1254" s="14">
        <v>88.61</v>
      </c>
      <c r="I1254" s="13">
        <v>96.83</v>
      </c>
      <c r="J1254" s="13">
        <v>288.33999999999997</v>
      </c>
      <c r="K1254" s="13">
        <v>96.87</v>
      </c>
      <c r="L1254" s="13">
        <v>92.37</v>
      </c>
      <c r="M1254" s="13">
        <v>106.52</v>
      </c>
      <c r="N1254" s="13">
        <v>93.74</v>
      </c>
      <c r="O1254" s="13">
        <v>98.29</v>
      </c>
      <c r="P1254" s="13">
        <v>103.74</v>
      </c>
      <c r="Q1254" s="13">
        <v>84.54</v>
      </c>
      <c r="R1254" s="13">
        <v>98.94</v>
      </c>
      <c r="S1254" s="13">
        <v>102.9</v>
      </c>
      <c r="T1254" s="13">
        <v>93.4</v>
      </c>
      <c r="U1254" s="13">
        <v>93.81</v>
      </c>
    </row>
    <row r="1255" spans="3:21" x14ac:dyDescent="0.25">
      <c r="C1255" s="12">
        <f t="shared" si="19"/>
        <v>44911</v>
      </c>
      <c r="F1255" s="13">
        <v>126.25</v>
      </c>
      <c r="G1255" s="13">
        <v>95.88</v>
      </c>
      <c r="H1255" s="14">
        <v>88.63</v>
      </c>
      <c r="I1255" s="13">
        <v>96.84</v>
      </c>
      <c r="J1255" s="13">
        <v>289.47000000000003</v>
      </c>
      <c r="K1255" s="13">
        <v>96.97</v>
      </c>
      <c r="L1255" s="13">
        <v>92.75</v>
      </c>
      <c r="M1255" s="13">
        <v>106.3</v>
      </c>
      <c r="N1255" s="13">
        <v>94.07</v>
      </c>
      <c r="O1255" s="13">
        <v>98.57</v>
      </c>
      <c r="P1255" s="13">
        <v>104.33</v>
      </c>
      <c r="Q1255" s="13">
        <v>84.22</v>
      </c>
      <c r="R1255" s="13">
        <v>98.93</v>
      </c>
      <c r="S1255" s="13">
        <v>102.16</v>
      </c>
      <c r="T1255" s="13">
        <v>93.43</v>
      </c>
      <c r="U1255" s="13">
        <v>93.95</v>
      </c>
    </row>
    <row r="1256" spans="3:21" x14ac:dyDescent="0.25">
      <c r="C1256" s="12">
        <f t="shared" si="19"/>
        <v>44914</v>
      </c>
      <c r="F1256" s="13">
        <v>129.07</v>
      </c>
      <c r="G1256" s="13">
        <v>96.11</v>
      </c>
      <c r="H1256" s="14">
        <v>89.37</v>
      </c>
      <c r="I1256" s="13">
        <v>97.42</v>
      </c>
      <c r="J1256" s="13">
        <v>298.08</v>
      </c>
      <c r="K1256" s="13">
        <v>96.25</v>
      </c>
      <c r="L1256" s="13">
        <v>92.85</v>
      </c>
      <c r="M1256" s="13">
        <v>106.35</v>
      </c>
      <c r="N1256" s="13">
        <v>93.47</v>
      </c>
      <c r="O1256" s="13">
        <v>98.89</v>
      </c>
      <c r="P1256" s="13">
        <v>104</v>
      </c>
      <c r="Q1256" s="13">
        <v>85.01</v>
      </c>
      <c r="R1256" s="13">
        <v>98.53</v>
      </c>
      <c r="S1256" s="13">
        <v>101.93</v>
      </c>
      <c r="T1256" s="13">
        <v>92.97</v>
      </c>
      <c r="U1256" s="13">
        <v>94.13</v>
      </c>
    </row>
    <row r="1257" spans="3:21" x14ac:dyDescent="0.25">
      <c r="C1257" s="12">
        <f t="shared" si="19"/>
        <v>44915</v>
      </c>
      <c r="F1257" s="13">
        <v>129.21</v>
      </c>
      <c r="G1257" s="13">
        <v>96.68</v>
      </c>
      <c r="H1257" s="14">
        <v>90.24</v>
      </c>
      <c r="I1257" s="13">
        <v>98.25</v>
      </c>
      <c r="J1257" s="13">
        <v>299.51</v>
      </c>
      <c r="K1257" s="13">
        <v>95.68</v>
      </c>
      <c r="L1257" s="13">
        <v>92.54</v>
      </c>
      <c r="M1257" s="13">
        <v>106.01</v>
      </c>
      <c r="N1257" s="13">
        <v>92.73</v>
      </c>
      <c r="O1257" s="13">
        <v>99.03</v>
      </c>
      <c r="P1257" s="13">
        <v>104.26</v>
      </c>
      <c r="Q1257" s="13">
        <v>84.65</v>
      </c>
      <c r="R1257" s="13">
        <v>98.76</v>
      </c>
      <c r="S1257" s="13">
        <v>101.51</v>
      </c>
      <c r="T1257" s="13">
        <v>93.41</v>
      </c>
      <c r="U1257" s="13">
        <v>94.71</v>
      </c>
    </row>
    <row r="1258" spans="3:21" x14ac:dyDescent="0.25">
      <c r="C1258" s="12">
        <f t="shared" si="19"/>
        <v>44916</v>
      </c>
      <c r="F1258" s="13">
        <v>130.71</v>
      </c>
      <c r="G1258" s="13">
        <v>98.1</v>
      </c>
      <c r="H1258" s="14">
        <v>90.49</v>
      </c>
      <c r="I1258" s="13">
        <v>98.46</v>
      </c>
      <c r="J1258" s="13">
        <v>299.54000000000002</v>
      </c>
      <c r="K1258" s="13">
        <v>94.86</v>
      </c>
      <c r="L1258" s="13">
        <v>92.57</v>
      </c>
      <c r="M1258" s="13">
        <v>105.93</v>
      </c>
      <c r="N1258" s="13">
        <v>92.51</v>
      </c>
      <c r="O1258" s="13">
        <v>99.09</v>
      </c>
      <c r="P1258" s="13">
        <v>103.81</v>
      </c>
      <c r="Q1258" s="13">
        <v>84.7</v>
      </c>
      <c r="R1258" s="13">
        <v>99.07</v>
      </c>
      <c r="S1258" s="13">
        <v>101.59</v>
      </c>
      <c r="T1258" s="13">
        <v>92.95</v>
      </c>
      <c r="U1258" s="13">
        <v>94.74</v>
      </c>
    </row>
    <row r="1259" spans="3:21" x14ac:dyDescent="0.25">
      <c r="C1259" s="12">
        <f t="shared" si="19"/>
        <v>44917</v>
      </c>
      <c r="F1259" s="13">
        <v>130.97999999999999</v>
      </c>
      <c r="G1259" s="13">
        <v>97.85</v>
      </c>
      <c r="H1259" s="14">
        <v>89.95</v>
      </c>
      <c r="I1259" s="13">
        <v>97.94</v>
      </c>
      <c r="J1259" s="13">
        <v>303.29000000000002</v>
      </c>
      <c r="K1259" s="13">
        <v>94.58</v>
      </c>
      <c r="L1259" s="13">
        <v>92.3</v>
      </c>
      <c r="M1259" s="13">
        <v>105.86</v>
      </c>
      <c r="N1259" s="13">
        <v>92.45</v>
      </c>
      <c r="O1259" s="13">
        <v>99.28</v>
      </c>
      <c r="P1259" s="13">
        <v>103.89</v>
      </c>
      <c r="Q1259" s="13">
        <v>84.47</v>
      </c>
      <c r="R1259" s="13">
        <v>99.09</v>
      </c>
      <c r="S1259" s="13">
        <v>101.19</v>
      </c>
      <c r="T1259" s="13">
        <v>93.1</v>
      </c>
      <c r="U1259" s="13">
        <v>94.67</v>
      </c>
    </row>
    <row r="1260" spans="3:21" x14ac:dyDescent="0.25">
      <c r="C1260" s="12">
        <f t="shared" si="19"/>
        <v>44918</v>
      </c>
      <c r="F1260" s="13">
        <v>131.47</v>
      </c>
      <c r="G1260" s="13">
        <v>96.82</v>
      </c>
      <c r="H1260" s="14">
        <v>90.25</v>
      </c>
      <c r="I1260" s="13">
        <v>98.23</v>
      </c>
      <c r="J1260" s="13">
        <v>306.94</v>
      </c>
      <c r="K1260" s="13">
        <v>94.89</v>
      </c>
      <c r="L1260" s="13">
        <v>92.69</v>
      </c>
      <c r="M1260" s="13">
        <v>106.37</v>
      </c>
      <c r="N1260" s="13">
        <v>92.5</v>
      </c>
      <c r="O1260" s="13">
        <v>99.94</v>
      </c>
      <c r="P1260" s="13">
        <v>103.93</v>
      </c>
      <c r="Q1260" s="13">
        <v>84.64</v>
      </c>
      <c r="R1260" s="13">
        <v>99.04</v>
      </c>
      <c r="S1260" s="13">
        <v>100.71</v>
      </c>
      <c r="T1260" s="13">
        <v>92.97</v>
      </c>
      <c r="U1260" s="13">
        <v>93.98</v>
      </c>
    </row>
    <row r="1261" spans="3:21" x14ac:dyDescent="0.25">
      <c r="C1261" s="12">
        <f t="shared" si="19"/>
        <v>44922</v>
      </c>
      <c r="F1261" s="13">
        <v>132.88</v>
      </c>
      <c r="G1261" s="13">
        <v>95.76</v>
      </c>
      <c r="H1261" s="14">
        <v>90.26</v>
      </c>
      <c r="I1261" s="13">
        <v>98.18</v>
      </c>
      <c r="J1261" s="13">
        <v>312.45</v>
      </c>
      <c r="K1261" s="13">
        <v>95.27</v>
      </c>
      <c r="L1261" s="13">
        <v>93.18</v>
      </c>
      <c r="M1261" s="13">
        <v>106.92</v>
      </c>
      <c r="N1261" s="13">
        <v>92.58</v>
      </c>
      <c r="O1261" s="13">
        <v>100.4</v>
      </c>
      <c r="P1261" s="13">
        <v>104.72</v>
      </c>
      <c r="Q1261" s="13">
        <v>84.92</v>
      </c>
      <c r="R1261" s="13">
        <v>99.02</v>
      </c>
      <c r="S1261" s="13">
        <v>99.22</v>
      </c>
      <c r="T1261" s="13">
        <v>93.05</v>
      </c>
      <c r="U1261" s="13">
        <v>93.11</v>
      </c>
    </row>
    <row r="1262" spans="3:21" x14ac:dyDescent="0.25">
      <c r="C1262" s="12">
        <f t="shared" si="19"/>
        <v>44923</v>
      </c>
      <c r="F1262" s="13">
        <v>131.13999999999999</v>
      </c>
      <c r="G1262" s="13">
        <v>95.63</v>
      </c>
      <c r="H1262" s="14">
        <v>89.84</v>
      </c>
      <c r="I1262" s="13">
        <v>97.69</v>
      </c>
      <c r="J1262" s="13">
        <v>306.52999999999997</v>
      </c>
      <c r="K1262" s="13">
        <v>94.88</v>
      </c>
      <c r="L1262" s="13">
        <v>93.09</v>
      </c>
      <c r="M1262" s="13">
        <v>106.53</v>
      </c>
      <c r="N1262" s="13">
        <v>92.42</v>
      </c>
      <c r="O1262" s="13">
        <v>100.3</v>
      </c>
      <c r="P1262" s="13">
        <v>104.81</v>
      </c>
      <c r="Q1262" s="13">
        <v>85.2</v>
      </c>
      <c r="R1262" s="13">
        <v>99.35</v>
      </c>
      <c r="S1262" s="13">
        <v>99.48</v>
      </c>
      <c r="T1262" s="13">
        <v>93.58</v>
      </c>
      <c r="U1262" s="13">
        <v>93.37</v>
      </c>
    </row>
    <row r="1263" spans="3:21" x14ac:dyDescent="0.25">
      <c r="C1263" s="12">
        <f t="shared" si="19"/>
        <v>44924</v>
      </c>
      <c r="F1263" s="13">
        <v>127.03</v>
      </c>
      <c r="G1263" s="13">
        <v>93.57</v>
      </c>
      <c r="H1263" s="14">
        <v>88.42</v>
      </c>
      <c r="I1263" s="13">
        <v>96.37</v>
      </c>
      <c r="J1263" s="13">
        <v>291.89999999999998</v>
      </c>
      <c r="K1263" s="13">
        <v>94.65</v>
      </c>
      <c r="L1263" s="13">
        <v>92.21</v>
      </c>
      <c r="M1263" s="13">
        <v>106.45</v>
      </c>
      <c r="N1263" s="13">
        <v>91.67</v>
      </c>
      <c r="O1263" s="13">
        <v>100.22</v>
      </c>
      <c r="P1263" s="13">
        <v>104.32</v>
      </c>
      <c r="Q1263" s="13">
        <v>84.37</v>
      </c>
      <c r="R1263" s="13">
        <v>99.45</v>
      </c>
      <c r="S1263" s="13">
        <v>100.18</v>
      </c>
      <c r="T1263" s="13">
        <v>93.53</v>
      </c>
      <c r="U1263" s="13">
        <v>94.06</v>
      </c>
    </row>
    <row r="1264" spans="3:21" x14ac:dyDescent="0.25">
      <c r="C1264" s="12">
        <f t="shared" si="19"/>
        <v>44925</v>
      </c>
      <c r="F1264" s="13">
        <v>126.5</v>
      </c>
      <c r="G1264" s="13">
        <v>93.66</v>
      </c>
      <c r="H1264" s="14">
        <v>88.45</v>
      </c>
      <c r="I1264" s="13">
        <v>96.43</v>
      </c>
      <c r="J1264" s="13">
        <v>291.20999999999998</v>
      </c>
      <c r="K1264" s="13">
        <v>94.56</v>
      </c>
      <c r="L1264" s="13">
        <v>91.81</v>
      </c>
      <c r="M1264" s="13">
        <v>106.78</v>
      </c>
      <c r="N1264" s="13">
        <v>91.38</v>
      </c>
      <c r="O1264" s="13">
        <v>100.75</v>
      </c>
      <c r="P1264" s="13">
        <v>104.06</v>
      </c>
      <c r="Q1264" s="13">
        <v>84.43</v>
      </c>
      <c r="R1264" s="13">
        <v>99.6</v>
      </c>
      <c r="S1264" s="13">
        <v>100.57</v>
      </c>
      <c r="T1264" s="13">
        <v>94.05</v>
      </c>
      <c r="U1264" s="13">
        <v>94.71</v>
      </c>
    </row>
    <row r="1265" spans="3:21" x14ac:dyDescent="0.25">
      <c r="C1265" s="12">
        <f t="shared" si="19"/>
        <v>44929</v>
      </c>
      <c r="F1265" s="13">
        <v>126.78</v>
      </c>
      <c r="G1265" s="13">
        <v>91.05</v>
      </c>
      <c r="H1265" s="14">
        <v>86.74</v>
      </c>
      <c r="I1265" s="13">
        <v>94.52</v>
      </c>
      <c r="J1265" s="13">
        <v>285.61</v>
      </c>
      <c r="K1265" s="13">
        <v>94.88</v>
      </c>
      <c r="L1265" s="13">
        <v>92.07</v>
      </c>
      <c r="M1265" s="13">
        <v>107.21</v>
      </c>
      <c r="N1265" s="13">
        <v>91.49</v>
      </c>
      <c r="O1265" s="13">
        <v>100.73</v>
      </c>
      <c r="P1265" s="13">
        <v>104.66</v>
      </c>
      <c r="Q1265" s="13">
        <v>84.43</v>
      </c>
      <c r="R1265" s="13">
        <v>99.79</v>
      </c>
      <c r="S1265" s="13">
        <v>100.14</v>
      </c>
      <c r="T1265" s="13">
        <v>93.62</v>
      </c>
      <c r="U1265" s="13">
        <v>93.23</v>
      </c>
    </row>
    <row r="1266" spans="3:21" x14ac:dyDescent="0.25">
      <c r="C1266" s="12">
        <f t="shared" si="19"/>
        <v>44930</v>
      </c>
      <c r="F1266" s="13">
        <v>124.05</v>
      </c>
      <c r="G1266" s="13">
        <v>88.08</v>
      </c>
      <c r="H1266" s="14">
        <v>85.15</v>
      </c>
      <c r="I1266" s="13">
        <v>92.5</v>
      </c>
      <c r="J1266" s="13">
        <v>274.66000000000003</v>
      </c>
      <c r="K1266" s="13">
        <v>95.98</v>
      </c>
      <c r="L1266" s="13">
        <v>91.95</v>
      </c>
      <c r="M1266" s="13">
        <v>108.87</v>
      </c>
      <c r="N1266" s="13">
        <v>92.08</v>
      </c>
      <c r="O1266" s="13">
        <v>101.31</v>
      </c>
      <c r="P1266" s="13">
        <v>103.79</v>
      </c>
      <c r="Q1266" s="13">
        <v>84.24</v>
      </c>
      <c r="R1266" s="13">
        <v>98.94</v>
      </c>
      <c r="S1266" s="13">
        <v>101.51</v>
      </c>
      <c r="T1266" s="13">
        <v>93.39</v>
      </c>
      <c r="U1266" s="13">
        <v>92.73</v>
      </c>
    </row>
    <row r="1267" spans="3:21" x14ac:dyDescent="0.25">
      <c r="C1267" s="12">
        <f t="shared" si="19"/>
        <v>44931</v>
      </c>
      <c r="F1267" s="13">
        <v>128.21</v>
      </c>
      <c r="G1267" s="13">
        <v>89.7</v>
      </c>
      <c r="H1267" s="14">
        <v>86.01</v>
      </c>
      <c r="I1267" s="13">
        <v>93.52</v>
      </c>
      <c r="J1267" s="13">
        <v>282.04000000000002</v>
      </c>
      <c r="K1267" s="13">
        <v>95.94</v>
      </c>
      <c r="L1267" s="13">
        <v>91.96</v>
      </c>
      <c r="M1267" s="13">
        <v>109.98</v>
      </c>
      <c r="N1267" s="13">
        <v>92.02</v>
      </c>
      <c r="O1267" s="13">
        <v>102.5</v>
      </c>
      <c r="P1267" s="13">
        <v>104.05</v>
      </c>
      <c r="Q1267" s="13">
        <v>84.59</v>
      </c>
      <c r="R1267" s="13">
        <v>99.66</v>
      </c>
      <c r="S1267" s="13">
        <v>100.53</v>
      </c>
      <c r="T1267" s="13">
        <v>93.05</v>
      </c>
      <c r="U1267" s="13">
        <v>92.45</v>
      </c>
    </row>
    <row r="1268" spans="3:21" x14ac:dyDescent="0.25">
      <c r="C1268" s="12">
        <f t="shared" si="19"/>
        <v>44932</v>
      </c>
      <c r="F1268" s="13">
        <v>130.53</v>
      </c>
      <c r="G1268" s="13">
        <v>90.84</v>
      </c>
      <c r="H1268" s="14">
        <v>86.46</v>
      </c>
      <c r="I1268" s="13">
        <v>94.18</v>
      </c>
      <c r="J1268" s="13">
        <v>283.26</v>
      </c>
      <c r="K1268" s="13">
        <v>96.1</v>
      </c>
      <c r="L1268" s="13">
        <v>92.45</v>
      </c>
      <c r="M1268" s="13">
        <v>109.68</v>
      </c>
      <c r="N1268" s="13">
        <v>92.21</v>
      </c>
      <c r="O1268" s="13">
        <v>102.5</v>
      </c>
      <c r="P1268" s="13">
        <v>104.39</v>
      </c>
      <c r="Q1268" s="13">
        <v>84.44</v>
      </c>
      <c r="R1268" s="13">
        <v>99.89</v>
      </c>
      <c r="S1268" s="13">
        <v>100.11</v>
      </c>
      <c r="T1268" s="13">
        <v>93.13</v>
      </c>
      <c r="U1268" s="13">
        <v>92.17</v>
      </c>
    </row>
    <row r="1269" spans="3:21" x14ac:dyDescent="0.25">
      <c r="C1269" s="12">
        <f t="shared" si="19"/>
        <v>44935</v>
      </c>
      <c r="F1269" s="13">
        <v>128.66</v>
      </c>
      <c r="G1269" s="13">
        <v>89.88</v>
      </c>
      <c r="H1269" s="14">
        <v>85.77</v>
      </c>
      <c r="I1269" s="13">
        <v>93.56</v>
      </c>
      <c r="J1269" s="13">
        <v>275.05</v>
      </c>
      <c r="K1269" s="13">
        <v>95.96</v>
      </c>
      <c r="L1269" s="13">
        <v>92.03</v>
      </c>
      <c r="M1269" s="13">
        <v>109.7</v>
      </c>
      <c r="N1269" s="13">
        <v>91.92</v>
      </c>
      <c r="O1269" s="13">
        <v>102.23</v>
      </c>
      <c r="P1269" s="13">
        <v>104.38</v>
      </c>
      <c r="Q1269" s="13">
        <v>84.01</v>
      </c>
      <c r="R1269" s="13">
        <v>100.26</v>
      </c>
      <c r="S1269" s="13">
        <v>101.27</v>
      </c>
      <c r="T1269" s="13">
        <v>92.79</v>
      </c>
      <c r="U1269" s="13">
        <v>92.04</v>
      </c>
    </row>
    <row r="1270" spans="3:21" x14ac:dyDescent="0.25">
      <c r="C1270" s="12">
        <f t="shared" si="19"/>
        <v>44936</v>
      </c>
      <c r="F1270" s="13">
        <v>127.6</v>
      </c>
      <c r="G1270" s="13">
        <v>89.39</v>
      </c>
      <c r="H1270" s="14">
        <v>85.22</v>
      </c>
      <c r="I1270" s="13">
        <v>92.88</v>
      </c>
      <c r="J1270" s="13">
        <v>270.26</v>
      </c>
      <c r="K1270" s="13">
        <v>95.84</v>
      </c>
      <c r="L1270" s="13">
        <v>91.28</v>
      </c>
      <c r="M1270" s="13">
        <v>110.59</v>
      </c>
      <c r="N1270" s="13">
        <v>91.7</v>
      </c>
      <c r="O1270" s="13">
        <v>102.26</v>
      </c>
      <c r="P1270" s="13">
        <v>104.23</v>
      </c>
      <c r="Q1270" s="13">
        <v>83.25</v>
      </c>
      <c r="R1270" s="13">
        <v>101.02</v>
      </c>
      <c r="S1270" s="13">
        <v>102.55</v>
      </c>
      <c r="T1270" s="13">
        <v>92.42</v>
      </c>
      <c r="U1270" s="13">
        <v>92.96</v>
      </c>
    </row>
    <row r="1271" spans="3:21" x14ac:dyDescent="0.25">
      <c r="C1271" s="12">
        <f t="shared" si="19"/>
        <v>44937</v>
      </c>
      <c r="F1271" s="13">
        <v>124.1</v>
      </c>
      <c r="G1271" s="13">
        <v>88.47</v>
      </c>
      <c r="H1271" s="14">
        <v>84.75</v>
      </c>
      <c r="I1271" s="13">
        <v>92.36</v>
      </c>
      <c r="J1271" s="13">
        <v>264.70999999999998</v>
      </c>
      <c r="K1271" s="13">
        <v>96.26</v>
      </c>
      <c r="L1271" s="13">
        <v>91.87</v>
      </c>
      <c r="M1271" s="13">
        <v>110.46</v>
      </c>
      <c r="N1271" s="13">
        <v>92.03</v>
      </c>
      <c r="O1271" s="13">
        <v>101.73</v>
      </c>
      <c r="P1271" s="13">
        <v>104.29</v>
      </c>
      <c r="Q1271" s="13">
        <v>83.47</v>
      </c>
      <c r="R1271" s="13">
        <v>100.52</v>
      </c>
      <c r="S1271" s="13">
        <v>103.89</v>
      </c>
      <c r="T1271" s="13">
        <v>91.77</v>
      </c>
      <c r="U1271" s="13">
        <v>92.87</v>
      </c>
    </row>
    <row r="1272" spans="3:21" x14ac:dyDescent="0.25">
      <c r="C1272" s="12">
        <f t="shared" si="19"/>
        <v>44938</v>
      </c>
      <c r="F1272" s="13">
        <v>123.23</v>
      </c>
      <c r="G1272" s="13">
        <v>88.83</v>
      </c>
      <c r="H1272" s="14">
        <v>85.22</v>
      </c>
      <c r="I1272" s="13">
        <v>92.91</v>
      </c>
      <c r="J1272" s="13">
        <v>265.22000000000003</v>
      </c>
      <c r="K1272" s="13">
        <v>96.57</v>
      </c>
      <c r="L1272" s="13">
        <v>90.75</v>
      </c>
      <c r="M1272" s="13">
        <v>110.8</v>
      </c>
      <c r="N1272" s="13">
        <v>91.69</v>
      </c>
      <c r="O1272" s="13">
        <v>102.77</v>
      </c>
      <c r="P1272" s="13">
        <v>102.72</v>
      </c>
      <c r="Q1272" s="13">
        <v>83.1</v>
      </c>
      <c r="R1272" s="13">
        <v>99.49</v>
      </c>
      <c r="S1272" s="13">
        <v>105.23</v>
      </c>
      <c r="T1272" s="13">
        <v>92.4</v>
      </c>
      <c r="U1272" s="13">
        <v>93.64</v>
      </c>
    </row>
    <row r="1273" spans="3:21" x14ac:dyDescent="0.25">
      <c r="C1273" s="12">
        <f t="shared" si="19"/>
        <v>44939</v>
      </c>
      <c r="F1273" s="13">
        <v>123.66</v>
      </c>
      <c r="G1273" s="13">
        <v>89.22</v>
      </c>
      <c r="H1273" s="14">
        <v>85.61</v>
      </c>
      <c r="I1273" s="13">
        <v>93.06</v>
      </c>
      <c r="J1273" s="13">
        <v>265.13</v>
      </c>
      <c r="K1273" s="13">
        <v>96.29</v>
      </c>
      <c r="L1273" s="13">
        <v>90.64</v>
      </c>
      <c r="M1273" s="13">
        <v>110.88</v>
      </c>
      <c r="N1273" s="13">
        <v>91.85</v>
      </c>
      <c r="O1273" s="13">
        <v>102.81</v>
      </c>
      <c r="P1273" s="13">
        <v>102.71</v>
      </c>
      <c r="Q1273" s="13">
        <v>82.8</v>
      </c>
      <c r="R1273" s="13">
        <v>99.64</v>
      </c>
      <c r="S1273" s="13">
        <v>104.96</v>
      </c>
      <c r="T1273" s="13">
        <v>92.6</v>
      </c>
      <c r="U1273" s="13">
        <v>93.69</v>
      </c>
    </row>
    <row r="1274" spans="3:21" x14ac:dyDescent="0.25">
      <c r="C1274" s="12">
        <f t="shared" si="19"/>
        <v>44943</v>
      </c>
      <c r="F1274" s="13">
        <v>121.38</v>
      </c>
      <c r="G1274" s="13">
        <v>88.22</v>
      </c>
      <c r="H1274" s="14">
        <v>85.03</v>
      </c>
      <c r="I1274" s="13">
        <v>92.89</v>
      </c>
      <c r="J1274" s="13">
        <v>260.89</v>
      </c>
      <c r="K1274" s="13">
        <v>96.41</v>
      </c>
      <c r="L1274" s="13">
        <v>90.6</v>
      </c>
      <c r="M1274" s="13">
        <v>110.63</v>
      </c>
      <c r="N1274" s="13">
        <v>91.61</v>
      </c>
      <c r="O1274" s="13">
        <v>102.82</v>
      </c>
      <c r="P1274" s="13">
        <v>102.56</v>
      </c>
      <c r="Q1274" s="13">
        <v>82.86</v>
      </c>
      <c r="R1274" s="13">
        <v>98.93</v>
      </c>
      <c r="S1274" s="13">
        <v>105.86</v>
      </c>
      <c r="T1274" s="13">
        <v>92.64</v>
      </c>
      <c r="U1274" s="13">
        <v>94.48</v>
      </c>
    </row>
    <row r="1275" spans="3:21" x14ac:dyDescent="0.25">
      <c r="C1275" s="12">
        <f t="shared" si="19"/>
        <v>44944</v>
      </c>
      <c r="F1275" s="13">
        <v>122.27</v>
      </c>
      <c r="G1275" s="13">
        <v>88.82</v>
      </c>
      <c r="H1275" s="14">
        <v>85.14</v>
      </c>
      <c r="I1275" s="13">
        <v>92.96</v>
      </c>
      <c r="J1275" s="13">
        <v>262.39999999999998</v>
      </c>
      <c r="K1275" s="13">
        <v>96.05</v>
      </c>
      <c r="L1275" s="13">
        <v>90.74</v>
      </c>
      <c r="M1275" s="13">
        <v>110.56</v>
      </c>
      <c r="N1275" s="13">
        <v>92.05</v>
      </c>
      <c r="O1275" s="13">
        <v>102.6</v>
      </c>
      <c r="P1275" s="13">
        <v>102.66</v>
      </c>
      <c r="Q1275" s="13">
        <v>82.63</v>
      </c>
      <c r="R1275" s="13">
        <v>98.7</v>
      </c>
      <c r="S1275" s="13">
        <v>105.17</v>
      </c>
      <c r="T1275" s="13">
        <v>92.61</v>
      </c>
      <c r="U1275" s="13">
        <v>93.81</v>
      </c>
    </row>
    <row r="1276" spans="3:21" x14ac:dyDescent="0.25">
      <c r="C1276" s="12">
        <f t="shared" si="19"/>
        <v>44945</v>
      </c>
      <c r="F1276" s="13">
        <v>123.82</v>
      </c>
      <c r="G1276" s="13">
        <v>88.45</v>
      </c>
      <c r="H1276" s="14">
        <v>84.97</v>
      </c>
      <c r="I1276" s="13">
        <v>92.27</v>
      </c>
      <c r="J1276" s="13">
        <v>266.08999999999997</v>
      </c>
      <c r="K1276" s="13">
        <v>96.61</v>
      </c>
      <c r="L1276" s="13">
        <v>91.16</v>
      </c>
      <c r="M1276" s="13">
        <v>110.28</v>
      </c>
      <c r="N1276" s="13">
        <v>92.35</v>
      </c>
      <c r="O1276" s="13">
        <v>103.31</v>
      </c>
      <c r="P1276" s="13">
        <v>102.74</v>
      </c>
      <c r="Q1276" s="13">
        <v>82.53</v>
      </c>
      <c r="R1276" s="13">
        <v>98.71</v>
      </c>
      <c r="S1276" s="13">
        <v>103.87</v>
      </c>
      <c r="T1276" s="13">
        <v>92.95</v>
      </c>
      <c r="U1276" s="13">
        <v>93.23</v>
      </c>
    </row>
    <row r="1277" spans="3:21" x14ac:dyDescent="0.25">
      <c r="C1277" s="12">
        <f t="shared" si="19"/>
        <v>44946</v>
      </c>
      <c r="F1277" s="13">
        <v>121.69</v>
      </c>
      <c r="G1277" s="13">
        <v>87.08</v>
      </c>
      <c r="H1277" s="14">
        <v>84.13</v>
      </c>
      <c r="I1277" s="13">
        <v>91.52</v>
      </c>
      <c r="J1277" s="13">
        <v>255.14</v>
      </c>
      <c r="K1277" s="13">
        <v>96.74</v>
      </c>
      <c r="L1277" s="13">
        <v>91.1</v>
      </c>
      <c r="M1277" s="13">
        <v>110.77</v>
      </c>
      <c r="N1277" s="13">
        <v>92.66</v>
      </c>
      <c r="O1277" s="13">
        <v>103.13</v>
      </c>
      <c r="P1277" s="13">
        <v>102.46</v>
      </c>
      <c r="Q1277" s="13">
        <v>82.34</v>
      </c>
      <c r="R1277" s="13">
        <v>98.67</v>
      </c>
      <c r="S1277" s="13">
        <v>104.73</v>
      </c>
      <c r="T1277" s="13">
        <v>93.4</v>
      </c>
      <c r="U1277" s="13">
        <v>93.95</v>
      </c>
    </row>
    <row r="1278" spans="3:21" x14ac:dyDescent="0.25">
      <c r="C1278" s="12">
        <f t="shared" si="19"/>
        <v>44949</v>
      </c>
      <c r="F1278" s="13">
        <v>117.67</v>
      </c>
      <c r="G1278" s="13">
        <v>85.86</v>
      </c>
      <c r="H1278" s="14">
        <v>83.08</v>
      </c>
      <c r="I1278" s="13">
        <v>90.46</v>
      </c>
      <c r="J1278" s="13">
        <v>245.21</v>
      </c>
      <c r="K1278" s="13">
        <v>96.67</v>
      </c>
      <c r="L1278" s="13">
        <v>91.23</v>
      </c>
      <c r="M1278" s="13">
        <v>110.78</v>
      </c>
      <c r="N1278" s="13">
        <v>93.05</v>
      </c>
      <c r="O1278" s="13">
        <v>103.03</v>
      </c>
      <c r="P1278" s="13">
        <v>102.25</v>
      </c>
      <c r="Q1278" s="13">
        <v>82.21</v>
      </c>
      <c r="R1278" s="13">
        <v>98.15</v>
      </c>
      <c r="S1278" s="13">
        <v>106.42</v>
      </c>
      <c r="T1278" s="13">
        <v>92.77</v>
      </c>
      <c r="U1278" s="13">
        <v>94.34</v>
      </c>
    </row>
    <row r="1279" spans="3:21" x14ac:dyDescent="0.25">
      <c r="C1279" s="12">
        <f t="shared" si="19"/>
        <v>44950</v>
      </c>
      <c r="F1279" s="13">
        <v>119.75</v>
      </c>
      <c r="G1279" s="13">
        <v>87.52</v>
      </c>
      <c r="H1279" s="14">
        <v>84.36</v>
      </c>
      <c r="I1279" s="13">
        <v>91.94</v>
      </c>
      <c r="J1279" s="13">
        <v>250.67</v>
      </c>
      <c r="K1279" s="13">
        <v>96.64</v>
      </c>
      <c r="L1279" s="13">
        <v>91.07</v>
      </c>
      <c r="M1279" s="13">
        <v>110.16</v>
      </c>
      <c r="N1279" s="13">
        <v>92.3</v>
      </c>
      <c r="O1279" s="13">
        <v>103.51</v>
      </c>
      <c r="P1279" s="13">
        <v>101.68</v>
      </c>
      <c r="Q1279" s="13">
        <v>82.71</v>
      </c>
      <c r="R1279" s="13">
        <v>98.41</v>
      </c>
      <c r="S1279" s="13">
        <v>105.35</v>
      </c>
      <c r="T1279" s="13">
        <v>93.29</v>
      </c>
      <c r="U1279" s="13">
        <v>94.16</v>
      </c>
    </row>
    <row r="1280" spans="3:21" x14ac:dyDescent="0.25">
      <c r="C1280" s="12">
        <f t="shared" si="19"/>
        <v>44951</v>
      </c>
      <c r="F1280" s="13">
        <v>120.07</v>
      </c>
      <c r="G1280" s="13">
        <v>87.13</v>
      </c>
      <c r="H1280" s="14">
        <v>84.14</v>
      </c>
      <c r="I1280" s="13">
        <v>91.84</v>
      </c>
      <c r="J1280" s="13">
        <v>249.29</v>
      </c>
      <c r="K1280" s="13">
        <v>97.32</v>
      </c>
      <c r="L1280" s="13">
        <v>91.21</v>
      </c>
      <c r="M1280" s="13">
        <v>109.94</v>
      </c>
      <c r="N1280" s="13">
        <v>92.67</v>
      </c>
      <c r="O1280" s="13">
        <v>104.14</v>
      </c>
      <c r="P1280" s="13">
        <v>101.92</v>
      </c>
      <c r="Q1280" s="13">
        <v>82.69</v>
      </c>
      <c r="R1280" s="13">
        <v>98.48</v>
      </c>
      <c r="S1280" s="13">
        <v>105.69</v>
      </c>
      <c r="T1280" s="13">
        <v>93.5</v>
      </c>
      <c r="U1280" s="13">
        <v>94.1</v>
      </c>
    </row>
    <row r="1281" spans="3:21" x14ac:dyDescent="0.25">
      <c r="C1281" s="12">
        <f t="shared" si="19"/>
        <v>44952</v>
      </c>
      <c r="F1281" s="13">
        <v>119.01</v>
      </c>
      <c r="G1281" s="13">
        <v>86.32</v>
      </c>
      <c r="H1281" s="14">
        <v>83.92</v>
      </c>
      <c r="I1281" s="13">
        <v>91.19</v>
      </c>
      <c r="J1281" s="13">
        <v>247.83</v>
      </c>
      <c r="K1281" s="13">
        <v>97.33</v>
      </c>
      <c r="L1281" s="13">
        <v>91.63</v>
      </c>
      <c r="M1281" s="13">
        <v>110.11</v>
      </c>
      <c r="N1281" s="13">
        <v>92.9</v>
      </c>
      <c r="O1281" s="13">
        <v>104.36</v>
      </c>
      <c r="P1281" s="13">
        <v>101.88</v>
      </c>
      <c r="Q1281" s="13">
        <v>83.17</v>
      </c>
      <c r="R1281" s="13">
        <v>99.01</v>
      </c>
      <c r="S1281" s="13">
        <v>104.47</v>
      </c>
      <c r="T1281" s="13">
        <v>93.43</v>
      </c>
      <c r="U1281" s="13">
        <v>94.15</v>
      </c>
    </row>
    <row r="1282" spans="3:21" x14ac:dyDescent="0.25">
      <c r="C1282" s="12">
        <f t="shared" si="19"/>
        <v>44953</v>
      </c>
      <c r="F1282" s="13">
        <v>115.02</v>
      </c>
      <c r="G1282" s="13">
        <v>84.66</v>
      </c>
      <c r="H1282" s="14">
        <v>82.3</v>
      </c>
      <c r="I1282" s="13">
        <v>89.46</v>
      </c>
      <c r="J1282" s="13">
        <v>236.55</v>
      </c>
      <c r="K1282" s="13">
        <v>97.29</v>
      </c>
      <c r="L1282" s="13">
        <v>91.7</v>
      </c>
      <c r="M1282" s="13">
        <v>109.94</v>
      </c>
      <c r="N1282" s="13">
        <v>93.2</v>
      </c>
      <c r="O1282" s="13">
        <v>103.59</v>
      </c>
      <c r="P1282" s="13">
        <v>101.93</v>
      </c>
      <c r="Q1282" s="13">
        <v>82.78</v>
      </c>
      <c r="R1282" s="13">
        <v>99.09</v>
      </c>
      <c r="S1282" s="13">
        <v>106.69</v>
      </c>
      <c r="T1282" s="13">
        <v>93.59</v>
      </c>
      <c r="U1282" s="13">
        <v>95.41</v>
      </c>
    </row>
    <row r="1283" spans="3:21" x14ac:dyDescent="0.25">
      <c r="C1283" s="12">
        <f t="shared" si="19"/>
        <v>44956</v>
      </c>
      <c r="F1283" s="13">
        <v>116.68</v>
      </c>
      <c r="G1283" s="13">
        <v>85.06</v>
      </c>
      <c r="H1283" s="14">
        <v>82.62</v>
      </c>
      <c r="I1283" s="13">
        <v>89.87</v>
      </c>
      <c r="J1283" s="13">
        <v>241.57</v>
      </c>
      <c r="K1283" s="13">
        <v>97.52</v>
      </c>
      <c r="L1283" s="13">
        <v>91.67</v>
      </c>
      <c r="M1283" s="13">
        <v>110.24</v>
      </c>
      <c r="N1283" s="13">
        <v>93.29</v>
      </c>
      <c r="O1283" s="13">
        <v>103.99</v>
      </c>
      <c r="P1283" s="13">
        <v>102.18</v>
      </c>
      <c r="Q1283" s="13">
        <v>82.75</v>
      </c>
      <c r="R1283" s="13">
        <v>99.47</v>
      </c>
      <c r="S1283" s="13">
        <v>105.91</v>
      </c>
      <c r="T1283" s="13">
        <v>94.04</v>
      </c>
      <c r="U1283" s="13">
        <v>94.77</v>
      </c>
    </row>
    <row r="1284" spans="3:21" x14ac:dyDescent="0.25">
      <c r="C1284" s="12">
        <f t="shared" si="19"/>
        <v>44957</v>
      </c>
      <c r="F1284" s="13">
        <v>114.65</v>
      </c>
      <c r="G1284" s="13">
        <v>84.25</v>
      </c>
      <c r="H1284" s="14">
        <v>82.04</v>
      </c>
      <c r="I1284" s="13">
        <v>89.44</v>
      </c>
      <c r="J1284" s="13">
        <v>236.96</v>
      </c>
      <c r="K1284" s="13">
        <v>97.74</v>
      </c>
      <c r="L1284" s="13">
        <v>91.21</v>
      </c>
      <c r="M1284" s="13">
        <v>110.6</v>
      </c>
      <c r="N1284" s="13">
        <v>93.09</v>
      </c>
      <c r="O1284" s="13">
        <v>103.64</v>
      </c>
      <c r="P1284" s="13">
        <v>102.18</v>
      </c>
      <c r="Q1284" s="13">
        <v>81.99</v>
      </c>
      <c r="R1284" s="13">
        <v>99.24</v>
      </c>
      <c r="S1284" s="13">
        <v>106.5</v>
      </c>
      <c r="T1284" s="13">
        <v>93.72</v>
      </c>
      <c r="U1284" s="13">
        <v>94.82</v>
      </c>
    </row>
    <row r="1285" spans="3:21" x14ac:dyDescent="0.25">
      <c r="C1285" s="12">
        <f t="shared" si="19"/>
        <v>44958</v>
      </c>
      <c r="F1285" s="13">
        <v>116.02</v>
      </c>
      <c r="G1285" s="13">
        <v>82.7</v>
      </c>
      <c r="H1285" s="14">
        <v>81.16</v>
      </c>
      <c r="I1285" s="13">
        <v>88.46</v>
      </c>
      <c r="J1285" s="13">
        <v>227.31</v>
      </c>
      <c r="K1285" s="13">
        <v>97.27</v>
      </c>
      <c r="L1285" s="13">
        <v>91.17</v>
      </c>
      <c r="M1285" s="13">
        <v>111.12</v>
      </c>
      <c r="N1285" s="13">
        <v>93.65</v>
      </c>
      <c r="O1285" s="13">
        <v>102.26</v>
      </c>
      <c r="P1285" s="13">
        <v>102.11</v>
      </c>
      <c r="Q1285" s="13">
        <v>81.430000000000007</v>
      </c>
      <c r="R1285" s="13">
        <v>99.61</v>
      </c>
      <c r="S1285" s="13">
        <v>107.64</v>
      </c>
      <c r="T1285" s="13">
        <v>93.92</v>
      </c>
      <c r="U1285" s="13">
        <v>94.99</v>
      </c>
    </row>
    <row r="1286" spans="3:21" x14ac:dyDescent="0.25">
      <c r="C1286" s="12">
        <f t="shared" si="19"/>
        <v>44959</v>
      </c>
      <c r="F1286" s="13">
        <v>116.17</v>
      </c>
      <c r="G1286" s="13">
        <v>79.63</v>
      </c>
      <c r="H1286" s="14">
        <v>79.06</v>
      </c>
      <c r="I1286" s="13">
        <v>85.97</v>
      </c>
      <c r="J1286" s="13">
        <v>211.45</v>
      </c>
      <c r="K1286" s="13">
        <v>97.87</v>
      </c>
      <c r="L1286" s="13">
        <v>92</v>
      </c>
      <c r="M1286" s="13">
        <v>110.69</v>
      </c>
      <c r="N1286" s="13">
        <v>94.56</v>
      </c>
      <c r="O1286" s="13">
        <v>100.84</v>
      </c>
      <c r="P1286" s="13">
        <v>102.36</v>
      </c>
      <c r="Q1286" s="13">
        <v>80.510000000000005</v>
      </c>
      <c r="R1286" s="13">
        <v>98.97</v>
      </c>
      <c r="S1286" s="13">
        <v>108.75</v>
      </c>
      <c r="T1286" s="13">
        <v>93.2</v>
      </c>
      <c r="U1286" s="13">
        <v>95.11</v>
      </c>
    </row>
    <row r="1287" spans="3:21" x14ac:dyDescent="0.25">
      <c r="C1287" s="12">
        <f t="shared" si="19"/>
        <v>44960</v>
      </c>
      <c r="F1287" s="13">
        <v>115.98</v>
      </c>
      <c r="G1287" s="13">
        <v>82.03</v>
      </c>
      <c r="H1287" s="14">
        <v>80.680000000000007</v>
      </c>
      <c r="I1287" s="13">
        <v>87.79</v>
      </c>
      <c r="J1287" s="13">
        <v>221.11</v>
      </c>
      <c r="K1287" s="13">
        <v>97.66</v>
      </c>
      <c r="L1287" s="13">
        <v>91.86</v>
      </c>
      <c r="M1287" s="13">
        <v>110.99</v>
      </c>
      <c r="N1287" s="13">
        <v>94.54</v>
      </c>
      <c r="O1287" s="13">
        <v>102.62</v>
      </c>
      <c r="P1287" s="13">
        <v>102.44</v>
      </c>
      <c r="Q1287" s="13">
        <v>80.39</v>
      </c>
      <c r="R1287" s="13">
        <v>99.21</v>
      </c>
      <c r="S1287" s="13">
        <v>108.39</v>
      </c>
      <c r="T1287" s="13">
        <v>93.2</v>
      </c>
      <c r="U1287" s="13">
        <v>93.68</v>
      </c>
    </row>
    <row r="1288" spans="3:21" x14ac:dyDescent="0.25">
      <c r="C1288" s="12">
        <f t="shared" ref="C1288:C1351" si="20">WORKDAY(C1287,1,$D$5:$D$90)</f>
        <v>44963</v>
      </c>
      <c r="F1288" s="13">
        <v>116.36</v>
      </c>
      <c r="G1288" s="13">
        <v>82.82</v>
      </c>
      <c r="H1288" s="14">
        <v>81.34</v>
      </c>
      <c r="I1288" s="13">
        <v>88.27</v>
      </c>
      <c r="J1288" s="13">
        <v>223.05</v>
      </c>
      <c r="K1288" s="13">
        <v>97.52</v>
      </c>
      <c r="L1288" s="13">
        <v>91.98</v>
      </c>
      <c r="M1288" s="13">
        <v>110.23</v>
      </c>
      <c r="N1288" s="13">
        <v>94.14</v>
      </c>
      <c r="O1288" s="13">
        <v>102.42</v>
      </c>
      <c r="P1288" s="13">
        <v>102.58</v>
      </c>
      <c r="Q1288" s="13">
        <v>81.010000000000005</v>
      </c>
      <c r="R1288" s="13">
        <v>99.27</v>
      </c>
      <c r="S1288" s="13">
        <v>107.84</v>
      </c>
      <c r="T1288" s="13">
        <v>93.28</v>
      </c>
      <c r="U1288" s="13">
        <v>94.33</v>
      </c>
    </row>
    <row r="1289" spans="3:21" x14ac:dyDescent="0.25">
      <c r="C1289" s="12">
        <f t="shared" si="20"/>
        <v>44964</v>
      </c>
      <c r="F1289" s="13">
        <v>116.81</v>
      </c>
      <c r="G1289" s="13">
        <v>82.12</v>
      </c>
      <c r="H1289" s="14">
        <v>81.08</v>
      </c>
      <c r="I1289" s="13">
        <v>87.78</v>
      </c>
      <c r="J1289" s="13">
        <v>221.4</v>
      </c>
      <c r="K1289" s="13">
        <v>97.55</v>
      </c>
      <c r="L1289" s="13">
        <v>91.52</v>
      </c>
      <c r="M1289" s="13">
        <v>110.26</v>
      </c>
      <c r="N1289" s="13">
        <v>94.02</v>
      </c>
      <c r="O1289" s="13">
        <v>102.96</v>
      </c>
      <c r="P1289" s="13">
        <v>102.55</v>
      </c>
      <c r="Q1289" s="13">
        <v>81.069999999999993</v>
      </c>
      <c r="R1289" s="13">
        <v>99.31</v>
      </c>
      <c r="S1289" s="13">
        <v>107.09</v>
      </c>
      <c r="T1289" s="13">
        <v>93.67</v>
      </c>
      <c r="U1289" s="13">
        <v>94.32</v>
      </c>
    </row>
    <row r="1290" spans="3:21" x14ac:dyDescent="0.25">
      <c r="C1290" s="12">
        <f t="shared" si="20"/>
        <v>44965</v>
      </c>
      <c r="F1290" s="13">
        <v>116.5</v>
      </c>
      <c r="G1290" s="13">
        <v>82.65</v>
      </c>
      <c r="H1290" s="14">
        <v>81.180000000000007</v>
      </c>
      <c r="I1290" s="13">
        <v>87.94</v>
      </c>
      <c r="J1290" s="13">
        <v>223.81</v>
      </c>
      <c r="K1290" s="13">
        <v>97.14</v>
      </c>
      <c r="L1290" s="13">
        <v>91.29</v>
      </c>
      <c r="M1290" s="13">
        <v>110.66</v>
      </c>
      <c r="N1290" s="13">
        <v>93.57</v>
      </c>
      <c r="O1290" s="13">
        <v>102.98</v>
      </c>
      <c r="P1290" s="13">
        <v>102.98</v>
      </c>
      <c r="Q1290" s="13">
        <v>81.69</v>
      </c>
      <c r="R1290" s="13">
        <v>99.61</v>
      </c>
      <c r="S1290" s="13">
        <v>106.82</v>
      </c>
      <c r="T1290" s="13">
        <v>94.42</v>
      </c>
      <c r="U1290" s="13">
        <v>93.73</v>
      </c>
    </row>
    <row r="1291" spans="3:21" x14ac:dyDescent="0.25">
      <c r="C1291" s="12">
        <f t="shared" si="20"/>
        <v>44966</v>
      </c>
      <c r="F1291" s="13">
        <v>116.36</v>
      </c>
      <c r="G1291" s="13">
        <v>83.88</v>
      </c>
      <c r="H1291" s="14">
        <v>81.91</v>
      </c>
      <c r="I1291" s="13">
        <v>88.68</v>
      </c>
      <c r="J1291" s="13">
        <v>227.38</v>
      </c>
      <c r="K1291" s="13">
        <v>97.14</v>
      </c>
      <c r="L1291" s="13">
        <v>91.38</v>
      </c>
      <c r="M1291" s="13">
        <v>110.65</v>
      </c>
      <c r="N1291" s="13">
        <v>93.35</v>
      </c>
      <c r="O1291" s="13">
        <v>103.47</v>
      </c>
      <c r="P1291" s="13">
        <v>102.88</v>
      </c>
      <c r="Q1291" s="13">
        <v>82</v>
      </c>
      <c r="R1291" s="13">
        <v>99.56</v>
      </c>
      <c r="S1291" s="13">
        <v>105.99</v>
      </c>
      <c r="T1291" s="13">
        <v>95.5</v>
      </c>
      <c r="U1291" s="13">
        <v>93.62</v>
      </c>
    </row>
    <row r="1292" spans="3:21" x14ac:dyDescent="0.25">
      <c r="C1292" s="12">
        <f t="shared" si="20"/>
        <v>44967</v>
      </c>
      <c r="F1292" s="13">
        <v>115.16</v>
      </c>
      <c r="G1292" s="13">
        <v>85.15</v>
      </c>
      <c r="H1292" s="14">
        <v>83.08</v>
      </c>
      <c r="I1292" s="13">
        <v>89.93</v>
      </c>
      <c r="J1292" s="13">
        <v>237.91</v>
      </c>
      <c r="K1292" s="13">
        <v>97.65</v>
      </c>
      <c r="L1292" s="13">
        <v>91.16</v>
      </c>
      <c r="M1292" s="13">
        <v>110.91</v>
      </c>
      <c r="N1292" s="13">
        <v>93.05</v>
      </c>
      <c r="O1292" s="13">
        <v>103.53</v>
      </c>
      <c r="P1292" s="13">
        <v>101.88</v>
      </c>
      <c r="Q1292" s="13">
        <v>82.16</v>
      </c>
      <c r="R1292" s="13">
        <v>100.17</v>
      </c>
      <c r="S1292" s="13">
        <v>105.04</v>
      </c>
      <c r="T1292" s="13">
        <v>94.72</v>
      </c>
      <c r="U1292" s="13">
        <v>93.16</v>
      </c>
    </row>
    <row r="1293" spans="3:21" x14ac:dyDescent="0.25">
      <c r="C1293" s="12">
        <f t="shared" si="20"/>
        <v>44970</v>
      </c>
      <c r="F1293" s="13">
        <v>116.7</v>
      </c>
      <c r="G1293" s="13">
        <v>85.69</v>
      </c>
      <c r="H1293" s="14">
        <v>83.54</v>
      </c>
      <c r="I1293" s="13">
        <v>90.02</v>
      </c>
      <c r="J1293" s="13">
        <v>234.76</v>
      </c>
      <c r="K1293" s="13">
        <v>97.71</v>
      </c>
      <c r="L1293" s="13">
        <v>91.58</v>
      </c>
      <c r="M1293" s="13">
        <v>111.14</v>
      </c>
      <c r="N1293" s="13">
        <v>93.35</v>
      </c>
      <c r="O1293" s="13">
        <v>103.31</v>
      </c>
      <c r="P1293" s="13">
        <v>102.05</v>
      </c>
      <c r="Q1293" s="13">
        <v>81.98</v>
      </c>
      <c r="R1293" s="13">
        <v>100.76</v>
      </c>
      <c r="S1293" s="13">
        <v>105.45</v>
      </c>
      <c r="T1293" s="13">
        <v>94.58</v>
      </c>
      <c r="U1293" s="13">
        <v>92.51</v>
      </c>
    </row>
    <row r="1294" spans="3:21" x14ac:dyDescent="0.25">
      <c r="C1294" s="12">
        <f t="shared" si="20"/>
        <v>44971</v>
      </c>
      <c r="F1294" s="13">
        <v>116.8</v>
      </c>
      <c r="G1294" s="13">
        <v>85.57</v>
      </c>
      <c r="H1294" s="14">
        <v>83.29</v>
      </c>
      <c r="I1294" s="13">
        <v>89.92</v>
      </c>
      <c r="J1294" s="13">
        <v>230.6</v>
      </c>
      <c r="K1294" s="13">
        <v>97.51</v>
      </c>
      <c r="L1294" s="13">
        <v>91.49</v>
      </c>
      <c r="M1294" s="13">
        <v>109.84</v>
      </c>
      <c r="N1294" s="13">
        <v>93.33</v>
      </c>
      <c r="O1294" s="13">
        <v>103.82</v>
      </c>
      <c r="P1294" s="13">
        <v>102.09</v>
      </c>
      <c r="Q1294" s="13">
        <v>82.3</v>
      </c>
      <c r="R1294" s="13">
        <v>100.68</v>
      </c>
      <c r="S1294" s="13">
        <v>106.28</v>
      </c>
      <c r="T1294" s="13">
        <v>95.2</v>
      </c>
      <c r="U1294" s="13">
        <v>93.27</v>
      </c>
    </row>
    <row r="1295" spans="3:21" x14ac:dyDescent="0.25">
      <c r="C1295" s="12">
        <f t="shared" si="20"/>
        <v>44972</v>
      </c>
      <c r="F1295" s="13">
        <v>116.41</v>
      </c>
      <c r="G1295" s="13">
        <v>83.59</v>
      </c>
      <c r="H1295" s="14">
        <v>82.45</v>
      </c>
      <c r="I1295" s="13">
        <v>89.28</v>
      </c>
      <c r="J1295" s="13">
        <v>221.02</v>
      </c>
      <c r="K1295" s="13">
        <v>97.49</v>
      </c>
      <c r="L1295" s="13">
        <v>91.56</v>
      </c>
      <c r="M1295" s="13">
        <v>108.99</v>
      </c>
      <c r="N1295" s="13">
        <v>93.66</v>
      </c>
      <c r="O1295" s="13">
        <v>103.02</v>
      </c>
      <c r="P1295" s="13">
        <v>102.71</v>
      </c>
      <c r="Q1295" s="13">
        <v>81.680000000000007</v>
      </c>
      <c r="R1295" s="13">
        <v>100.57</v>
      </c>
      <c r="S1295" s="13">
        <v>108.53</v>
      </c>
      <c r="T1295" s="13">
        <v>94.89</v>
      </c>
      <c r="U1295" s="13">
        <v>94.66</v>
      </c>
    </row>
    <row r="1296" spans="3:21" x14ac:dyDescent="0.25">
      <c r="C1296" s="12">
        <f t="shared" si="20"/>
        <v>44973</v>
      </c>
      <c r="F1296" s="13">
        <v>116.59</v>
      </c>
      <c r="G1296" s="13">
        <v>83.9</v>
      </c>
      <c r="H1296" s="14">
        <v>82.98</v>
      </c>
      <c r="I1296" s="13">
        <v>89.75</v>
      </c>
      <c r="J1296" s="13">
        <v>226.32</v>
      </c>
      <c r="K1296" s="13">
        <v>97.57</v>
      </c>
      <c r="L1296" s="13">
        <v>91.13</v>
      </c>
      <c r="M1296" s="13">
        <v>108.86</v>
      </c>
      <c r="N1296" s="13">
        <v>93.88</v>
      </c>
      <c r="O1296" s="13">
        <v>102.85</v>
      </c>
      <c r="P1296" s="13">
        <v>102.53</v>
      </c>
      <c r="Q1296" s="13">
        <v>81.09</v>
      </c>
      <c r="R1296" s="13">
        <v>100.59</v>
      </c>
      <c r="S1296" s="13">
        <v>107.37</v>
      </c>
      <c r="T1296" s="13">
        <v>94.75</v>
      </c>
      <c r="U1296" s="13">
        <v>94.2</v>
      </c>
    </row>
    <row r="1297" spans="3:21" x14ac:dyDescent="0.25">
      <c r="C1297" s="12">
        <f t="shared" si="20"/>
        <v>44974</v>
      </c>
      <c r="F1297" s="13">
        <v>117.25</v>
      </c>
      <c r="G1297" s="13">
        <v>84.4</v>
      </c>
      <c r="H1297" s="14">
        <v>83.11</v>
      </c>
      <c r="I1297" s="13">
        <v>89.71</v>
      </c>
      <c r="J1297" s="13">
        <v>230.62</v>
      </c>
      <c r="K1297" s="13">
        <v>97.5</v>
      </c>
      <c r="L1297" s="13">
        <v>90.95</v>
      </c>
      <c r="M1297" s="13">
        <v>108.97</v>
      </c>
      <c r="N1297" s="13">
        <v>94.08</v>
      </c>
      <c r="O1297" s="13">
        <v>102.69</v>
      </c>
      <c r="P1297" s="13">
        <v>102.69</v>
      </c>
      <c r="Q1297" s="13">
        <v>80.69</v>
      </c>
      <c r="R1297" s="13">
        <v>100.02</v>
      </c>
      <c r="S1297" s="13">
        <v>106.59</v>
      </c>
      <c r="T1297" s="13">
        <v>94.94</v>
      </c>
      <c r="U1297" s="13">
        <v>93.98</v>
      </c>
    </row>
    <row r="1298" spans="3:21" x14ac:dyDescent="0.25">
      <c r="C1298" s="12">
        <f t="shared" si="20"/>
        <v>44978</v>
      </c>
      <c r="F1298" s="13">
        <v>117.2</v>
      </c>
      <c r="G1298" s="13">
        <v>84.82</v>
      </c>
      <c r="H1298" s="14">
        <v>83.53</v>
      </c>
      <c r="I1298" s="13">
        <v>90.19</v>
      </c>
      <c r="J1298" s="13">
        <v>236.2</v>
      </c>
      <c r="K1298" s="13">
        <v>97.43</v>
      </c>
      <c r="L1298" s="13">
        <v>91.28</v>
      </c>
      <c r="M1298" s="13">
        <v>108.93</v>
      </c>
      <c r="N1298" s="13">
        <v>93.94</v>
      </c>
      <c r="O1298" s="13">
        <v>103.5</v>
      </c>
      <c r="P1298" s="13">
        <v>103.1</v>
      </c>
      <c r="Q1298" s="13">
        <v>81.709999999999994</v>
      </c>
      <c r="R1298" s="13">
        <v>100.41</v>
      </c>
      <c r="S1298" s="13">
        <v>105.58</v>
      </c>
      <c r="T1298" s="13">
        <v>95.27</v>
      </c>
      <c r="U1298" s="13">
        <v>93.68</v>
      </c>
    </row>
    <row r="1299" spans="3:21" x14ac:dyDescent="0.25">
      <c r="C1299" s="12">
        <f t="shared" si="20"/>
        <v>44979</v>
      </c>
      <c r="F1299" s="13">
        <v>116.25</v>
      </c>
      <c r="G1299" s="13">
        <v>84.23</v>
      </c>
      <c r="H1299" s="14">
        <v>82.99</v>
      </c>
      <c r="I1299" s="13">
        <v>89.6</v>
      </c>
      <c r="J1299" s="13">
        <v>232.6</v>
      </c>
      <c r="K1299" s="13">
        <v>97.3</v>
      </c>
      <c r="L1299" s="13">
        <v>90.99</v>
      </c>
      <c r="M1299" s="13">
        <v>109.16</v>
      </c>
      <c r="N1299" s="13">
        <v>94.28</v>
      </c>
      <c r="O1299" s="13">
        <v>103.12</v>
      </c>
      <c r="P1299" s="13">
        <v>102.95</v>
      </c>
      <c r="Q1299" s="13">
        <v>81.290000000000006</v>
      </c>
      <c r="R1299" s="13">
        <v>100.63</v>
      </c>
      <c r="S1299" s="13">
        <v>105.71</v>
      </c>
      <c r="T1299" s="13">
        <v>95.73</v>
      </c>
      <c r="U1299" s="13">
        <v>94.08</v>
      </c>
    </row>
    <row r="1300" spans="3:21" x14ac:dyDescent="0.25">
      <c r="C1300" s="12">
        <f t="shared" si="20"/>
        <v>44980</v>
      </c>
      <c r="F1300" s="13">
        <v>115.22</v>
      </c>
      <c r="G1300" s="13">
        <v>84.78</v>
      </c>
      <c r="H1300" s="14">
        <v>84.01</v>
      </c>
      <c r="I1300" s="13">
        <v>90.82</v>
      </c>
      <c r="J1300" s="13">
        <v>237.65</v>
      </c>
      <c r="K1300" s="13">
        <v>97.51</v>
      </c>
      <c r="L1300" s="13">
        <v>90.28</v>
      </c>
      <c r="M1300" s="13">
        <v>108.89</v>
      </c>
      <c r="N1300" s="13">
        <v>93.53</v>
      </c>
      <c r="O1300" s="13">
        <v>104.04</v>
      </c>
      <c r="P1300" s="13">
        <v>101.95</v>
      </c>
      <c r="Q1300" s="13">
        <v>81.069999999999993</v>
      </c>
      <c r="R1300" s="13">
        <v>100.37</v>
      </c>
      <c r="S1300" s="13">
        <v>105.11</v>
      </c>
      <c r="T1300" s="13">
        <v>95.55</v>
      </c>
      <c r="U1300" s="13">
        <v>93.53</v>
      </c>
    </row>
    <row r="1301" spans="3:21" x14ac:dyDescent="0.25">
      <c r="C1301" s="12">
        <f t="shared" si="20"/>
        <v>44981</v>
      </c>
      <c r="F1301" s="13">
        <v>113.52</v>
      </c>
      <c r="G1301" s="13">
        <v>85.17</v>
      </c>
      <c r="H1301" s="14">
        <v>84.53</v>
      </c>
      <c r="I1301" s="13">
        <v>91.57</v>
      </c>
      <c r="J1301" s="13">
        <v>242.68</v>
      </c>
      <c r="K1301" s="13">
        <v>97.42</v>
      </c>
      <c r="L1301" s="13">
        <v>90.12</v>
      </c>
      <c r="M1301" s="13">
        <v>108.89</v>
      </c>
      <c r="N1301" s="13">
        <v>93.72</v>
      </c>
      <c r="O1301" s="13">
        <v>104.55</v>
      </c>
      <c r="P1301" s="13">
        <v>102</v>
      </c>
      <c r="Q1301" s="13">
        <v>81.150000000000006</v>
      </c>
      <c r="R1301" s="13">
        <v>100.19</v>
      </c>
      <c r="S1301" s="13">
        <v>104.62</v>
      </c>
      <c r="T1301" s="13">
        <v>95.94</v>
      </c>
      <c r="U1301" s="13">
        <v>93.03</v>
      </c>
    </row>
    <row r="1302" spans="3:21" x14ac:dyDescent="0.25">
      <c r="C1302" s="12">
        <f t="shared" si="20"/>
        <v>44984</v>
      </c>
      <c r="F1302" s="13">
        <v>113.92</v>
      </c>
      <c r="G1302" s="13">
        <v>85.68</v>
      </c>
      <c r="H1302" s="14">
        <v>84.98</v>
      </c>
      <c r="I1302" s="13">
        <v>91.86</v>
      </c>
      <c r="J1302" s="13">
        <v>242.34</v>
      </c>
      <c r="K1302" s="13">
        <v>97.16</v>
      </c>
      <c r="L1302" s="13">
        <v>89.87</v>
      </c>
      <c r="M1302" s="13">
        <v>108.45</v>
      </c>
      <c r="N1302" s="13">
        <v>93.63</v>
      </c>
      <c r="O1302" s="13">
        <v>104.37</v>
      </c>
      <c r="P1302" s="13">
        <v>101.68</v>
      </c>
      <c r="Q1302" s="13">
        <v>81.37</v>
      </c>
      <c r="R1302" s="13">
        <v>100.47</v>
      </c>
      <c r="S1302" s="13">
        <v>104.66</v>
      </c>
      <c r="T1302" s="13">
        <v>95.82</v>
      </c>
      <c r="U1302" s="13">
        <v>92.81</v>
      </c>
    </row>
    <row r="1303" spans="3:21" x14ac:dyDescent="0.25">
      <c r="C1303" s="12">
        <f t="shared" si="20"/>
        <v>44985</v>
      </c>
      <c r="F1303" s="13">
        <v>115.37</v>
      </c>
      <c r="G1303" s="13">
        <v>86.08</v>
      </c>
      <c r="H1303" s="14">
        <v>85.26</v>
      </c>
      <c r="I1303" s="13">
        <v>91.92</v>
      </c>
      <c r="J1303" s="13">
        <v>239.48</v>
      </c>
      <c r="K1303" s="13">
        <v>96.79</v>
      </c>
      <c r="L1303" s="13">
        <v>89.78</v>
      </c>
      <c r="M1303" s="13">
        <v>107.95</v>
      </c>
      <c r="N1303" s="13">
        <v>93.52</v>
      </c>
      <c r="O1303" s="13">
        <v>104.4</v>
      </c>
      <c r="P1303" s="13">
        <v>101.74</v>
      </c>
      <c r="Q1303" s="13">
        <v>80.930000000000007</v>
      </c>
      <c r="R1303" s="13">
        <v>100.51</v>
      </c>
      <c r="S1303" s="13">
        <v>104.62</v>
      </c>
      <c r="T1303" s="13">
        <v>95.91</v>
      </c>
      <c r="U1303" s="13">
        <v>93.08</v>
      </c>
    </row>
    <row r="1304" spans="3:21" x14ac:dyDescent="0.25">
      <c r="C1304" s="12">
        <f t="shared" si="20"/>
        <v>44986</v>
      </c>
      <c r="F1304" s="13">
        <v>115.77</v>
      </c>
      <c r="G1304" s="13">
        <v>89.97</v>
      </c>
      <c r="H1304" s="14">
        <v>86.97</v>
      </c>
      <c r="I1304" s="13">
        <v>93.56</v>
      </c>
      <c r="J1304" s="13">
        <v>248.22</v>
      </c>
      <c r="K1304" s="13">
        <v>96.54</v>
      </c>
      <c r="L1304" s="13">
        <v>89.56</v>
      </c>
      <c r="M1304" s="13">
        <v>107.89</v>
      </c>
      <c r="N1304" s="13">
        <v>93.07</v>
      </c>
      <c r="O1304" s="13">
        <v>107</v>
      </c>
      <c r="P1304" s="13">
        <v>100.79</v>
      </c>
      <c r="Q1304" s="13">
        <v>80.3</v>
      </c>
      <c r="R1304" s="13">
        <v>99.45</v>
      </c>
      <c r="S1304" s="13">
        <v>103.21</v>
      </c>
      <c r="T1304" s="13">
        <v>96.56</v>
      </c>
      <c r="U1304" s="13">
        <v>94.24</v>
      </c>
    </row>
    <row r="1305" spans="3:21" x14ac:dyDescent="0.25">
      <c r="C1305" s="12">
        <f t="shared" si="20"/>
        <v>44987</v>
      </c>
      <c r="F1305" s="13">
        <v>115.94</v>
      </c>
      <c r="G1305" s="13">
        <v>89.25</v>
      </c>
      <c r="H1305" s="14">
        <v>86.56</v>
      </c>
      <c r="I1305" s="13">
        <v>92.7</v>
      </c>
      <c r="J1305" s="13">
        <v>245.16</v>
      </c>
      <c r="K1305" s="13">
        <v>96.9</v>
      </c>
      <c r="L1305" s="13">
        <v>90.51</v>
      </c>
      <c r="M1305" s="13">
        <v>107.89</v>
      </c>
      <c r="N1305" s="13">
        <v>93.71</v>
      </c>
      <c r="O1305" s="13">
        <v>106.36</v>
      </c>
      <c r="P1305" s="13">
        <v>101.52</v>
      </c>
      <c r="Q1305" s="13">
        <v>80.64</v>
      </c>
      <c r="R1305" s="13">
        <v>99.48</v>
      </c>
      <c r="S1305" s="13">
        <v>102.41</v>
      </c>
      <c r="T1305" s="13">
        <v>96.84</v>
      </c>
      <c r="U1305" s="13">
        <v>94.68</v>
      </c>
    </row>
    <row r="1306" spans="3:21" x14ac:dyDescent="0.25">
      <c r="C1306" s="12">
        <f t="shared" si="20"/>
        <v>44988</v>
      </c>
      <c r="F1306" s="13">
        <v>117.16</v>
      </c>
      <c r="G1306" s="13">
        <v>88.68</v>
      </c>
      <c r="H1306" s="14">
        <v>86.23</v>
      </c>
      <c r="I1306" s="13">
        <v>92.64</v>
      </c>
      <c r="J1306" s="13">
        <v>242.91</v>
      </c>
      <c r="K1306" s="13">
        <v>96.68</v>
      </c>
      <c r="L1306" s="13">
        <v>90.35</v>
      </c>
      <c r="M1306" s="13">
        <v>108.1</v>
      </c>
      <c r="N1306" s="13">
        <v>93.16</v>
      </c>
      <c r="O1306" s="13">
        <v>105.66</v>
      </c>
      <c r="P1306" s="13">
        <v>101.03</v>
      </c>
      <c r="Q1306" s="13">
        <v>80.98</v>
      </c>
      <c r="R1306" s="13">
        <v>99.6</v>
      </c>
      <c r="S1306" s="13">
        <v>103.47</v>
      </c>
      <c r="T1306" s="13">
        <v>97</v>
      </c>
      <c r="U1306" s="13">
        <v>95.59</v>
      </c>
    </row>
    <row r="1307" spans="3:21" x14ac:dyDescent="0.25">
      <c r="C1307" s="12">
        <f t="shared" si="20"/>
        <v>44991</v>
      </c>
      <c r="F1307" s="13">
        <v>117.32</v>
      </c>
      <c r="G1307" s="13">
        <v>89.19</v>
      </c>
      <c r="H1307" s="14">
        <v>86.63</v>
      </c>
      <c r="I1307" s="13">
        <v>92.91</v>
      </c>
      <c r="J1307" s="13">
        <v>245.77</v>
      </c>
      <c r="K1307" s="13">
        <v>96.52</v>
      </c>
      <c r="L1307" s="13">
        <v>90.73</v>
      </c>
      <c r="M1307" s="13">
        <v>107.98</v>
      </c>
      <c r="N1307" s="13">
        <v>92.88</v>
      </c>
      <c r="O1307" s="13">
        <v>105.68</v>
      </c>
      <c r="P1307" s="13">
        <v>100.72</v>
      </c>
      <c r="Q1307" s="13">
        <v>82.58</v>
      </c>
      <c r="R1307" s="13">
        <v>99.92</v>
      </c>
      <c r="S1307" s="13">
        <v>103.79</v>
      </c>
      <c r="T1307" s="13">
        <v>97.23</v>
      </c>
      <c r="U1307" s="13">
        <v>95.85</v>
      </c>
    </row>
    <row r="1308" spans="3:21" x14ac:dyDescent="0.25">
      <c r="C1308" s="12">
        <f t="shared" si="20"/>
        <v>44992</v>
      </c>
      <c r="F1308" s="13">
        <v>119.37</v>
      </c>
      <c r="G1308" s="13">
        <v>90.65</v>
      </c>
      <c r="H1308" s="14">
        <v>86.92</v>
      </c>
      <c r="I1308" s="13">
        <v>93.29</v>
      </c>
      <c r="J1308" s="13">
        <v>248.35</v>
      </c>
      <c r="K1308" s="13">
        <v>96.38</v>
      </c>
      <c r="L1308" s="13">
        <v>91.11</v>
      </c>
      <c r="M1308" s="13">
        <v>107.29</v>
      </c>
      <c r="N1308" s="13">
        <v>93.45</v>
      </c>
      <c r="O1308" s="13">
        <v>105.74</v>
      </c>
      <c r="P1308" s="13">
        <v>100.86</v>
      </c>
      <c r="Q1308" s="13">
        <v>82.05</v>
      </c>
      <c r="R1308" s="13">
        <v>100.21</v>
      </c>
      <c r="S1308" s="13">
        <v>103.66</v>
      </c>
      <c r="T1308" s="13">
        <v>97.76</v>
      </c>
      <c r="U1308" s="13">
        <v>96.19</v>
      </c>
    </row>
    <row r="1309" spans="3:21" x14ac:dyDescent="0.25">
      <c r="C1309" s="12">
        <f t="shared" si="20"/>
        <v>44993</v>
      </c>
      <c r="F1309" s="13">
        <v>120.56</v>
      </c>
      <c r="G1309" s="13">
        <v>91.2</v>
      </c>
      <c r="H1309" s="14">
        <v>87.12</v>
      </c>
      <c r="I1309" s="13">
        <v>93.69</v>
      </c>
      <c r="J1309" s="13">
        <v>247.53</v>
      </c>
      <c r="K1309" s="13">
        <v>96.58</v>
      </c>
      <c r="L1309" s="13">
        <v>91.19</v>
      </c>
      <c r="M1309" s="13">
        <v>107.17</v>
      </c>
      <c r="N1309" s="13">
        <v>93.42</v>
      </c>
      <c r="O1309" s="13">
        <v>105.34</v>
      </c>
      <c r="P1309" s="13">
        <v>100.82</v>
      </c>
      <c r="Q1309" s="13">
        <v>82.05</v>
      </c>
      <c r="R1309" s="13">
        <v>100.08</v>
      </c>
      <c r="S1309" s="13">
        <v>103.64</v>
      </c>
      <c r="T1309" s="13">
        <v>97.64</v>
      </c>
      <c r="U1309" s="13">
        <v>95.61</v>
      </c>
    </row>
    <row r="1310" spans="3:21" x14ac:dyDescent="0.25">
      <c r="C1310" s="12">
        <f t="shared" si="20"/>
        <v>44994</v>
      </c>
      <c r="F1310" s="13">
        <v>119.9</v>
      </c>
      <c r="G1310" s="13">
        <v>92.87</v>
      </c>
      <c r="H1310" s="14">
        <v>87.15</v>
      </c>
      <c r="I1310" s="13">
        <v>93.69</v>
      </c>
      <c r="J1310" s="13">
        <v>254.25</v>
      </c>
      <c r="K1310" s="13">
        <v>96.9</v>
      </c>
      <c r="L1310" s="13">
        <v>92.49</v>
      </c>
      <c r="M1310" s="13">
        <v>106.21</v>
      </c>
      <c r="N1310" s="13">
        <v>94.47</v>
      </c>
      <c r="O1310" s="13">
        <v>104.17</v>
      </c>
      <c r="P1310" s="13">
        <v>101.04</v>
      </c>
      <c r="Q1310" s="13">
        <v>82.29</v>
      </c>
      <c r="R1310" s="13">
        <v>100.37</v>
      </c>
      <c r="S1310" s="13">
        <v>103.27</v>
      </c>
      <c r="T1310" s="13">
        <v>96.98</v>
      </c>
      <c r="U1310" s="13">
        <v>94.9</v>
      </c>
    </row>
    <row r="1311" spans="3:21" x14ac:dyDescent="0.25">
      <c r="C1311" s="12">
        <f t="shared" si="20"/>
        <v>44995</v>
      </c>
      <c r="F1311" s="13">
        <v>118.45</v>
      </c>
      <c r="G1311" s="13">
        <v>94.2</v>
      </c>
      <c r="H1311" s="14">
        <v>87.21</v>
      </c>
      <c r="I1311" s="13">
        <v>93.41</v>
      </c>
      <c r="J1311" s="13">
        <v>259.67</v>
      </c>
      <c r="K1311" s="13">
        <v>97.46</v>
      </c>
      <c r="L1311" s="13">
        <v>93.99</v>
      </c>
      <c r="M1311" s="13">
        <v>105.42</v>
      </c>
      <c r="N1311" s="13">
        <v>95.52</v>
      </c>
      <c r="O1311" s="13">
        <v>104.15</v>
      </c>
      <c r="P1311" s="13">
        <v>101.36</v>
      </c>
      <c r="Q1311" s="13">
        <v>83.49</v>
      </c>
      <c r="R1311" s="13">
        <v>99.72</v>
      </c>
      <c r="S1311" s="13">
        <v>102.91</v>
      </c>
      <c r="T1311" s="13">
        <v>96.56</v>
      </c>
      <c r="U1311" s="13">
        <v>94.06</v>
      </c>
    </row>
    <row r="1312" spans="3:21" x14ac:dyDescent="0.25">
      <c r="C1312" s="12">
        <f t="shared" si="20"/>
        <v>44998</v>
      </c>
      <c r="F1312" s="13">
        <v>119.86</v>
      </c>
      <c r="G1312" s="13">
        <v>93.81</v>
      </c>
      <c r="H1312" s="14">
        <v>86.24</v>
      </c>
      <c r="I1312" s="13">
        <v>92.02</v>
      </c>
      <c r="J1312" s="13">
        <v>254.56</v>
      </c>
      <c r="K1312" s="13">
        <v>97.02</v>
      </c>
      <c r="L1312" s="13">
        <v>94.82</v>
      </c>
      <c r="M1312" s="13">
        <v>104.4</v>
      </c>
      <c r="N1312" s="13">
        <v>96.26</v>
      </c>
      <c r="O1312" s="13">
        <v>101.21</v>
      </c>
      <c r="P1312" s="13">
        <v>101.45</v>
      </c>
      <c r="Q1312" s="13">
        <v>83.99</v>
      </c>
      <c r="R1312" s="13">
        <v>99.75</v>
      </c>
      <c r="S1312" s="13">
        <v>104.03</v>
      </c>
      <c r="T1312" s="13">
        <v>97.05</v>
      </c>
      <c r="U1312" s="13">
        <v>94.57</v>
      </c>
    </row>
    <row r="1313" spans="3:21" x14ac:dyDescent="0.25">
      <c r="C1313" s="12">
        <f t="shared" si="20"/>
        <v>44999</v>
      </c>
      <c r="F1313" s="13">
        <v>121.15</v>
      </c>
      <c r="G1313" s="13">
        <v>95.02</v>
      </c>
      <c r="H1313" s="14">
        <v>86.85</v>
      </c>
      <c r="I1313" s="13">
        <v>92.69</v>
      </c>
      <c r="J1313" s="13">
        <v>257.02</v>
      </c>
      <c r="K1313" s="13">
        <v>96.66</v>
      </c>
      <c r="L1313" s="13">
        <v>94.67</v>
      </c>
      <c r="M1313" s="13">
        <v>103.89</v>
      </c>
      <c r="N1313" s="13">
        <v>95.74</v>
      </c>
      <c r="O1313" s="13">
        <v>101.77</v>
      </c>
      <c r="P1313" s="13">
        <v>101.76</v>
      </c>
      <c r="Q1313" s="13">
        <v>83.74</v>
      </c>
      <c r="R1313" s="13">
        <v>99.8</v>
      </c>
      <c r="S1313" s="13">
        <v>102.36</v>
      </c>
      <c r="T1313" s="13">
        <v>97.57</v>
      </c>
      <c r="U1313" s="13">
        <v>94.23</v>
      </c>
    </row>
    <row r="1314" spans="3:21" x14ac:dyDescent="0.25">
      <c r="C1314" s="12">
        <f t="shared" si="20"/>
        <v>45000</v>
      </c>
      <c r="F1314" s="13">
        <v>122.41</v>
      </c>
      <c r="G1314" s="13">
        <v>93.27</v>
      </c>
      <c r="H1314" s="14">
        <v>84.84</v>
      </c>
      <c r="I1314" s="13">
        <v>90.49</v>
      </c>
      <c r="J1314" s="13">
        <v>247.08</v>
      </c>
      <c r="K1314" s="13">
        <v>96.28</v>
      </c>
      <c r="L1314" s="13">
        <v>95.64</v>
      </c>
      <c r="M1314" s="13">
        <v>103.7</v>
      </c>
      <c r="N1314" s="13">
        <v>96.9</v>
      </c>
      <c r="O1314" s="13">
        <v>100.31</v>
      </c>
      <c r="P1314" s="13">
        <v>103.42</v>
      </c>
      <c r="Q1314" s="13">
        <v>84.02</v>
      </c>
      <c r="R1314" s="13">
        <v>99.83</v>
      </c>
      <c r="S1314" s="13">
        <v>102.77</v>
      </c>
      <c r="T1314" s="13">
        <v>98.23</v>
      </c>
      <c r="U1314" s="13">
        <v>94.64</v>
      </c>
    </row>
    <row r="1315" spans="3:21" x14ac:dyDescent="0.25">
      <c r="C1315" s="12">
        <f t="shared" si="20"/>
        <v>45001</v>
      </c>
      <c r="F1315" s="13">
        <v>124.18</v>
      </c>
      <c r="G1315" s="13">
        <v>94.36</v>
      </c>
      <c r="H1315" s="14">
        <v>85.32</v>
      </c>
      <c r="I1315" s="13">
        <v>91.02</v>
      </c>
      <c r="J1315" s="13">
        <v>248.73</v>
      </c>
      <c r="K1315" s="13">
        <v>96.29</v>
      </c>
      <c r="L1315" s="13">
        <v>96.26</v>
      </c>
      <c r="M1315" s="13">
        <v>102.34</v>
      </c>
      <c r="N1315" s="13">
        <v>97.06</v>
      </c>
      <c r="O1315" s="13">
        <v>100.75</v>
      </c>
      <c r="P1315" s="13">
        <v>103.38</v>
      </c>
      <c r="Q1315" s="13">
        <v>84.4</v>
      </c>
      <c r="R1315" s="13">
        <v>99.93</v>
      </c>
      <c r="S1315" s="13">
        <v>102.48</v>
      </c>
      <c r="T1315" s="13">
        <v>98.18</v>
      </c>
      <c r="U1315" s="13">
        <v>94.38</v>
      </c>
    </row>
    <row r="1316" spans="3:21" x14ac:dyDescent="0.25">
      <c r="C1316" s="12">
        <f t="shared" si="20"/>
        <v>45002</v>
      </c>
      <c r="F1316" s="13">
        <v>124.84</v>
      </c>
      <c r="G1316" s="13">
        <v>93.93</v>
      </c>
      <c r="H1316" s="14">
        <v>85.31</v>
      </c>
      <c r="I1316" s="13">
        <v>90.71</v>
      </c>
      <c r="J1316" s="13">
        <v>247.94</v>
      </c>
      <c r="K1316" s="13">
        <v>95.97</v>
      </c>
      <c r="L1316" s="13">
        <v>97</v>
      </c>
      <c r="M1316" s="13">
        <v>101.01</v>
      </c>
      <c r="N1316" s="13">
        <v>97.82</v>
      </c>
      <c r="O1316" s="13">
        <v>99.67</v>
      </c>
      <c r="P1316" s="13">
        <v>103.51</v>
      </c>
      <c r="Q1316" s="13">
        <v>85.11</v>
      </c>
      <c r="R1316" s="13">
        <v>99.75</v>
      </c>
      <c r="S1316" s="13">
        <v>101.98</v>
      </c>
      <c r="T1316" s="13">
        <v>98.72</v>
      </c>
      <c r="U1316" s="13">
        <v>94.17</v>
      </c>
    </row>
    <row r="1317" spans="3:21" x14ac:dyDescent="0.25">
      <c r="C1317" s="12">
        <f t="shared" si="20"/>
        <v>45005</v>
      </c>
      <c r="F1317" s="13">
        <v>124.05</v>
      </c>
      <c r="G1317" s="13">
        <v>95.56</v>
      </c>
      <c r="H1317" s="14">
        <v>86.1</v>
      </c>
      <c r="I1317" s="13">
        <v>91.61</v>
      </c>
      <c r="J1317" s="13">
        <v>254.37</v>
      </c>
      <c r="K1317" s="13">
        <v>95.62</v>
      </c>
      <c r="L1317" s="13">
        <v>97.13</v>
      </c>
      <c r="M1317" s="13">
        <v>101.35</v>
      </c>
      <c r="N1317" s="13">
        <v>97.63</v>
      </c>
      <c r="O1317" s="13">
        <v>100.84</v>
      </c>
      <c r="P1317" s="13">
        <v>103.64</v>
      </c>
      <c r="Q1317" s="13">
        <v>85.01</v>
      </c>
      <c r="R1317" s="13">
        <v>99.85</v>
      </c>
      <c r="S1317" s="13">
        <v>101.42</v>
      </c>
      <c r="T1317" s="13">
        <v>98.26</v>
      </c>
      <c r="U1317" s="13">
        <v>93.74</v>
      </c>
    </row>
    <row r="1318" spans="3:21" x14ac:dyDescent="0.25">
      <c r="C1318" s="12">
        <f t="shared" si="20"/>
        <v>45006</v>
      </c>
      <c r="F1318" s="13">
        <v>124.22</v>
      </c>
      <c r="G1318" s="13">
        <v>94.2</v>
      </c>
      <c r="H1318" s="14">
        <v>86.15</v>
      </c>
      <c r="I1318" s="13">
        <v>91.6</v>
      </c>
      <c r="J1318" s="13">
        <v>250.22</v>
      </c>
      <c r="K1318" s="13">
        <v>95.78</v>
      </c>
      <c r="L1318" s="13">
        <v>96.78</v>
      </c>
      <c r="M1318" s="13">
        <v>102.42</v>
      </c>
      <c r="N1318" s="13">
        <v>97.17</v>
      </c>
      <c r="O1318" s="13">
        <v>101.44</v>
      </c>
      <c r="P1318" s="13">
        <v>103.47</v>
      </c>
      <c r="Q1318" s="13">
        <v>85.03</v>
      </c>
      <c r="R1318" s="13">
        <v>101.01</v>
      </c>
      <c r="S1318" s="13">
        <v>102.9</v>
      </c>
      <c r="T1318" s="13">
        <v>98.39</v>
      </c>
      <c r="U1318" s="13">
        <v>94.52</v>
      </c>
    </row>
    <row r="1319" spans="3:21" x14ac:dyDescent="0.25">
      <c r="C1319" s="12">
        <f t="shared" si="20"/>
        <v>45007</v>
      </c>
      <c r="F1319" s="13">
        <v>125.21</v>
      </c>
      <c r="G1319" s="13">
        <v>95.34</v>
      </c>
      <c r="H1319" s="14">
        <v>86.87</v>
      </c>
      <c r="I1319" s="13">
        <v>92.27</v>
      </c>
      <c r="J1319" s="13">
        <v>254.65</v>
      </c>
      <c r="K1319" s="13">
        <v>95.7</v>
      </c>
      <c r="L1319" s="13">
        <v>97.35</v>
      </c>
      <c r="M1319" s="13">
        <v>102.04</v>
      </c>
      <c r="N1319" s="13">
        <v>97.59</v>
      </c>
      <c r="O1319" s="13">
        <v>100.78</v>
      </c>
      <c r="P1319" s="13">
        <v>103.91</v>
      </c>
      <c r="Q1319" s="13">
        <v>85.44</v>
      </c>
      <c r="R1319" s="13">
        <v>100.91</v>
      </c>
      <c r="S1319" s="13">
        <v>102.29</v>
      </c>
      <c r="T1319" s="13">
        <v>98.7</v>
      </c>
      <c r="U1319" s="13">
        <v>94.43</v>
      </c>
    </row>
    <row r="1320" spans="3:21" x14ac:dyDescent="0.25">
      <c r="C1320" s="12">
        <f t="shared" si="20"/>
        <v>45008</v>
      </c>
      <c r="F1320" s="13">
        <v>128.13999999999999</v>
      </c>
      <c r="G1320" s="13">
        <v>95.64</v>
      </c>
      <c r="H1320" s="14">
        <v>87.26</v>
      </c>
      <c r="I1320" s="13">
        <v>92.56</v>
      </c>
      <c r="J1320" s="13">
        <v>254.32</v>
      </c>
      <c r="K1320" s="13">
        <v>95.66</v>
      </c>
      <c r="L1320" s="13">
        <v>97.65</v>
      </c>
      <c r="M1320" s="13">
        <v>101.33</v>
      </c>
      <c r="N1320" s="13">
        <v>97.59</v>
      </c>
      <c r="O1320" s="13">
        <v>100.28</v>
      </c>
      <c r="P1320" s="13">
        <v>103.98</v>
      </c>
      <c r="Q1320" s="13">
        <v>85.64</v>
      </c>
      <c r="R1320" s="13">
        <v>101.07</v>
      </c>
      <c r="S1320" s="13">
        <v>102.28</v>
      </c>
      <c r="T1320" s="13">
        <v>98.95</v>
      </c>
      <c r="U1320" s="13">
        <v>94.9</v>
      </c>
    </row>
    <row r="1321" spans="3:21" x14ac:dyDescent="0.25">
      <c r="C1321" s="12">
        <f t="shared" si="20"/>
        <v>45009</v>
      </c>
      <c r="F1321" s="13">
        <v>125.99</v>
      </c>
      <c r="G1321" s="13">
        <v>94.77</v>
      </c>
      <c r="H1321" s="14">
        <v>86.74</v>
      </c>
      <c r="I1321" s="13">
        <v>91.96</v>
      </c>
      <c r="J1321" s="13">
        <v>254.76</v>
      </c>
      <c r="K1321" s="13">
        <v>95.68</v>
      </c>
      <c r="L1321" s="13">
        <v>97.31</v>
      </c>
      <c r="M1321" s="13">
        <v>101.55</v>
      </c>
      <c r="N1321" s="13">
        <v>97.83</v>
      </c>
      <c r="O1321" s="13">
        <v>99.97</v>
      </c>
      <c r="P1321" s="13">
        <v>104.05</v>
      </c>
      <c r="Q1321" s="13">
        <v>85.5</v>
      </c>
      <c r="R1321" s="13">
        <v>100.54</v>
      </c>
      <c r="S1321" s="13">
        <v>101.55</v>
      </c>
      <c r="T1321" s="13">
        <v>98.52</v>
      </c>
      <c r="U1321" s="13">
        <v>94.19</v>
      </c>
    </row>
    <row r="1322" spans="3:21" x14ac:dyDescent="0.25">
      <c r="C1322" s="12">
        <f t="shared" si="20"/>
        <v>45012</v>
      </c>
      <c r="F1322" s="13">
        <v>124.99</v>
      </c>
      <c r="G1322" s="13">
        <v>95.22</v>
      </c>
      <c r="H1322" s="14">
        <v>86.98</v>
      </c>
      <c r="I1322" s="13">
        <v>92.25</v>
      </c>
      <c r="J1322" s="13">
        <v>257.14999999999998</v>
      </c>
      <c r="K1322" s="13">
        <v>96.07</v>
      </c>
      <c r="L1322" s="13">
        <v>96.9</v>
      </c>
      <c r="M1322" s="13">
        <v>101.83</v>
      </c>
      <c r="N1322" s="13">
        <v>97.76</v>
      </c>
      <c r="O1322" s="13">
        <v>100.73</v>
      </c>
      <c r="P1322" s="13">
        <v>103.84</v>
      </c>
      <c r="Q1322" s="13">
        <v>84.97</v>
      </c>
      <c r="R1322" s="13">
        <v>100.82</v>
      </c>
      <c r="S1322" s="13">
        <v>101.17</v>
      </c>
      <c r="T1322" s="13">
        <v>98.58</v>
      </c>
      <c r="U1322" s="13">
        <v>94.56</v>
      </c>
    </row>
    <row r="1323" spans="3:21" x14ac:dyDescent="0.25">
      <c r="C1323" s="12">
        <f t="shared" si="20"/>
        <v>45013</v>
      </c>
      <c r="F1323" s="13">
        <v>124.58</v>
      </c>
      <c r="G1323" s="13">
        <v>97.88</v>
      </c>
      <c r="H1323" s="14">
        <v>88.09</v>
      </c>
      <c r="I1323" s="13">
        <v>93.58</v>
      </c>
      <c r="J1323" s="13">
        <v>265.58999999999997</v>
      </c>
      <c r="K1323" s="13">
        <v>96.52</v>
      </c>
      <c r="L1323" s="13">
        <v>97.02</v>
      </c>
      <c r="M1323" s="13">
        <v>101.99</v>
      </c>
      <c r="N1323" s="13">
        <v>97.32</v>
      </c>
      <c r="O1323" s="13">
        <v>101.29</v>
      </c>
      <c r="P1323" s="13">
        <v>103.78</v>
      </c>
      <c r="Q1323" s="13">
        <v>84.71</v>
      </c>
      <c r="R1323" s="13">
        <v>100.61</v>
      </c>
      <c r="S1323" s="13">
        <v>100.29</v>
      </c>
      <c r="T1323" s="13">
        <v>97.68</v>
      </c>
      <c r="U1323" s="13">
        <v>94.26</v>
      </c>
    </row>
    <row r="1324" spans="3:21" x14ac:dyDescent="0.25">
      <c r="C1324" s="12">
        <f t="shared" si="20"/>
        <v>45014</v>
      </c>
      <c r="F1324" s="13">
        <v>125.44</v>
      </c>
      <c r="G1324" s="13">
        <v>97.02</v>
      </c>
      <c r="H1324" s="14">
        <v>87.43</v>
      </c>
      <c r="I1324" s="13">
        <v>93</v>
      </c>
      <c r="J1324" s="13">
        <v>261</v>
      </c>
      <c r="K1324" s="13">
        <v>96.44</v>
      </c>
      <c r="L1324" s="13">
        <v>96.46</v>
      </c>
      <c r="M1324" s="13">
        <v>102.28</v>
      </c>
      <c r="N1324" s="13">
        <v>96.53</v>
      </c>
      <c r="O1324" s="13">
        <v>101.68</v>
      </c>
      <c r="P1324" s="13">
        <v>103.36</v>
      </c>
      <c r="Q1324" s="13">
        <v>85.3</v>
      </c>
      <c r="R1324" s="13">
        <v>100.38</v>
      </c>
      <c r="S1324" s="13">
        <v>100.86</v>
      </c>
      <c r="T1324" s="13">
        <v>97.76</v>
      </c>
      <c r="U1324" s="13">
        <v>94.5</v>
      </c>
    </row>
    <row r="1325" spans="3:21" x14ac:dyDescent="0.25">
      <c r="C1325" s="12">
        <f t="shared" si="20"/>
        <v>45015</v>
      </c>
      <c r="F1325" s="13">
        <v>125.89</v>
      </c>
      <c r="G1325" s="13">
        <v>97.26</v>
      </c>
      <c r="H1325" s="14">
        <v>87.48</v>
      </c>
      <c r="I1325" s="13">
        <v>93.16</v>
      </c>
      <c r="J1325" s="13">
        <v>260.14</v>
      </c>
      <c r="K1325" s="13">
        <v>96.5</v>
      </c>
      <c r="L1325" s="13">
        <v>96.59</v>
      </c>
      <c r="M1325" s="13">
        <v>102.67</v>
      </c>
      <c r="N1325" s="13">
        <v>96.29</v>
      </c>
      <c r="O1325" s="13">
        <v>101.69</v>
      </c>
      <c r="P1325" s="13">
        <v>103.85</v>
      </c>
      <c r="Q1325" s="13">
        <v>85.74</v>
      </c>
      <c r="R1325" s="13">
        <v>100.66</v>
      </c>
      <c r="S1325" s="13">
        <v>100.99</v>
      </c>
      <c r="T1325" s="13">
        <v>97.51</v>
      </c>
      <c r="U1325" s="13">
        <v>94.34</v>
      </c>
    </row>
    <row r="1326" spans="3:21" x14ac:dyDescent="0.25">
      <c r="C1326" s="12">
        <f t="shared" si="20"/>
        <v>45016</v>
      </c>
      <c r="F1326" s="13">
        <v>126.49</v>
      </c>
      <c r="G1326" s="13">
        <v>95.85</v>
      </c>
      <c r="H1326" s="14">
        <v>87.06</v>
      </c>
      <c r="I1326" s="13">
        <v>92.73</v>
      </c>
      <c r="J1326" s="13">
        <v>254.32</v>
      </c>
      <c r="K1326" s="13">
        <v>96.44</v>
      </c>
      <c r="L1326" s="13">
        <v>96.57</v>
      </c>
      <c r="M1326" s="13">
        <v>102.94</v>
      </c>
      <c r="N1326" s="13">
        <v>96.2</v>
      </c>
      <c r="O1326" s="13">
        <v>101.22</v>
      </c>
      <c r="P1326" s="13">
        <v>104.08</v>
      </c>
      <c r="Q1326" s="13">
        <v>85.59</v>
      </c>
      <c r="R1326" s="13">
        <v>100.62</v>
      </c>
      <c r="S1326" s="13">
        <v>101.86</v>
      </c>
      <c r="T1326" s="13">
        <v>97.48</v>
      </c>
      <c r="U1326" s="13">
        <v>94.7</v>
      </c>
    </row>
    <row r="1327" spans="3:21" x14ac:dyDescent="0.25">
      <c r="C1327" s="12">
        <f t="shared" si="20"/>
        <v>45019</v>
      </c>
      <c r="F1327" s="13">
        <v>125.5</v>
      </c>
      <c r="G1327" s="13">
        <v>96.96</v>
      </c>
      <c r="H1327" s="14">
        <v>88.06</v>
      </c>
      <c r="I1327" s="13">
        <v>93.46</v>
      </c>
      <c r="J1327" s="13">
        <v>257.92</v>
      </c>
      <c r="K1327" s="13">
        <v>96.43</v>
      </c>
      <c r="L1327" s="13">
        <v>96.92</v>
      </c>
      <c r="M1327" s="13">
        <v>102.89</v>
      </c>
      <c r="N1327" s="13">
        <v>96.95</v>
      </c>
      <c r="O1327" s="13">
        <v>101.66</v>
      </c>
      <c r="P1327" s="13">
        <v>103.3</v>
      </c>
      <c r="Q1327" s="13">
        <v>86.18</v>
      </c>
      <c r="R1327" s="13">
        <v>100.45</v>
      </c>
      <c r="S1327" s="13">
        <v>101.32</v>
      </c>
      <c r="T1327" s="13">
        <v>97.4</v>
      </c>
      <c r="U1327" s="13">
        <v>95.31</v>
      </c>
    </row>
    <row r="1328" spans="3:21" x14ac:dyDescent="0.25">
      <c r="C1328" s="12">
        <f t="shared" si="20"/>
        <v>45020</v>
      </c>
      <c r="F1328" s="13">
        <v>126.93</v>
      </c>
      <c r="G1328" s="13">
        <v>97.17</v>
      </c>
      <c r="H1328" s="14">
        <v>86.92</v>
      </c>
      <c r="I1328" s="13">
        <v>92.01</v>
      </c>
      <c r="J1328" s="13">
        <v>253.12</v>
      </c>
      <c r="K1328" s="13">
        <v>96.13</v>
      </c>
      <c r="L1328" s="13">
        <v>97.54</v>
      </c>
      <c r="M1328" s="13">
        <v>102.71</v>
      </c>
      <c r="N1328" s="13">
        <v>97.4</v>
      </c>
      <c r="O1328" s="13">
        <v>101</v>
      </c>
      <c r="P1328" s="13">
        <v>103.49</v>
      </c>
      <c r="Q1328" s="13">
        <v>87.05</v>
      </c>
      <c r="R1328" s="13">
        <v>100.41</v>
      </c>
      <c r="S1328" s="13">
        <v>101.36</v>
      </c>
      <c r="T1328" s="13">
        <v>97.52</v>
      </c>
      <c r="U1328" s="13">
        <v>95.43</v>
      </c>
    </row>
    <row r="1329" spans="3:21" x14ac:dyDescent="0.25">
      <c r="C1329" s="12">
        <f t="shared" si="20"/>
        <v>45021</v>
      </c>
      <c r="F1329" s="13">
        <v>123.88</v>
      </c>
      <c r="G1329" s="13">
        <v>96.77</v>
      </c>
      <c r="H1329" s="14">
        <v>86.35</v>
      </c>
      <c r="I1329" s="13">
        <v>92.02</v>
      </c>
      <c r="J1329" s="13">
        <v>257.5</v>
      </c>
      <c r="K1329" s="13">
        <v>96.58</v>
      </c>
      <c r="L1329" s="13">
        <v>97.76</v>
      </c>
      <c r="M1329" s="13">
        <v>103.51</v>
      </c>
      <c r="N1329" s="13">
        <v>97.84</v>
      </c>
      <c r="O1329" s="13">
        <v>100.98</v>
      </c>
      <c r="P1329" s="13">
        <v>103.56</v>
      </c>
      <c r="Q1329" s="13">
        <v>87.85</v>
      </c>
      <c r="R1329" s="13">
        <v>100.16</v>
      </c>
      <c r="S1329" s="13">
        <v>100.37</v>
      </c>
      <c r="T1329" s="13">
        <v>97.55</v>
      </c>
      <c r="U1329" s="13">
        <v>94.8</v>
      </c>
    </row>
    <row r="1330" spans="3:21" x14ac:dyDescent="0.25">
      <c r="C1330" s="12">
        <f t="shared" si="20"/>
        <v>45022</v>
      </c>
      <c r="F1330" s="13">
        <v>123.55</v>
      </c>
      <c r="G1330" s="13">
        <v>95.98</v>
      </c>
      <c r="H1330" s="14">
        <v>85.91</v>
      </c>
      <c r="I1330" s="13">
        <v>91.48</v>
      </c>
      <c r="J1330" s="13">
        <v>254.72</v>
      </c>
      <c r="K1330" s="13">
        <v>96.61</v>
      </c>
      <c r="L1330" s="13">
        <v>97.69</v>
      </c>
      <c r="M1330" s="13">
        <v>103.57</v>
      </c>
      <c r="N1330" s="13">
        <v>97.69</v>
      </c>
      <c r="O1330" s="13">
        <v>101.19</v>
      </c>
      <c r="P1330" s="13">
        <v>103.68</v>
      </c>
      <c r="Q1330" s="13">
        <v>87.61</v>
      </c>
      <c r="R1330" s="13">
        <v>99.99</v>
      </c>
      <c r="S1330" s="13">
        <v>100.15</v>
      </c>
      <c r="T1330" s="13">
        <v>97.67</v>
      </c>
      <c r="U1330" s="13">
        <v>95.13</v>
      </c>
    </row>
    <row r="1331" spans="3:21" x14ac:dyDescent="0.25">
      <c r="C1331" s="12">
        <f t="shared" si="20"/>
        <v>45026</v>
      </c>
      <c r="F1331" s="13">
        <v>124.08</v>
      </c>
      <c r="G1331" s="13">
        <v>96.09</v>
      </c>
      <c r="H1331" s="14">
        <v>86.62</v>
      </c>
      <c r="I1331" s="13">
        <v>92.29</v>
      </c>
      <c r="J1331" s="13">
        <v>256.86</v>
      </c>
      <c r="K1331" s="13">
        <v>96.73</v>
      </c>
      <c r="L1331" s="13">
        <v>97.33</v>
      </c>
      <c r="M1331" s="13">
        <v>103.96</v>
      </c>
      <c r="N1331" s="13">
        <v>97.71</v>
      </c>
      <c r="O1331" s="13">
        <v>101.64</v>
      </c>
      <c r="P1331" s="13">
        <v>103.06</v>
      </c>
      <c r="Q1331" s="13">
        <v>87.15</v>
      </c>
      <c r="R1331" s="13">
        <v>100.19</v>
      </c>
      <c r="S1331" s="13">
        <v>100.45</v>
      </c>
      <c r="T1331" s="13">
        <v>97.56</v>
      </c>
      <c r="U1331" s="13">
        <v>95.83</v>
      </c>
    </row>
    <row r="1332" spans="3:21" x14ac:dyDescent="0.25">
      <c r="C1332" s="12">
        <f t="shared" si="20"/>
        <v>45027</v>
      </c>
      <c r="F1332" s="13">
        <v>123.81</v>
      </c>
      <c r="G1332" s="13">
        <v>95.12</v>
      </c>
      <c r="H1332" s="14">
        <v>86.15</v>
      </c>
      <c r="I1332" s="13">
        <v>91.73</v>
      </c>
      <c r="J1332" s="13">
        <v>254.68</v>
      </c>
      <c r="K1332" s="13">
        <v>96.54</v>
      </c>
      <c r="L1332" s="13">
        <v>96.82</v>
      </c>
      <c r="M1332" s="13">
        <v>104.87</v>
      </c>
      <c r="N1332" s="13">
        <v>97.85</v>
      </c>
      <c r="O1332" s="13">
        <v>101.07</v>
      </c>
      <c r="P1332" s="13">
        <v>102.73</v>
      </c>
      <c r="Q1332" s="13">
        <v>86.56</v>
      </c>
      <c r="R1332" s="13">
        <v>100.88</v>
      </c>
      <c r="S1332" s="13">
        <v>101.46</v>
      </c>
      <c r="T1332" s="13">
        <v>98.16</v>
      </c>
      <c r="U1332" s="13">
        <v>96.43</v>
      </c>
    </row>
    <row r="1333" spans="3:21" x14ac:dyDescent="0.25">
      <c r="C1333" s="12">
        <f t="shared" si="20"/>
        <v>45028</v>
      </c>
      <c r="F1333" s="13">
        <v>124.1</v>
      </c>
      <c r="G1333" s="13">
        <v>96.61</v>
      </c>
      <c r="H1333" s="14">
        <v>87.03</v>
      </c>
      <c r="I1333" s="13">
        <v>92.73</v>
      </c>
      <c r="J1333" s="13">
        <v>260.73</v>
      </c>
      <c r="K1333" s="13">
        <v>96.16</v>
      </c>
      <c r="L1333" s="13">
        <v>97.26</v>
      </c>
      <c r="M1333" s="13">
        <v>104.12</v>
      </c>
      <c r="N1333" s="13">
        <v>97.55</v>
      </c>
      <c r="O1333" s="13">
        <v>100.28</v>
      </c>
      <c r="P1333" s="13">
        <v>102.92</v>
      </c>
      <c r="Q1333" s="13">
        <v>86.61</v>
      </c>
      <c r="R1333" s="13">
        <v>101.19</v>
      </c>
      <c r="S1333" s="13">
        <v>100.66</v>
      </c>
      <c r="T1333" s="13">
        <v>98.29</v>
      </c>
      <c r="U1333" s="13">
        <v>96.4</v>
      </c>
    </row>
    <row r="1334" spans="3:21" x14ac:dyDescent="0.25">
      <c r="C1334" s="12">
        <f t="shared" si="20"/>
        <v>45029</v>
      </c>
      <c r="F1334" s="13">
        <v>123.78</v>
      </c>
      <c r="G1334" s="13">
        <v>95.52</v>
      </c>
      <c r="H1334" s="14">
        <v>86.02</v>
      </c>
      <c r="I1334" s="13">
        <v>92.12</v>
      </c>
      <c r="J1334" s="13">
        <v>257.95</v>
      </c>
      <c r="K1334" s="13">
        <v>95.72</v>
      </c>
      <c r="L1334" s="13">
        <v>97.08</v>
      </c>
      <c r="M1334" s="13">
        <v>103.66</v>
      </c>
      <c r="N1334" s="13">
        <v>97.46</v>
      </c>
      <c r="O1334" s="13">
        <v>100.11</v>
      </c>
      <c r="P1334" s="13">
        <v>102.42</v>
      </c>
      <c r="Q1334" s="13">
        <v>86.25</v>
      </c>
      <c r="R1334" s="13">
        <v>101.19</v>
      </c>
      <c r="S1334" s="13">
        <v>100.76</v>
      </c>
      <c r="T1334" s="13">
        <v>98.91</v>
      </c>
      <c r="U1334" s="13">
        <v>96.57</v>
      </c>
    </row>
    <row r="1335" spans="3:21" x14ac:dyDescent="0.25">
      <c r="C1335" s="12">
        <f t="shared" si="20"/>
        <v>45030</v>
      </c>
      <c r="F1335" s="13">
        <v>124.14</v>
      </c>
      <c r="G1335" s="13">
        <v>97.02</v>
      </c>
      <c r="H1335" s="14">
        <v>86.91</v>
      </c>
      <c r="I1335" s="13">
        <v>92.98</v>
      </c>
      <c r="J1335" s="13">
        <v>261.06</v>
      </c>
      <c r="K1335" s="13">
        <v>95.81</v>
      </c>
      <c r="L1335" s="13">
        <v>97.6</v>
      </c>
      <c r="M1335" s="13">
        <v>103.2</v>
      </c>
      <c r="N1335" s="13">
        <v>97.77</v>
      </c>
      <c r="O1335" s="13">
        <v>100.42</v>
      </c>
      <c r="P1335" s="13">
        <v>102.52</v>
      </c>
      <c r="Q1335" s="13">
        <v>86.68</v>
      </c>
      <c r="R1335" s="13">
        <v>101.55</v>
      </c>
      <c r="S1335" s="13">
        <v>100.68</v>
      </c>
      <c r="T1335" s="13">
        <v>99.31</v>
      </c>
      <c r="U1335" s="13">
        <v>96.03</v>
      </c>
    </row>
    <row r="1336" spans="3:21" x14ac:dyDescent="0.25">
      <c r="C1336" s="12">
        <f t="shared" si="20"/>
        <v>45033</v>
      </c>
      <c r="F1336" s="13">
        <v>122.4</v>
      </c>
      <c r="G1336" s="13">
        <v>96.88</v>
      </c>
      <c r="H1336" s="14">
        <v>87.7</v>
      </c>
      <c r="I1336" s="13">
        <v>93.99</v>
      </c>
      <c r="J1336" s="13">
        <v>261.88</v>
      </c>
      <c r="K1336" s="13">
        <v>96.08</v>
      </c>
      <c r="L1336" s="13">
        <v>95.87</v>
      </c>
      <c r="M1336" s="13">
        <v>103.3</v>
      </c>
      <c r="N1336" s="13">
        <v>97.13</v>
      </c>
      <c r="O1336" s="13">
        <v>100.99</v>
      </c>
      <c r="P1336" s="13">
        <v>101.7</v>
      </c>
      <c r="Q1336" s="13">
        <v>86.12</v>
      </c>
      <c r="R1336" s="13">
        <v>101.4</v>
      </c>
      <c r="S1336" s="13">
        <v>100.52</v>
      </c>
      <c r="T1336" s="13">
        <v>99.54</v>
      </c>
      <c r="U1336" s="13">
        <v>97.47</v>
      </c>
    </row>
    <row r="1337" spans="3:21" x14ac:dyDescent="0.25">
      <c r="C1337" s="12">
        <f t="shared" si="20"/>
        <v>45034</v>
      </c>
      <c r="F1337" s="13">
        <v>125.19</v>
      </c>
      <c r="G1337" s="13">
        <v>99.64</v>
      </c>
      <c r="H1337" s="14">
        <v>89.66</v>
      </c>
      <c r="I1337" s="13">
        <v>95.78</v>
      </c>
      <c r="J1337" s="13">
        <v>267.35000000000002</v>
      </c>
      <c r="K1337" s="13">
        <v>95.83</v>
      </c>
      <c r="L1337" s="13">
        <v>96.06</v>
      </c>
      <c r="M1337" s="13">
        <v>103.1</v>
      </c>
      <c r="N1337" s="13">
        <v>97.09</v>
      </c>
      <c r="O1337" s="13">
        <v>100.77</v>
      </c>
      <c r="P1337" s="13">
        <v>101.58</v>
      </c>
      <c r="Q1337" s="13">
        <v>86.59</v>
      </c>
      <c r="R1337" s="13">
        <v>100.87</v>
      </c>
      <c r="S1337" s="13">
        <v>100.15</v>
      </c>
      <c r="T1337" s="13">
        <v>99.94</v>
      </c>
      <c r="U1337" s="13">
        <v>97.56</v>
      </c>
    </row>
    <row r="1338" spans="3:21" x14ac:dyDescent="0.25">
      <c r="C1338" s="12">
        <f t="shared" si="20"/>
        <v>45035</v>
      </c>
      <c r="F1338" s="13">
        <v>123.67</v>
      </c>
      <c r="G1338" s="13">
        <v>98.81</v>
      </c>
      <c r="H1338" s="14">
        <v>89.24</v>
      </c>
      <c r="I1338" s="13">
        <v>95.49</v>
      </c>
      <c r="J1338" s="13">
        <v>265.05</v>
      </c>
      <c r="K1338" s="13">
        <v>96.18</v>
      </c>
      <c r="L1338" s="13">
        <v>96.12</v>
      </c>
      <c r="M1338" s="13">
        <v>103.42</v>
      </c>
      <c r="N1338" s="13">
        <v>96.94</v>
      </c>
      <c r="O1338" s="13">
        <v>100.78</v>
      </c>
      <c r="P1338" s="13">
        <v>101.71</v>
      </c>
      <c r="Q1338" s="13">
        <v>86.4</v>
      </c>
      <c r="R1338" s="13">
        <v>100.65</v>
      </c>
      <c r="S1338" s="13">
        <v>99.55</v>
      </c>
      <c r="T1338" s="13">
        <v>99.59</v>
      </c>
      <c r="U1338" s="13">
        <v>97.84</v>
      </c>
    </row>
    <row r="1339" spans="3:21" x14ac:dyDescent="0.25">
      <c r="C1339" s="12">
        <f t="shared" si="20"/>
        <v>45036</v>
      </c>
      <c r="F1339" s="13">
        <v>124.13</v>
      </c>
      <c r="G1339" s="13">
        <v>99.71</v>
      </c>
      <c r="H1339" s="14">
        <v>89.63</v>
      </c>
      <c r="I1339" s="13">
        <v>95.9</v>
      </c>
      <c r="J1339" s="13">
        <v>270.64</v>
      </c>
      <c r="K1339" s="13">
        <v>96.17</v>
      </c>
      <c r="L1339" s="13">
        <v>96.19</v>
      </c>
      <c r="M1339" s="13">
        <v>103.33</v>
      </c>
      <c r="N1339" s="13">
        <v>97.36</v>
      </c>
      <c r="O1339" s="13">
        <v>99.45</v>
      </c>
      <c r="P1339" s="13">
        <v>102.05</v>
      </c>
      <c r="Q1339" s="13">
        <v>86.41</v>
      </c>
      <c r="R1339" s="13">
        <v>101</v>
      </c>
      <c r="S1339" s="13">
        <v>99.06</v>
      </c>
      <c r="T1339" s="13">
        <v>99.09</v>
      </c>
      <c r="U1339" s="13">
        <v>97.04</v>
      </c>
    </row>
    <row r="1340" spans="3:21" x14ac:dyDescent="0.25">
      <c r="C1340" s="12">
        <f t="shared" si="20"/>
        <v>45037</v>
      </c>
      <c r="F1340" s="13">
        <v>125.14</v>
      </c>
      <c r="G1340" s="13">
        <v>99.5</v>
      </c>
      <c r="H1340" s="14">
        <v>89.21</v>
      </c>
      <c r="I1340" s="13">
        <v>95.62</v>
      </c>
      <c r="J1340" s="13">
        <v>269.14</v>
      </c>
      <c r="K1340" s="13">
        <v>95.99</v>
      </c>
      <c r="L1340" s="13">
        <v>96.14</v>
      </c>
      <c r="M1340" s="13">
        <v>103.76</v>
      </c>
      <c r="N1340" s="13">
        <v>97.46</v>
      </c>
      <c r="O1340" s="13">
        <v>99.18</v>
      </c>
      <c r="P1340" s="13">
        <v>102.04</v>
      </c>
      <c r="Q1340" s="13">
        <v>86.2</v>
      </c>
      <c r="R1340" s="13">
        <v>100.36</v>
      </c>
      <c r="S1340" s="13">
        <v>99.07</v>
      </c>
      <c r="T1340" s="13">
        <v>99.14</v>
      </c>
      <c r="U1340" s="13">
        <v>97.11</v>
      </c>
    </row>
    <row r="1341" spans="3:21" x14ac:dyDescent="0.25">
      <c r="C1341" s="12">
        <f t="shared" si="20"/>
        <v>45040</v>
      </c>
      <c r="F1341" s="13">
        <v>123.78</v>
      </c>
      <c r="G1341" s="13">
        <v>99.78</v>
      </c>
      <c r="H1341" s="14">
        <v>89.7</v>
      </c>
      <c r="I1341" s="13">
        <v>96.14</v>
      </c>
      <c r="J1341" s="13">
        <v>272.83</v>
      </c>
      <c r="K1341" s="13">
        <v>95.99</v>
      </c>
      <c r="L1341" s="13">
        <v>96.02</v>
      </c>
      <c r="M1341" s="13">
        <v>103.9</v>
      </c>
      <c r="N1341" s="13">
        <v>96.98</v>
      </c>
      <c r="O1341" s="13">
        <v>98.98</v>
      </c>
      <c r="P1341" s="13">
        <v>102.1</v>
      </c>
      <c r="Q1341" s="13">
        <v>86.57</v>
      </c>
      <c r="R1341" s="13">
        <v>100.51</v>
      </c>
      <c r="S1341" s="13">
        <v>99.43</v>
      </c>
      <c r="T1341" s="13">
        <v>98.59</v>
      </c>
      <c r="U1341" s="13">
        <v>96.88</v>
      </c>
    </row>
    <row r="1342" spans="3:21" x14ac:dyDescent="0.25">
      <c r="C1342" s="12">
        <f t="shared" si="20"/>
        <v>45041</v>
      </c>
      <c r="F1342" s="13">
        <v>124.26</v>
      </c>
      <c r="G1342" s="13">
        <v>100.4</v>
      </c>
      <c r="H1342" s="14">
        <v>89.65</v>
      </c>
      <c r="I1342" s="13">
        <v>95.9</v>
      </c>
      <c r="J1342" s="13">
        <v>275.95999999999998</v>
      </c>
      <c r="K1342" s="13">
        <v>95.66</v>
      </c>
      <c r="L1342" s="13">
        <v>95.82</v>
      </c>
      <c r="M1342" s="13">
        <v>103.84</v>
      </c>
      <c r="N1342" s="13">
        <v>97.02</v>
      </c>
      <c r="O1342" s="13">
        <v>98.55</v>
      </c>
      <c r="P1342" s="13">
        <v>101.99</v>
      </c>
      <c r="Q1342" s="13">
        <v>87.24</v>
      </c>
      <c r="R1342" s="13">
        <v>100.83</v>
      </c>
      <c r="S1342" s="13">
        <v>99.04</v>
      </c>
      <c r="T1342" s="13">
        <v>98.63</v>
      </c>
      <c r="U1342" s="13">
        <v>96.38</v>
      </c>
    </row>
    <row r="1343" spans="3:21" x14ac:dyDescent="0.25">
      <c r="C1343" s="12">
        <f t="shared" si="20"/>
        <v>45042</v>
      </c>
      <c r="F1343" s="13">
        <v>123.92</v>
      </c>
      <c r="G1343" s="13">
        <v>100.87</v>
      </c>
      <c r="H1343" s="14">
        <v>89.27</v>
      </c>
      <c r="I1343" s="13">
        <v>96.32</v>
      </c>
      <c r="J1343" s="13">
        <v>274.48</v>
      </c>
      <c r="K1343" s="13">
        <v>95.52</v>
      </c>
      <c r="L1343" s="13">
        <v>95.8</v>
      </c>
      <c r="M1343" s="13">
        <v>103.58</v>
      </c>
      <c r="N1343" s="13">
        <v>96.91</v>
      </c>
      <c r="O1343" s="13">
        <v>99.58</v>
      </c>
      <c r="P1343" s="13">
        <v>102.68</v>
      </c>
      <c r="Q1343" s="13">
        <v>86.99</v>
      </c>
      <c r="R1343" s="13">
        <v>100.74</v>
      </c>
      <c r="S1343" s="13">
        <v>97.72</v>
      </c>
      <c r="T1343" s="13">
        <v>99.45</v>
      </c>
      <c r="U1343" s="13">
        <v>96.52</v>
      </c>
    </row>
    <row r="1344" spans="3:21" x14ac:dyDescent="0.25">
      <c r="C1344" s="12">
        <f t="shared" si="20"/>
        <v>45043</v>
      </c>
      <c r="F1344" s="13">
        <v>122.97</v>
      </c>
      <c r="G1344" s="13">
        <v>99.71</v>
      </c>
      <c r="H1344" s="14">
        <v>88.06</v>
      </c>
      <c r="I1344" s="13">
        <v>95.02</v>
      </c>
      <c r="J1344" s="13">
        <v>267.51</v>
      </c>
      <c r="K1344" s="13">
        <v>95.4</v>
      </c>
      <c r="L1344" s="13">
        <v>96.14</v>
      </c>
      <c r="M1344" s="13">
        <v>104.69</v>
      </c>
      <c r="N1344" s="13">
        <v>97.12</v>
      </c>
      <c r="O1344" s="13">
        <v>98.36</v>
      </c>
      <c r="P1344" s="13">
        <v>102.49</v>
      </c>
      <c r="Q1344" s="13">
        <v>87.6</v>
      </c>
      <c r="R1344" s="13">
        <v>100.65</v>
      </c>
      <c r="S1344" s="13">
        <v>97.96</v>
      </c>
      <c r="T1344" s="13">
        <v>99.74</v>
      </c>
      <c r="U1344" s="13">
        <v>96.18</v>
      </c>
    </row>
    <row r="1345" spans="3:21" x14ac:dyDescent="0.25">
      <c r="C1345" s="12">
        <f t="shared" si="20"/>
        <v>45044</v>
      </c>
      <c r="F1345" s="13">
        <v>121.7</v>
      </c>
      <c r="G1345" s="13">
        <v>98.94</v>
      </c>
      <c r="H1345" s="14">
        <v>87.41</v>
      </c>
      <c r="I1345" s="13">
        <v>94.69</v>
      </c>
      <c r="J1345" s="13">
        <v>268.12</v>
      </c>
      <c r="K1345" s="13">
        <v>95.72</v>
      </c>
      <c r="L1345" s="13">
        <v>95.62</v>
      </c>
      <c r="M1345" s="13">
        <v>105.27</v>
      </c>
      <c r="N1345" s="13">
        <v>96.87</v>
      </c>
      <c r="O1345" s="13">
        <v>98.41</v>
      </c>
      <c r="P1345" s="13">
        <v>101.72</v>
      </c>
      <c r="Q1345" s="13">
        <v>87.85</v>
      </c>
      <c r="R1345" s="13">
        <v>100.1</v>
      </c>
      <c r="S1345" s="13">
        <v>97.42</v>
      </c>
      <c r="T1345" s="13">
        <v>99.76</v>
      </c>
      <c r="U1345" s="13">
        <v>96.09</v>
      </c>
    </row>
    <row r="1346" spans="3:21" x14ac:dyDescent="0.25">
      <c r="C1346" s="12">
        <f t="shared" si="20"/>
        <v>45047</v>
      </c>
      <c r="F1346" s="13">
        <v>124.21</v>
      </c>
      <c r="G1346" s="13">
        <v>101.06</v>
      </c>
      <c r="H1346" s="14">
        <v>88.18</v>
      </c>
      <c r="I1346" s="13">
        <v>95.57</v>
      </c>
      <c r="J1346" s="13">
        <v>273.07</v>
      </c>
      <c r="K1346" s="13">
        <v>95.02</v>
      </c>
      <c r="L1346" s="13">
        <v>95.25</v>
      </c>
      <c r="M1346" s="13">
        <v>105.12</v>
      </c>
      <c r="N1346" s="13">
        <v>96.33</v>
      </c>
      <c r="O1346" s="13">
        <v>98.48</v>
      </c>
      <c r="P1346" s="13">
        <v>101.7</v>
      </c>
      <c r="Q1346" s="13">
        <v>87.78</v>
      </c>
      <c r="R1346" s="13">
        <v>99.88</v>
      </c>
      <c r="S1346" s="13">
        <v>97.44</v>
      </c>
      <c r="T1346" s="13">
        <v>100.38</v>
      </c>
      <c r="U1346" s="13">
        <v>96.22</v>
      </c>
    </row>
    <row r="1347" spans="3:21" x14ac:dyDescent="0.25">
      <c r="C1347" s="12">
        <f t="shared" si="20"/>
        <v>45048</v>
      </c>
      <c r="F1347" s="13">
        <v>127.19</v>
      </c>
      <c r="G1347" s="13">
        <v>104.14</v>
      </c>
      <c r="H1347" s="14">
        <v>90.13</v>
      </c>
      <c r="I1347" s="13">
        <v>97.14</v>
      </c>
      <c r="J1347" s="13">
        <v>278.07</v>
      </c>
      <c r="K1347" s="13">
        <v>95.39</v>
      </c>
      <c r="L1347" s="13">
        <v>95.93</v>
      </c>
      <c r="M1347" s="13">
        <v>104.86</v>
      </c>
      <c r="N1347" s="13">
        <v>96.73</v>
      </c>
      <c r="O1347" s="13">
        <v>98.3</v>
      </c>
      <c r="P1347" s="13">
        <v>101.51</v>
      </c>
      <c r="Q1347" s="13">
        <v>88.54</v>
      </c>
      <c r="R1347" s="13">
        <v>99.47</v>
      </c>
      <c r="S1347" s="13">
        <v>97.22</v>
      </c>
      <c r="T1347" s="13">
        <v>100.05</v>
      </c>
      <c r="U1347" s="13">
        <v>94.47</v>
      </c>
    </row>
    <row r="1348" spans="3:21" x14ac:dyDescent="0.25">
      <c r="C1348" s="12">
        <f t="shared" si="20"/>
        <v>45049</v>
      </c>
      <c r="F1348" s="13">
        <v>128.9</v>
      </c>
      <c r="G1348" s="13">
        <v>104.27</v>
      </c>
      <c r="H1348" s="14">
        <v>89.77</v>
      </c>
      <c r="I1348" s="13">
        <v>97.23</v>
      </c>
      <c r="J1348" s="13">
        <v>279.95999999999998</v>
      </c>
      <c r="K1348" s="13">
        <v>95.72</v>
      </c>
      <c r="L1348" s="13">
        <v>95.34</v>
      </c>
      <c r="M1348" s="13">
        <v>104.06</v>
      </c>
      <c r="N1348" s="13">
        <v>96.67</v>
      </c>
      <c r="O1348" s="13">
        <v>97.28</v>
      </c>
      <c r="P1348" s="13">
        <v>101.02</v>
      </c>
      <c r="Q1348" s="13">
        <v>87.92</v>
      </c>
      <c r="R1348" s="13">
        <v>99.82</v>
      </c>
      <c r="S1348" s="13">
        <v>97.56</v>
      </c>
      <c r="T1348" s="13">
        <v>100.31</v>
      </c>
      <c r="U1348" s="13">
        <v>94.7</v>
      </c>
    </row>
    <row r="1349" spans="3:21" x14ac:dyDescent="0.25">
      <c r="C1349" s="12">
        <f t="shared" si="20"/>
        <v>45050</v>
      </c>
      <c r="F1349" s="13">
        <v>131.01</v>
      </c>
      <c r="G1349" s="13">
        <v>105.68</v>
      </c>
      <c r="H1349" s="14">
        <v>89.83</v>
      </c>
      <c r="I1349" s="13">
        <v>96.52</v>
      </c>
      <c r="J1349" s="13">
        <v>279.91000000000003</v>
      </c>
      <c r="K1349" s="13">
        <v>95.02</v>
      </c>
      <c r="L1349" s="13">
        <v>96.53</v>
      </c>
      <c r="M1349" s="13">
        <v>102.18</v>
      </c>
      <c r="N1349" s="13">
        <v>96.8</v>
      </c>
      <c r="O1349" s="13">
        <v>96.17</v>
      </c>
      <c r="P1349" s="13">
        <v>100.72</v>
      </c>
      <c r="Q1349" s="13">
        <v>88.29</v>
      </c>
      <c r="R1349" s="13">
        <v>98.6</v>
      </c>
      <c r="S1349" s="13">
        <v>96.68</v>
      </c>
      <c r="T1349" s="13">
        <v>99.82</v>
      </c>
      <c r="U1349" s="13">
        <v>94.32</v>
      </c>
    </row>
    <row r="1350" spans="3:21" x14ac:dyDescent="0.25">
      <c r="C1350" s="12">
        <f t="shared" si="20"/>
        <v>45051</v>
      </c>
      <c r="F1350" s="13">
        <v>127.78</v>
      </c>
      <c r="G1350" s="13">
        <v>103.51</v>
      </c>
      <c r="H1350" s="14">
        <v>89.3</v>
      </c>
      <c r="I1350" s="13">
        <v>96.65</v>
      </c>
      <c r="J1350" s="13">
        <v>274.82</v>
      </c>
      <c r="K1350" s="13">
        <v>95.62</v>
      </c>
      <c r="L1350" s="13">
        <v>95.56</v>
      </c>
      <c r="M1350" s="13">
        <v>102.96</v>
      </c>
      <c r="N1350" s="13">
        <v>96.33</v>
      </c>
      <c r="O1350" s="13">
        <v>97.12</v>
      </c>
      <c r="P1350" s="13">
        <v>100</v>
      </c>
      <c r="Q1350" s="13">
        <v>87.95</v>
      </c>
      <c r="R1350" s="13">
        <v>98.7</v>
      </c>
      <c r="S1350" s="13">
        <v>97.73</v>
      </c>
      <c r="T1350" s="13">
        <v>99.85</v>
      </c>
      <c r="U1350" s="13">
        <v>95.35</v>
      </c>
    </row>
    <row r="1351" spans="3:21" x14ac:dyDescent="0.25">
      <c r="C1351" s="12">
        <f t="shared" si="20"/>
        <v>45054</v>
      </c>
      <c r="F1351" s="13">
        <v>128</v>
      </c>
      <c r="G1351" s="13">
        <v>103.84</v>
      </c>
      <c r="H1351" s="14">
        <v>90.08</v>
      </c>
      <c r="I1351" s="13">
        <v>97.38</v>
      </c>
      <c r="J1351" s="13">
        <v>275.57</v>
      </c>
      <c r="K1351" s="13">
        <v>95.85</v>
      </c>
      <c r="L1351" s="13">
        <v>95.15</v>
      </c>
      <c r="M1351" s="13">
        <v>102.88</v>
      </c>
      <c r="N1351" s="13">
        <v>96.18</v>
      </c>
      <c r="O1351" s="13">
        <v>97.6</v>
      </c>
      <c r="P1351" s="13">
        <v>99.41</v>
      </c>
      <c r="Q1351" s="13">
        <v>88.6</v>
      </c>
      <c r="R1351" s="13">
        <v>98.88</v>
      </c>
      <c r="S1351" s="13">
        <v>98.86</v>
      </c>
      <c r="T1351" s="13">
        <v>100.5</v>
      </c>
      <c r="U1351" s="13">
        <v>95.72</v>
      </c>
    </row>
    <row r="1352" spans="3:21" x14ac:dyDescent="0.25">
      <c r="C1352" s="12">
        <f t="shared" ref="C1352:C1415" si="21">WORKDAY(C1351,1,$D$5:$D$90)</f>
        <v>45055</v>
      </c>
      <c r="F1352" s="13">
        <v>128.06</v>
      </c>
      <c r="G1352" s="13">
        <v>103.29</v>
      </c>
      <c r="H1352" s="14">
        <v>90.72</v>
      </c>
      <c r="I1352" s="13">
        <v>98.13</v>
      </c>
      <c r="J1352" s="13">
        <v>277.89</v>
      </c>
      <c r="K1352" s="13">
        <v>95.86</v>
      </c>
      <c r="L1352" s="13">
        <v>94.79</v>
      </c>
      <c r="M1352" s="13">
        <v>103.07</v>
      </c>
      <c r="N1352" s="13">
        <v>95.84</v>
      </c>
      <c r="O1352" s="13">
        <v>97.96</v>
      </c>
      <c r="P1352" s="13">
        <v>99.07</v>
      </c>
      <c r="Q1352" s="13">
        <v>88.28</v>
      </c>
      <c r="R1352" s="13">
        <v>99.98</v>
      </c>
      <c r="S1352" s="13">
        <v>99.56</v>
      </c>
      <c r="T1352" s="13">
        <v>100.59</v>
      </c>
      <c r="U1352" s="13">
        <v>95.95</v>
      </c>
    </row>
    <row r="1353" spans="3:21" x14ac:dyDescent="0.25">
      <c r="C1353" s="12">
        <f t="shared" si="21"/>
        <v>45056</v>
      </c>
      <c r="F1353" s="13">
        <v>130.05000000000001</v>
      </c>
      <c r="G1353" s="13">
        <v>104.08</v>
      </c>
      <c r="H1353" s="14">
        <v>91.19</v>
      </c>
      <c r="I1353" s="13">
        <v>98.42</v>
      </c>
      <c r="J1353" s="13">
        <v>280</v>
      </c>
      <c r="K1353" s="13">
        <v>95.08</v>
      </c>
      <c r="L1353" s="13">
        <v>94.76</v>
      </c>
      <c r="M1353" s="13">
        <v>102.98</v>
      </c>
      <c r="N1353" s="13">
        <v>96.26</v>
      </c>
      <c r="O1353" s="13">
        <v>96.71</v>
      </c>
      <c r="P1353" s="13">
        <v>99.26</v>
      </c>
      <c r="Q1353" s="13">
        <v>87.51</v>
      </c>
      <c r="R1353" s="13">
        <v>100</v>
      </c>
      <c r="S1353" s="13">
        <v>99.97</v>
      </c>
      <c r="T1353" s="13">
        <v>100.83</v>
      </c>
      <c r="U1353" s="13">
        <v>95.53</v>
      </c>
    </row>
    <row r="1354" spans="3:21" x14ac:dyDescent="0.25">
      <c r="C1354" s="12">
        <f t="shared" si="21"/>
        <v>45057</v>
      </c>
      <c r="F1354" s="13">
        <v>131.74</v>
      </c>
      <c r="G1354" s="13">
        <v>104.48</v>
      </c>
      <c r="H1354" s="14">
        <v>91.43</v>
      </c>
      <c r="I1354" s="13">
        <v>98.59</v>
      </c>
      <c r="J1354" s="13">
        <v>280.45</v>
      </c>
      <c r="K1354" s="13">
        <v>95.73</v>
      </c>
      <c r="L1354" s="13">
        <v>95.14</v>
      </c>
      <c r="M1354" s="13">
        <v>102.98</v>
      </c>
      <c r="N1354" s="13">
        <v>96.5</v>
      </c>
      <c r="O1354" s="13">
        <v>96.79</v>
      </c>
      <c r="P1354" s="13">
        <v>99.49</v>
      </c>
      <c r="Q1354" s="13">
        <v>87.83</v>
      </c>
      <c r="R1354" s="13">
        <v>100.16</v>
      </c>
      <c r="S1354" s="13">
        <v>100.17</v>
      </c>
      <c r="T1354" s="13">
        <v>100.21</v>
      </c>
      <c r="U1354" s="13">
        <v>95.08</v>
      </c>
    </row>
    <row r="1355" spans="3:21" x14ac:dyDescent="0.25">
      <c r="C1355" s="12">
        <f t="shared" si="21"/>
        <v>45058</v>
      </c>
      <c r="F1355" s="13">
        <v>132.30000000000001</v>
      </c>
      <c r="G1355" s="13">
        <v>104.74</v>
      </c>
      <c r="H1355" s="14">
        <v>92.3</v>
      </c>
      <c r="I1355" s="13">
        <v>99.59</v>
      </c>
      <c r="J1355" s="13">
        <v>286.83</v>
      </c>
      <c r="K1355" s="13">
        <v>95.55</v>
      </c>
      <c r="L1355" s="13">
        <v>95.4</v>
      </c>
      <c r="M1355" s="13">
        <v>103.15</v>
      </c>
      <c r="N1355" s="13">
        <v>96.33</v>
      </c>
      <c r="O1355" s="13">
        <v>96.89</v>
      </c>
      <c r="P1355" s="13">
        <v>100.47</v>
      </c>
      <c r="Q1355" s="13">
        <v>87.77</v>
      </c>
      <c r="R1355" s="13">
        <v>99.88</v>
      </c>
      <c r="S1355" s="13">
        <v>99.77</v>
      </c>
      <c r="T1355" s="13">
        <v>100.35</v>
      </c>
      <c r="U1355" s="13">
        <v>94.86</v>
      </c>
    </row>
    <row r="1356" spans="3:21" x14ac:dyDescent="0.25">
      <c r="C1356" s="12">
        <f t="shared" si="21"/>
        <v>45061</v>
      </c>
      <c r="F1356" s="13">
        <v>129.22</v>
      </c>
      <c r="G1356" s="13">
        <v>102.41</v>
      </c>
      <c r="H1356" s="14">
        <v>91.34</v>
      </c>
      <c r="I1356" s="13">
        <v>98.5</v>
      </c>
      <c r="J1356" s="13">
        <v>281.45</v>
      </c>
      <c r="K1356" s="13">
        <v>95.51</v>
      </c>
      <c r="L1356" s="13">
        <v>94.97</v>
      </c>
      <c r="M1356" s="13">
        <v>103.16</v>
      </c>
      <c r="N1356" s="13">
        <v>96.37</v>
      </c>
      <c r="O1356" s="13">
        <v>97.83</v>
      </c>
      <c r="P1356" s="13">
        <v>99.97</v>
      </c>
      <c r="Q1356" s="13">
        <v>87.36</v>
      </c>
      <c r="R1356" s="13">
        <v>99.9</v>
      </c>
      <c r="S1356" s="13">
        <v>99.58</v>
      </c>
      <c r="T1356" s="13">
        <v>100.89</v>
      </c>
      <c r="U1356" s="13">
        <v>95.94</v>
      </c>
    </row>
    <row r="1357" spans="3:21" x14ac:dyDescent="0.25">
      <c r="C1357" s="12">
        <f t="shared" si="21"/>
        <v>45062</v>
      </c>
      <c r="F1357" s="13">
        <v>131.63</v>
      </c>
      <c r="G1357" s="13">
        <v>104.01</v>
      </c>
      <c r="H1357" s="14">
        <v>91.97</v>
      </c>
      <c r="I1357" s="13">
        <v>99.17</v>
      </c>
      <c r="J1357" s="13">
        <v>283.54000000000002</v>
      </c>
      <c r="K1357" s="13">
        <v>95.67</v>
      </c>
      <c r="L1357" s="13">
        <v>95.52</v>
      </c>
      <c r="M1357" s="13">
        <v>102.73</v>
      </c>
      <c r="N1357" s="13">
        <v>96.29</v>
      </c>
      <c r="O1357" s="13">
        <v>97.79</v>
      </c>
      <c r="P1357" s="13">
        <v>100.51</v>
      </c>
      <c r="Q1357" s="13">
        <v>87.73</v>
      </c>
      <c r="R1357" s="13">
        <v>99.6</v>
      </c>
      <c r="S1357" s="13">
        <v>98.81</v>
      </c>
      <c r="T1357" s="13">
        <v>100.54</v>
      </c>
      <c r="U1357" s="13">
        <v>95.65</v>
      </c>
    </row>
    <row r="1358" spans="3:21" x14ac:dyDescent="0.25">
      <c r="C1358" s="12">
        <f t="shared" si="21"/>
        <v>45063</v>
      </c>
      <c r="F1358" s="13">
        <v>127.14</v>
      </c>
      <c r="G1358" s="13">
        <v>100.68</v>
      </c>
      <c r="H1358" s="14">
        <v>91.11</v>
      </c>
      <c r="I1358" s="13">
        <v>98.45</v>
      </c>
      <c r="J1358" s="13">
        <v>276.95</v>
      </c>
      <c r="K1358" s="13">
        <v>96.09</v>
      </c>
      <c r="L1358" s="13">
        <v>94.92</v>
      </c>
      <c r="M1358" s="13">
        <v>103.8</v>
      </c>
      <c r="N1358" s="13">
        <v>96.25</v>
      </c>
      <c r="O1358" s="13">
        <v>98.91</v>
      </c>
      <c r="P1358" s="13">
        <v>100.21</v>
      </c>
      <c r="Q1358" s="13">
        <v>87.7</v>
      </c>
      <c r="R1358" s="13">
        <v>99.23</v>
      </c>
      <c r="S1358" s="13">
        <v>99.59</v>
      </c>
      <c r="T1358" s="13">
        <v>99.92</v>
      </c>
      <c r="U1358" s="13">
        <v>96.2</v>
      </c>
    </row>
    <row r="1359" spans="3:21" x14ac:dyDescent="0.25">
      <c r="C1359" s="12">
        <f t="shared" si="21"/>
        <v>45064</v>
      </c>
      <c r="F1359" s="13">
        <v>126.65</v>
      </c>
      <c r="G1359" s="13">
        <v>100.67</v>
      </c>
      <c r="H1359" s="14">
        <v>90.8</v>
      </c>
      <c r="I1359" s="13">
        <v>97.98</v>
      </c>
      <c r="J1359" s="13">
        <v>274.48</v>
      </c>
      <c r="K1359" s="13">
        <v>96.06</v>
      </c>
      <c r="L1359" s="13">
        <v>95.36</v>
      </c>
      <c r="M1359" s="13">
        <v>103.89</v>
      </c>
      <c r="N1359" s="13">
        <v>96.92</v>
      </c>
      <c r="O1359" s="13">
        <v>99.29</v>
      </c>
      <c r="P1359" s="13">
        <v>100.53</v>
      </c>
      <c r="Q1359" s="13">
        <v>88.09</v>
      </c>
      <c r="R1359" s="13">
        <v>99.3</v>
      </c>
      <c r="S1359" s="13">
        <v>99</v>
      </c>
      <c r="T1359" s="13">
        <v>99.83</v>
      </c>
      <c r="U1359" s="13">
        <v>96.32</v>
      </c>
    </row>
    <row r="1360" spans="3:21" x14ac:dyDescent="0.25">
      <c r="C1360" s="12">
        <f t="shared" si="21"/>
        <v>45065</v>
      </c>
      <c r="F1360" s="13">
        <v>128</v>
      </c>
      <c r="G1360" s="13">
        <v>101.11</v>
      </c>
      <c r="H1360" s="14">
        <v>91.12</v>
      </c>
      <c r="I1360" s="13">
        <v>98.14</v>
      </c>
      <c r="J1360" s="13">
        <v>276.86</v>
      </c>
      <c r="K1360" s="13">
        <v>95.54</v>
      </c>
      <c r="L1360" s="13">
        <v>95.23</v>
      </c>
      <c r="M1360" s="13">
        <v>103.53</v>
      </c>
      <c r="N1360" s="13">
        <v>96.32</v>
      </c>
      <c r="O1360" s="13">
        <v>99.18</v>
      </c>
      <c r="P1360" s="13">
        <v>100.48</v>
      </c>
      <c r="Q1360" s="13">
        <v>88.21</v>
      </c>
      <c r="R1360" s="13">
        <v>99.35</v>
      </c>
      <c r="S1360" s="13">
        <v>98.13</v>
      </c>
      <c r="T1360" s="13">
        <v>99.96</v>
      </c>
      <c r="U1360" s="13">
        <v>96.22</v>
      </c>
    </row>
    <row r="1361" spans="3:21" x14ac:dyDescent="0.25">
      <c r="C1361" s="12">
        <f t="shared" si="21"/>
        <v>45068</v>
      </c>
      <c r="F1361" s="13">
        <v>124.5</v>
      </c>
      <c r="G1361" s="13">
        <v>98.52</v>
      </c>
      <c r="H1361" s="14">
        <v>89.92</v>
      </c>
      <c r="I1361" s="13">
        <v>96.83</v>
      </c>
      <c r="J1361" s="13">
        <v>270.08</v>
      </c>
      <c r="K1361" s="13">
        <v>95.71</v>
      </c>
      <c r="L1361" s="13">
        <v>94.04</v>
      </c>
      <c r="M1361" s="13">
        <v>102.81</v>
      </c>
      <c r="N1361" s="13">
        <v>95.45</v>
      </c>
      <c r="O1361" s="13">
        <v>99.56</v>
      </c>
      <c r="P1361" s="13">
        <v>100.3</v>
      </c>
      <c r="Q1361" s="13">
        <v>87.31</v>
      </c>
      <c r="R1361" s="13">
        <v>99.51</v>
      </c>
      <c r="S1361" s="13">
        <v>98.5</v>
      </c>
      <c r="T1361" s="13">
        <v>99.92</v>
      </c>
      <c r="U1361" s="13">
        <v>96.96</v>
      </c>
    </row>
    <row r="1362" spans="3:21" x14ac:dyDescent="0.25">
      <c r="C1362" s="12">
        <f t="shared" si="21"/>
        <v>45069</v>
      </c>
      <c r="F1362" s="13">
        <v>121.6</v>
      </c>
      <c r="G1362" s="13">
        <v>96.03</v>
      </c>
      <c r="H1362" s="14">
        <v>89.18</v>
      </c>
      <c r="I1362" s="13">
        <v>96.05</v>
      </c>
      <c r="J1362" s="13">
        <v>266.77999999999997</v>
      </c>
      <c r="K1362" s="13">
        <v>96.11</v>
      </c>
      <c r="L1362" s="13">
        <v>93.44</v>
      </c>
      <c r="M1362" s="13">
        <v>102.72</v>
      </c>
      <c r="N1362" s="13">
        <v>95.08</v>
      </c>
      <c r="O1362" s="13">
        <v>100.38</v>
      </c>
      <c r="P1362" s="13">
        <v>99.98</v>
      </c>
      <c r="Q1362" s="13">
        <v>87.32</v>
      </c>
      <c r="R1362" s="13">
        <v>99.98</v>
      </c>
      <c r="S1362" s="13">
        <v>99.25</v>
      </c>
      <c r="T1362" s="13">
        <v>99.48</v>
      </c>
      <c r="U1362" s="13">
        <v>97.03</v>
      </c>
    </row>
    <row r="1363" spans="3:21" x14ac:dyDescent="0.25">
      <c r="C1363" s="12">
        <f t="shared" si="21"/>
        <v>45070</v>
      </c>
      <c r="F1363" s="13">
        <v>123.68</v>
      </c>
      <c r="G1363" s="13">
        <v>97.28</v>
      </c>
      <c r="H1363" s="14">
        <v>89.84</v>
      </c>
      <c r="I1363" s="13">
        <v>96.59</v>
      </c>
      <c r="J1363" s="13">
        <v>268.41000000000003</v>
      </c>
      <c r="K1363" s="13">
        <v>96.24</v>
      </c>
      <c r="L1363" s="13">
        <v>94.15</v>
      </c>
      <c r="M1363" s="13">
        <v>102.3</v>
      </c>
      <c r="N1363" s="13">
        <v>95.87</v>
      </c>
      <c r="O1363" s="13">
        <v>100.28</v>
      </c>
      <c r="P1363" s="13">
        <v>100.49</v>
      </c>
      <c r="Q1363" s="13">
        <v>87.33</v>
      </c>
      <c r="R1363" s="13">
        <v>100.1</v>
      </c>
      <c r="S1363" s="13">
        <v>98.91</v>
      </c>
      <c r="T1363" s="13">
        <v>99.76</v>
      </c>
      <c r="U1363" s="13">
        <v>97.69</v>
      </c>
    </row>
    <row r="1364" spans="3:21" x14ac:dyDescent="0.25">
      <c r="C1364" s="12">
        <f t="shared" si="21"/>
        <v>45071</v>
      </c>
      <c r="F1364" s="13">
        <v>127.26</v>
      </c>
      <c r="G1364" s="13">
        <v>100.23</v>
      </c>
      <c r="H1364" s="14">
        <v>91.12</v>
      </c>
      <c r="I1364" s="13">
        <v>98.77</v>
      </c>
      <c r="J1364" s="13">
        <v>276.2</v>
      </c>
      <c r="K1364" s="13">
        <v>96.05</v>
      </c>
      <c r="L1364" s="13">
        <v>94.71</v>
      </c>
      <c r="M1364" s="13">
        <v>102.89</v>
      </c>
      <c r="N1364" s="13">
        <v>95.63</v>
      </c>
      <c r="O1364" s="13">
        <v>101.09</v>
      </c>
      <c r="P1364" s="13">
        <v>100.51</v>
      </c>
      <c r="Q1364" s="13">
        <v>88.34</v>
      </c>
      <c r="R1364" s="13">
        <v>99.5</v>
      </c>
      <c r="S1364" s="13">
        <v>98.36</v>
      </c>
      <c r="T1364" s="13">
        <v>100</v>
      </c>
      <c r="U1364" s="13">
        <v>97.26</v>
      </c>
    </row>
    <row r="1365" spans="3:21" x14ac:dyDescent="0.25">
      <c r="C1365" s="12">
        <f t="shared" si="21"/>
        <v>45072</v>
      </c>
      <c r="F1365" s="13">
        <v>126.52</v>
      </c>
      <c r="G1365" s="13">
        <v>100.13</v>
      </c>
      <c r="H1365" s="14">
        <v>91.28</v>
      </c>
      <c r="I1365" s="13">
        <v>98.97</v>
      </c>
      <c r="J1365" s="13">
        <v>275.98</v>
      </c>
      <c r="K1365" s="13">
        <v>96.64</v>
      </c>
      <c r="L1365" s="13">
        <v>94.8</v>
      </c>
      <c r="M1365" s="13">
        <v>103.38</v>
      </c>
      <c r="N1365" s="13">
        <v>95.84</v>
      </c>
      <c r="O1365" s="13">
        <v>100.59</v>
      </c>
      <c r="P1365" s="13">
        <v>100.44</v>
      </c>
      <c r="Q1365" s="13">
        <v>88.7</v>
      </c>
      <c r="R1365" s="13">
        <v>99.59</v>
      </c>
      <c r="S1365" s="13">
        <v>97.71</v>
      </c>
      <c r="T1365" s="13">
        <v>99.69</v>
      </c>
      <c r="U1365" s="13">
        <v>96.99</v>
      </c>
    </row>
    <row r="1366" spans="3:21" x14ac:dyDescent="0.25">
      <c r="C1366" s="12">
        <f t="shared" si="21"/>
        <v>45076</v>
      </c>
      <c r="F1366" s="13">
        <v>126.26</v>
      </c>
      <c r="G1366" s="13">
        <v>99.65</v>
      </c>
      <c r="H1366" s="14">
        <v>91.01</v>
      </c>
      <c r="I1366" s="13">
        <v>98.83</v>
      </c>
      <c r="J1366" s="13">
        <v>274.18</v>
      </c>
      <c r="K1366" s="13">
        <v>97.23</v>
      </c>
      <c r="L1366" s="13">
        <v>94.41</v>
      </c>
      <c r="M1366" s="13">
        <v>103.03</v>
      </c>
      <c r="N1366" s="13">
        <v>95.59</v>
      </c>
      <c r="O1366" s="13">
        <v>100.54</v>
      </c>
      <c r="P1366" s="13">
        <v>100.29</v>
      </c>
      <c r="Q1366" s="13">
        <v>89.13</v>
      </c>
      <c r="R1366" s="13">
        <v>99.94</v>
      </c>
      <c r="S1366" s="13">
        <v>98.6</v>
      </c>
      <c r="T1366" s="13">
        <v>99.79</v>
      </c>
      <c r="U1366" s="13">
        <v>97.44</v>
      </c>
    </row>
    <row r="1367" spans="3:21" x14ac:dyDescent="0.25">
      <c r="C1367" s="12">
        <f t="shared" si="21"/>
        <v>45077</v>
      </c>
      <c r="F1367" s="13">
        <v>127.79</v>
      </c>
      <c r="G1367" s="13">
        <v>100.73</v>
      </c>
      <c r="H1367" s="14">
        <v>90.86</v>
      </c>
      <c r="I1367" s="13">
        <v>98.17</v>
      </c>
      <c r="J1367" s="13">
        <v>274.97000000000003</v>
      </c>
      <c r="K1367" s="13">
        <v>97.37</v>
      </c>
      <c r="L1367" s="13">
        <v>94.29</v>
      </c>
      <c r="M1367" s="13">
        <v>103.26</v>
      </c>
      <c r="N1367" s="13">
        <v>95.8</v>
      </c>
      <c r="O1367" s="13">
        <v>99.78</v>
      </c>
      <c r="P1367" s="13">
        <v>100.59</v>
      </c>
      <c r="Q1367" s="13">
        <v>89.45</v>
      </c>
      <c r="R1367" s="13">
        <v>99.94</v>
      </c>
      <c r="S1367" s="13">
        <v>99.32</v>
      </c>
      <c r="T1367" s="13">
        <v>100.39</v>
      </c>
      <c r="U1367" s="13">
        <v>98.21</v>
      </c>
    </row>
    <row r="1368" spans="3:21" x14ac:dyDescent="0.25">
      <c r="C1368" s="12">
        <f t="shared" si="21"/>
        <v>45078</v>
      </c>
      <c r="F1368" s="13">
        <v>127.67</v>
      </c>
      <c r="G1368" s="13">
        <v>100.14</v>
      </c>
      <c r="H1368" s="14">
        <v>90.41</v>
      </c>
      <c r="I1368" s="13">
        <v>98</v>
      </c>
      <c r="J1368" s="13">
        <v>275.17</v>
      </c>
      <c r="K1368" s="13">
        <v>96.61</v>
      </c>
      <c r="L1368" s="13">
        <v>94.74</v>
      </c>
      <c r="M1368" s="13">
        <v>103.03</v>
      </c>
      <c r="N1368" s="13">
        <v>95.56</v>
      </c>
      <c r="O1368" s="13">
        <v>99.73</v>
      </c>
      <c r="P1368" s="13">
        <v>100.37</v>
      </c>
      <c r="Q1368" s="13">
        <v>89.33</v>
      </c>
      <c r="R1368" s="13">
        <v>99.79</v>
      </c>
      <c r="S1368" s="13">
        <v>99.37</v>
      </c>
      <c r="T1368" s="13">
        <v>100.23</v>
      </c>
      <c r="U1368" s="13">
        <v>98.14</v>
      </c>
    </row>
    <row r="1369" spans="3:21" x14ac:dyDescent="0.25">
      <c r="C1369" s="12">
        <f t="shared" si="21"/>
        <v>45079</v>
      </c>
      <c r="F1369" s="13">
        <v>121.33</v>
      </c>
      <c r="G1369" s="13">
        <v>95.42</v>
      </c>
      <c r="H1369" s="14">
        <v>89.58</v>
      </c>
      <c r="I1369" s="13">
        <v>97.47</v>
      </c>
      <c r="J1369" s="13">
        <v>268.5</v>
      </c>
      <c r="K1369" s="13">
        <v>97.16</v>
      </c>
      <c r="L1369" s="13">
        <v>94.57</v>
      </c>
      <c r="M1369" s="13">
        <v>103.98</v>
      </c>
      <c r="N1369" s="13">
        <v>95.44</v>
      </c>
      <c r="O1369" s="13">
        <v>100.91</v>
      </c>
      <c r="P1369" s="13">
        <v>100.68</v>
      </c>
      <c r="Q1369" s="13">
        <v>87.9</v>
      </c>
      <c r="R1369" s="13">
        <v>99.76</v>
      </c>
      <c r="S1369" s="13">
        <v>98.62</v>
      </c>
      <c r="T1369" s="13">
        <v>99.56</v>
      </c>
      <c r="U1369" s="13">
        <v>98.05</v>
      </c>
    </row>
    <row r="1370" spans="3:21" x14ac:dyDescent="0.25">
      <c r="C1370" s="12">
        <f t="shared" si="21"/>
        <v>45082</v>
      </c>
      <c r="F1370" s="13">
        <v>124.15</v>
      </c>
      <c r="G1370" s="13">
        <v>97.72</v>
      </c>
      <c r="H1370" s="14">
        <v>90.01</v>
      </c>
      <c r="I1370" s="13">
        <v>97.7</v>
      </c>
      <c r="J1370" s="13">
        <v>271.26</v>
      </c>
      <c r="K1370" s="13">
        <v>96.89</v>
      </c>
      <c r="L1370" s="13">
        <v>94.83</v>
      </c>
      <c r="M1370" s="13">
        <v>103.69</v>
      </c>
      <c r="N1370" s="13">
        <v>95.48</v>
      </c>
      <c r="O1370" s="13">
        <v>100.74</v>
      </c>
      <c r="P1370" s="13">
        <v>100.61</v>
      </c>
      <c r="Q1370" s="13">
        <v>89.1</v>
      </c>
      <c r="R1370" s="13">
        <v>99.79</v>
      </c>
      <c r="S1370" s="13">
        <v>98.93</v>
      </c>
      <c r="T1370" s="13">
        <v>100.51</v>
      </c>
      <c r="U1370" s="13">
        <v>98.67</v>
      </c>
    </row>
    <row r="1371" spans="3:21" x14ac:dyDescent="0.25">
      <c r="C1371" s="12">
        <f t="shared" si="21"/>
        <v>45083</v>
      </c>
      <c r="F1371" s="13">
        <v>120.88</v>
      </c>
      <c r="G1371" s="13">
        <v>95.43</v>
      </c>
      <c r="H1371" s="14">
        <v>89.97</v>
      </c>
      <c r="I1371" s="13">
        <v>97.76</v>
      </c>
      <c r="J1371" s="13">
        <v>266.75</v>
      </c>
      <c r="K1371" s="13">
        <v>97.85</v>
      </c>
      <c r="L1371" s="13">
        <v>94.18</v>
      </c>
      <c r="M1371" s="13">
        <v>103.42</v>
      </c>
      <c r="N1371" s="13">
        <v>95.41</v>
      </c>
      <c r="O1371" s="13">
        <v>100.98</v>
      </c>
      <c r="P1371" s="13">
        <v>100.15</v>
      </c>
      <c r="Q1371" s="13">
        <v>87.53</v>
      </c>
      <c r="R1371" s="13">
        <v>100.09</v>
      </c>
      <c r="S1371" s="13">
        <v>99.22</v>
      </c>
      <c r="T1371" s="13">
        <v>99.85</v>
      </c>
      <c r="U1371" s="13">
        <v>98.77</v>
      </c>
    </row>
    <row r="1372" spans="3:21" x14ac:dyDescent="0.25">
      <c r="C1372" s="12">
        <f t="shared" si="21"/>
        <v>45084</v>
      </c>
      <c r="F1372" s="13">
        <v>115.15</v>
      </c>
      <c r="G1372" s="13">
        <v>91.03</v>
      </c>
      <c r="H1372" s="14">
        <v>89.67</v>
      </c>
      <c r="I1372" s="13">
        <v>97.37</v>
      </c>
      <c r="J1372" s="13">
        <v>261.33</v>
      </c>
      <c r="K1372" s="13">
        <v>98.27</v>
      </c>
      <c r="L1372" s="13">
        <v>93.2</v>
      </c>
      <c r="M1372" s="13">
        <v>104.3</v>
      </c>
      <c r="N1372" s="13">
        <v>95.26</v>
      </c>
      <c r="O1372" s="13">
        <v>101.98</v>
      </c>
      <c r="P1372" s="13">
        <v>99.62</v>
      </c>
      <c r="Q1372" s="13">
        <v>85.97</v>
      </c>
      <c r="R1372" s="13">
        <v>99.23</v>
      </c>
      <c r="S1372" s="13">
        <v>99.2</v>
      </c>
      <c r="T1372" s="13">
        <v>98.96</v>
      </c>
      <c r="U1372" s="13">
        <v>97.94</v>
      </c>
    </row>
    <row r="1373" spans="3:21" x14ac:dyDescent="0.25">
      <c r="C1373" s="12">
        <f t="shared" si="21"/>
        <v>45085</v>
      </c>
      <c r="F1373" s="13">
        <v>118.27</v>
      </c>
      <c r="G1373" s="13">
        <v>92.68</v>
      </c>
      <c r="H1373" s="14">
        <v>90.09</v>
      </c>
      <c r="I1373" s="13">
        <v>97.99</v>
      </c>
      <c r="J1373" s="13">
        <v>262.93</v>
      </c>
      <c r="K1373" s="13">
        <v>97.82</v>
      </c>
      <c r="L1373" s="13">
        <v>93.66</v>
      </c>
      <c r="M1373" s="13">
        <v>104.17</v>
      </c>
      <c r="N1373" s="13">
        <v>95.47</v>
      </c>
      <c r="O1373" s="13">
        <v>102.12</v>
      </c>
      <c r="P1373" s="13">
        <v>99.41</v>
      </c>
      <c r="Q1373" s="13">
        <v>86.73</v>
      </c>
      <c r="R1373" s="13">
        <v>99</v>
      </c>
      <c r="S1373" s="13">
        <v>100.21</v>
      </c>
      <c r="T1373" s="13">
        <v>99.14</v>
      </c>
      <c r="U1373" s="13">
        <v>98.97</v>
      </c>
    </row>
    <row r="1374" spans="3:21" x14ac:dyDescent="0.25">
      <c r="C1374" s="12">
        <f t="shared" si="21"/>
        <v>45086</v>
      </c>
      <c r="F1374" s="13">
        <v>118.92</v>
      </c>
      <c r="G1374" s="13">
        <v>93.28</v>
      </c>
      <c r="H1374" s="14">
        <v>90.49</v>
      </c>
      <c r="I1374" s="13">
        <v>98.29</v>
      </c>
      <c r="J1374" s="13">
        <v>265.61</v>
      </c>
      <c r="K1374" s="13">
        <v>97.53</v>
      </c>
      <c r="L1374" s="13">
        <v>93.92</v>
      </c>
      <c r="M1374" s="13">
        <v>103.95</v>
      </c>
      <c r="N1374" s="13">
        <v>95.43</v>
      </c>
      <c r="O1374" s="13">
        <v>102.55</v>
      </c>
      <c r="P1374" s="13">
        <v>99.25</v>
      </c>
      <c r="Q1374" s="13">
        <v>87.42</v>
      </c>
      <c r="R1374" s="13">
        <v>99.11</v>
      </c>
      <c r="S1374" s="13">
        <v>99.93</v>
      </c>
      <c r="T1374" s="13">
        <v>99.04</v>
      </c>
      <c r="U1374" s="13">
        <v>98.81</v>
      </c>
    </row>
    <row r="1375" spans="3:21" x14ac:dyDescent="0.25">
      <c r="C1375" s="12">
        <f t="shared" si="21"/>
        <v>45089</v>
      </c>
      <c r="F1375" s="13">
        <v>119.7</v>
      </c>
      <c r="G1375" s="13">
        <v>94.22</v>
      </c>
      <c r="H1375" s="14">
        <v>89.94</v>
      </c>
      <c r="I1375" s="13">
        <v>97.43</v>
      </c>
      <c r="J1375" s="13">
        <v>265.17</v>
      </c>
      <c r="K1375" s="13">
        <v>97.4</v>
      </c>
      <c r="L1375" s="13">
        <v>93.6</v>
      </c>
      <c r="M1375" s="13">
        <v>104.36</v>
      </c>
      <c r="N1375" s="13">
        <v>95.46</v>
      </c>
      <c r="O1375" s="13">
        <v>102.59</v>
      </c>
      <c r="P1375" s="13">
        <v>99.36</v>
      </c>
      <c r="Q1375" s="13">
        <v>87.63</v>
      </c>
      <c r="R1375" s="13">
        <v>98.86</v>
      </c>
      <c r="S1375" s="13">
        <v>100.99</v>
      </c>
      <c r="T1375" s="13">
        <v>99.26</v>
      </c>
      <c r="U1375" s="13">
        <v>98.74</v>
      </c>
    </row>
    <row r="1376" spans="3:21" x14ac:dyDescent="0.25">
      <c r="C1376" s="12">
        <f t="shared" si="21"/>
        <v>45090</v>
      </c>
      <c r="F1376" s="13">
        <v>118.28</v>
      </c>
      <c r="G1376" s="13">
        <v>93.46</v>
      </c>
      <c r="H1376" s="14">
        <v>89.29</v>
      </c>
      <c r="I1376" s="13">
        <v>96.65</v>
      </c>
      <c r="J1376" s="13">
        <v>261.41000000000003</v>
      </c>
      <c r="K1376" s="13">
        <v>97.56</v>
      </c>
      <c r="L1376" s="13">
        <v>93.08</v>
      </c>
      <c r="M1376" s="13">
        <v>104.83</v>
      </c>
      <c r="N1376" s="13">
        <v>95.32</v>
      </c>
      <c r="O1376" s="13">
        <v>102.96</v>
      </c>
      <c r="P1376" s="13">
        <v>99.01</v>
      </c>
      <c r="Q1376" s="13">
        <v>87.37</v>
      </c>
      <c r="R1376" s="13">
        <v>98.86</v>
      </c>
      <c r="S1376" s="13">
        <v>102.11</v>
      </c>
      <c r="T1376" s="13">
        <v>99.07</v>
      </c>
      <c r="U1376" s="13">
        <v>98.84</v>
      </c>
    </row>
    <row r="1377" spans="3:21" x14ac:dyDescent="0.25">
      <c r="C1377" s="12">
        <f t="shared" si="21"/>
        <v>45091</v>
      </c>
      <c r="F1377" s="13">
        <v>119.33</v>
      </c>
      <c r="G1377" s="13">
        <v>94.63</v>
      </c>
      <c r="H1377" s="14">
        <v>89.59</v>
      </c>
      <c r="I1377" s="13">
        <v>97.04</v>
      </c>
      <c r="J1377" s="13">
        <v>264.52</v>
      </c>
      <c r="K1377" s="13">
        <v>97.79</v>
      </c>
      <c r="L1377" s="13">
        <v>93.44</v>
      </c>
      <c r="M1377" s="13">
        <v>105.28</v>
      </c>
      <c r="N1377" s="13">
        <v>95.38</v>
      </c>
      <c r="O1377" s="13">
        <v>102.24</v>
      </c>
      <c r="P1377" s="13">
        <v>99.14</v>
      </c>
      <c r="Q1377" s="13">
        <v>88.04</v>
      </c>
      <c r="R1377" s="13">
        <v>99.27</v>
      </c>
      <c r="S1377" s="13">
        <v>102</v>
      </c>
      <c r="T1377" s="13">
        <v>99.72</v>
      </c>
      <c r="U1377" s="13">
        <v>98.01</v>
      </c>
    </row>
    <row r="1378" spans="3:21" x14ac:dyDescent="0.25">
      <c r="C1378" s="12">
        <f t="shared" si="21"/>
        <v>45092</v>
      </c>
      <c r="F1378" s="13">
        <v>118.02</v>
      </c>
      <c r="G1378" s="13">
        <v>93.29</v>
      </c>
      <c r="H1378" s="14">
        <v>89.07</v>
      </c>
      <c r="I1378" s="13">
        <v>96.18</v>
      </c>
      <c r="J1378" s="13">
        <v>260.17</v>
      </c>
      <c r="K1378" s="13">
        <v>98.2</v>
      </c>
      <c r="L1378" s="13">
        <v>94.58</v>
      </c>
      <c r="M1378" s="13">
        <v>105.32</v>
      </c>
      <c r="N1378" s="13">
        <v>96.01</v>
      </c>
      <c r="O1378" s="13">
        <v>101.93</v>
      </c>
      <c r="P1378" s="13">
        <v>99.25</v>
      </c>
      <c r="Q1378" s="13">
        <v>88.67</v>
      </c>
      <c r="R1378" s="13">
        <v>99.58</v>
      </c>
      <c r="S1378" s="13">
        <v>101.42</v>
      </c>
      <c r="T1378" s="13">
        <v>99.72</v>
      </c>
      <c r="U1378" s="13">
        <v>98.13</v>
      </c>
    </row>
    <row r="1379" spans="3:21" x14ac:dyDescent="0.25">
      <c r="C1379" s="12">
        <f t="shared" si="21"/>
        <v>45093</v>
      </c>
      <c r="F1379" s="13">
        <v>118.26</v>
      </c>
      <c r="G1379" s="13">
        <v>92.94</v>
      </c>
      <c r="H1379" s="14">
        <v>88.47</v>
      </c>
      <c r="I1379" s="13">
        <v>95.42</v>
      </c>
      <c r="J1379" s="13">
        <v>259.56</v>
      </c>
      <c r="K1379" s="13">
        <v>98.06</v>
      </c>
      <c r="L1379" s="13">
        <v>94.58</v>
      </c>
      <c r="M1379" s="13">
        <v>105.29</v>
      </c>
      <c r="N1379" s="13">
        <v>96.01</v>
      </c>
      <c r="O1379" s="13">
        <v>101.86</v>
      </c>
      <c r="P1379" s="13">
        <v>99.03</v>
      </c>
      <c r="Q1379" s="13">
        <v>88.87</v>
      </c>
      <c r="R1379" s="13">
        <v>99.54</v>
      </c>
      <c r="S1379" s="13">
        <v>101.17</v>
      </c>
      <c r="T1379" s="13">
        <v>99.76</v>
      </c>
      <c r="U1379" s="13">
        <v>97.72</v>
      </c>
    </row>
    <row r="1380" spans="3:21" x14ac:dyDescent="0.25">
      <c r="C1380" s="12">
        <f t="shared" si="21"/>
        <v>45097</v>
      </c>
      <c r="F1380" s="13">
        <v>119.52</v>
      </c>
      <c r="G1380" s="13">
        <v>93.87</v>
      </c>
      <c r="H1380" s="14">
        <v>88.95</v>
      </c>
      <c r="I1380" s="13">
        <v>96.41</v>
      </c>
      <c r="J1380" s="13">
        <v>261.82</v>
      </c>
      <c r="K1380" s="13">
        <v>97.53</v>
      </c>
      <c r="L1380" s="13">
        <v>93.93</v>
      </c>
      <c r="M1380" s="13">
        <v>104.84</v>
      </c>
      <c r="N1380" s="13">
        <v>95.39</v>
      </c>
      <c r="O1380" s="13">
        <v>101.95</v>
      </c>
      <c r="P1380" s="13">
        <v>98.75</v>
      </c>
      <c r="Q1380" s="13">
        <v>88.85</v>
      </c>
      <c r="R1380" s="13">
        <v>98.97</v>
      </c>
      <c r="S1380" s="13">
        <v>100.92</v>
      </c>
      <c r="T1380" s="13">
        <v>99.81</v>
      </c>
      <c r="U1380" s="13">
        <v>97.54</v>
      </c>
    </row>
    <row r="1381" spans="3:21" x14ac:dyDescent="0.25">
      <c r="C1381" s="12">
        <f t="shared" si="21"/>
        <v>45098</v>
      </c>
      <c r="F1381" s="13">
        <v>119.02</v>
      </c>
      <c r="G1381" s="13">
        <v>93.56</v>
      </c>
      <c r="H1381" s="14">
        <v>90.58</v>
      </c>
      <c r="I1381" s="13">
        <v>97.95</v>
      </c>
      <c r="J1381" s="13">
        <v>266.83</v>
      </c>
      <c r="K1381" s="13">
        <v>97.48</v>
      </c>
      <c r="L1381" s="13">
        <v>94.16</v>
      </c>
      <c r="M1381" s="13">
        <v>105.08</v>
      </c>
      <c r="N1381" s="13">
        <v>95.79</v>
      </c>
      <c r="O1381" s="13">
        <v>102.36</v>
      </c>
      <c r="P1381" s="13">
        <v>98</v>
      </c>
      <c r="Q1381" s="13">
        <v>88.61</v>
      </c>
      <c r="R1381" s="13">
        <v>99.15</v>
      </c>
      <c r="S1381" s="13">
        <v>100.57</v>
      </c>
      <c r="T1381" s="13">
        <v>99.84</v>
      </c>
      <c r="U1381" s="13">
        <v>96.73</v>
      </c>
    </row>
    <row r="1382" spans="3:21" x14ac:dyDescent="0.25">
      <c r="C1382" s="12">
        <f t="shared" si="21"/>
        <v>45099</v>
      </c>
      <c r="F1382" s="13">
        <v>121.65</v>
      </c>
      <c r="G1382" s="13">
        <v>96.14</v>
      </c>
      <c r="H1382" s="14">
        <v>91.17</v>
      </c>
      <c r="I1382" s="13">
        <v>98.18</v>
      </c>
      <c r="J1382" s="13">
        <v>270.72000000000003</v>
      </c>
      <c r="K1382" s="13">
        <v>97.42</v>
      </c>
      <c r="L1382" s="13">
        <v>94.98</v>
      </c>
      <c r="M1382" s="13">
        <v>105.02</v>
      </c>
      <c r="N1382" s="13">
        <v>96.2</v>
      </c>
      <c r="O1382" s="13">
        <v>101.8</v>
      </c>
      <c r="P1382" s="13">
        <v>98.46</v>
      </c>
      <c r="Q1382" s="13">
        <v>89.11</v>
      </c>
      <c r="R1382" s="13">
        <v>99.11</v>
      </c>
      <c r="S1382" s="13">
        <v>100.15</v>
      </c>
      <c r="T1382" s="13">
        <v>100.67</v>
      </c>
      <c r="U1382" s="13">
        <v>97.1</v>
      </c>
    </row>
    <row r="1383" spans="3:21" x14ac:dyDescent="0.25">
      <c r="C1383" s="12">
        <f t="shared" si="21"/>
        <v>45100</v>
      </c>
      <c r="F1383" s="13">
        <v>122.08</v>
      </c>
      <c r="G1383" s="13">
        <v>96.62</v>
      </c>
      <c r="H1383" s="14">
        <v>91.54</v>
      </c>
      <c r="I1383" s="13">
        <v>98.16</v>
      </c>
      <c r="J1383" s="13">
        <v>272.5</v>
      </c>
      <c r="K1383" s="13">
        <v>97.5</v>
      </c>
      <c r="L1383" s="13">
        <v>95.83</v>
      </c>
      <c r="M1383" s="13">
        <v>104.84</v>
      </c>
      <c r="N1383" s="13">
        <v>96.5</v>
      </c>
      <c r="O1383" s="13">
        <v>101.06</v>
      </c>
      <c r="P1383" s="13">
        <v>98.96</v>
      </c>
      <c r="Q1383" s="13">
        <v>89.85</v>
      </c>
      <c r="R1383" s="13">
        <v>99.07</v>
      </c>
      <c r="S1383" s="13">
        <v>99.75</v>
      </c>
      <c r="T1383" s="13">
        <v>100.64</v>
      </c>
      <c r="U1383" s="13">
        <v>96.58</v>
      </c>
    </row>
    <row r="1384" spans="3:21" x14ac:dyDescent="0.25">
      <c r="C1384" s="12">
        <f t="shared" si="21"/>
        <v>45103</v>
      </c>
      <c r="F1384" s="13">
        <v>119.42</v>
      </c>
      <c r="G1384" s="13">
        <v>93.91</v>
      </c>
      <c r="H1384" s="14">
        <v>90.74</v>
      </c>
      <c r="I1384" s="13">
        <v>96.9</v>
      </c>
      <c r="J1384" s="13">
        <v>265.43</v>
      </c>
      <c r="K1384" s="13">
        <v>97.96</v>
      </c>
      <c r="L1384" s="13">
        <v>95.99</v>
      </c>
      <c r="M1384" s="13">
        <v>105.79</v>
      </c>
      <c r="N1384" s="13">
        <v>96.79</v>
      </c>
      <c r="O1384" s="13">
        <v>100.89</v>
      </c>
      <c r="P1384" s="13">
        <v>99.39</v>
      </c>
      <c r="Q1384" s="13">
        <v>89.71</v>
      </c>
      <c r="R1384" s="13">
        <v>99.59</v>
      </c>
      <c r="S1384" s="13">
        <v>99.52</v>
      </c>
      <c r="T1384" s="13">
        <v>100.02</v>
      </c>
      <c r="U1384" s="13">
        <v>95.85</v>
      </c>
    </row>
    <row r="1385" spans="3:21" x14ac:dyDescent="0.25">
      <c r="C1385" s="12">
        <f t="shared" si="21"/>
        <v>45104</v>
      </c>
      <c r="F1385" s="13">
        <v>120.37</v>
      </c>
      <c r="G1385" s="13">
        <v>93.77</v>
      </c>
      <c r="H1385" s="14">
        <v>90.5</v>
      </c>
      <c r="I1385" s="13">
        <v>96.44</v>
      </c>
      <c r="J1385" s="13">
        <v>261.93</v>
      </c>
      <c r="K1385" s="13">
        <v>98.25</v>
      </c>
      <c r="L1385" s="13">
        <v>95.56</v>
      </c>
      <c r="M1385" s="13">
        <v>106.47</v>
      </c>
      <c r="N1385" s="13">
        <v>97.31</v>
      </c>
      <c r="O1385" s="13">
        <v>100.54</v>
      </c>
      <c r="P1385" s="13">
        <v>98.72</v>
      </c>
      <c r="Q1385" s="13">
        <v>89.98</v>
      </c>
      <c r="R1385" s="13">
        <v>99.66</v>
      </c>
      <c r="S1385" s="13">
        <v>100.82</v>
      </c>
      <c r="T1385" s="13">
        <v>99.34</v>
      </c>
      <c r="U1385" s="13">
        <v>95.6</v>
      </c>
    </row>
    <row r="1386" spans="3:21" x14ac:dyDescent="0.25">
      <c r="C1386" s="12">
        <f t="shared" si="21"/>
        <v>45105</v>
      </c>
      <c r="F1386" s="13">
        <v>123.84</v>
      </c>
      <c r="G1386" s="13">
        <v>96.62</v>
      </c>
      <c r="H1386" s="14">
        <v>90.99</v>
      </c>
      <c r="I1386" s="13">
        <v>97.36</v>
      </c>
      <c r="J1386" s="13">
        <v>263.12</v>
      </c>
      <c r="K1386" s="13">
        <v>97.84</v>
      </c>
      <c r="L1386" s="13">
        <v>94.7</v>
      </c>
      <c r="M1386" s="13">
        <v>106.15</v>
      </c>
      <c r="N1386" s="13">
        <v>97.24</v>
      </c>
      <c r="O1386" s="13">
        <v>100.67</v>
      </c>
      <c r="P1386" s="13">
        <v>98.19</v>
      </c>
      <c r="Q1386" s="13">
        <v>90.03</v>
      </c>
      <c r="R1386" s="13">
        <v>99.79</v>
      </c>
      <c r="S1386" s="13">
        <v>101.9</v>
      </c>
      <c r="T1386" s="13">
        <v>99.38</v>
      </c>
      <c r="U1386" s="13">
        <v>95.99</v>
      </c>
    </row>
    <row r="1387" spans="3:21" x14ac:dyDescent="0.25">
      <c r="C1387" s="12">
        <f t="shared" si="21"/>
        <v>45106</v>
      </c>
      <c r="F1387" s="13">
        <v>122.4</v>
      </c>
      <c r="G1387" s="13">
        <v>95.72</v>
      </c>
      <c r="H1387" s="14">
        <v>91.12</v>
      </c>
      <c r="I1387" s="13">
        <v>97.47</v>
      </c>
      <c r="J1387" s="13">
        <v>261.08</v>
      </c>
      <c r="K1387" s="13">
        <v>98.02</v>
      </c>
      <c r="L1387" s="13">
        <v>94.71</v>
      </c>
      <c r="M1387" s="13">
        <v>106.34</v>
      </c>
      <c r="N1387" s="13">
        <v>97.58</v>
      </c>
      <c r="O1387" s="13">
        <v>101.26</v>
      </c>
      <c r="P1387" s="13">
        <v>98.7</v>
      </c>
      <c r="Q1387" s="13">
        <v>89.03</v>
      </c>
      <c r="R1387" s="13">
        <v>99.33</v>
      </c>
      <c r="S1387" s="13">
        <v>101.76</v>
      </c>
      <c r="T1387" s="13">
        <v>98.89</v>
      </c>
      <c r="U1387" s="13">
        <v>95.74</v>
      </c>
    </row>
    <row r="1388" spans="3:21" x14ac:dyDescent="0.25">
      <c r="C1388" s="12">
        <f t="shared" si="21"/>
        <v>45107</v>
      </c>
      <c r="F1388" s="13">
        <v>123.68</v>
      </c>
      <c r="G1388" s="13">
        <v>96.49</v>
      </c>
      <c r="H1388" s="14">
        <v>91.64</v>
      </c>
      <c r="I1388" s="13">
        <v>97.95</v>
      </c>
      <c r="J1388" s="13">
        <v>264.55</v>
      </c>
      <c r="K1388" s="13">
        <v>98.15</v>
      </c>
      <c r="L1388" s="13">
        <v>94.94</v>
      </c>
      <c r="M1388" s="13">
        <v>106.33</v>
      </c>
      <c r="N1388" s="13">
        <v>97.14</v>
      </c>
      <c r="O1388" s="13">
        <v>101.41</v>
      </c>
      <c r="P1388" s="13">
        <v>98.48</v>
      </c>
      <c r="Q1388" s="13">
        <v>89.58</v>
      </c>
      <c r="R1388" s="13">
        <v>99.24</v>
      </c>
      <c r="S1388" s="13">
        <v>101.76</v>
      </c>
      <c r="T1388" s="13">
        <v>98.8</v>
      </c>
      <c r="U1388" s="13">
        <v>95.86</v>
      </c>
    </row>
    <row r="1389" spans="3:21" x14ac:dyDescent="0.25">
      <c r="C1389" s="12">
        <f t="shared" si="21"/>
        <v>45110</v>
      </c>
      <c r="F1389" s="13">
        <v>122.51</v>
      </c>
      <c r="G1389" s="13">
        <v>95.48</v>
      </c>
      <c r="H1389" s="14">
        <v>90.27</v>
      </c>
      <c r="I1389" s="13">
        <v>96.7</v>
      </c>
      <c r="J1389" s="13">
        <v>259.36</v>
      </c>
      <c r="K1389" s="13">
        <v>98.33</v>
      </c>
      <c r="L1389" s="13">
        <v>94.66</v>
      </c>
      <c r="M1389" s="13">
        <v>106.47</v>
      </c>
      <c r="N1389" s="13">
        <v>96.94</v>
      </c>
      <c r="O1389" s="13">
        <v>102.54</v>
      </c>
      <c r="P1389" s="13">
        <v>98.43</v>
      </c>
      <c r="Q1389" s="13">
        <v>89.45</v>
      </c>
      <c r="R1389" s="13">
        <v>99.23</v>
      </c>
      <c r="S1389" s="13">
        <v>102.4</v>
      </c>
      <c r="T1389" s="13">
        <v>98.51</v>
      </c>
      <c r="U1389" s="13">
        <v>96.65</v>
      </c>
    </row>
    <row r="1390" spans="3:21" x14ac:dyDescent="0.25">
      <c r="C1390" s="12">
        <f t="shared" si="21"/>
        <v>45112</v>
      </c>
      <c r="F1390" s="13">
        <v>121.63</v>
      </c>
      <c r="G1390" s="13">
        <v>95.23</v>
      </c>
      <c r="H1390" s="14">
        <v>89.84</v>
      </c>
      <c r="I1390" s="13">
        <v>96.58</v>
      </c>
      <c r="J1390" s="13">
        <v>258.83999999999997</v>
      </c>
      <c r="K1390" s="13">
        <v>97.87</v>
      </c>
      <c r="L1390" s="13">
        <v>94.2</v>
      </c>
      <c r="M1390" s="13">
        <v>106.45</v>
      </c>
      <c r="N1390" s="13">
        <v>96.42</v>
      </c>
      <c r="O1390" s="13">
        <v>103.16</v>
      </c>
      <c r="P1390" s="13">
        <v>98.01</v>
      </c>
      <c r="Q1390" s="13">
        <v>90.78</v>
      </c>
      <c r="R1390" s="13">
        <v>99.1</v>
      </c>
      <c r="S1390" s="13">
        <v>102.71</v>
      </c>
      <c r="T1390" s="13">
        <v>98.89</v>
      </c>
      <c r="U1390" s="13">
        <v>97.36</v>
      </c>
    </row>
    <row r="1391" spans="3:21" x14ac:dyDescent="0.25">
      <c r="C1391" s="12">
        <f t="shared" si="21"/>
        <v>45113</v>
      </c>
      <c r="F1391" s="13">
        <v>120.3</v>
      </c>
      <c r="G1391" s="13">
        <v>94.17</v>
      </c>
      <c r="H1391" s="14">
        <v>89.9</v>
      </c>
      <c r="I1391" s="13">
        <v>96.8</v>
      </c>
      <c r="J1391" s="13">
        <v>258.20999999999998</v>
      </c>
      <c r="K1391" s="13">
        <v>97.77</v>
      </c>
      <c r="L1391" s="13">
        <v>94.23</v>
      </c>
      <c r="M1391" s="13">
        <v>106.85</v>
      </c>
      <c r="N1391" s="13">
        <v>96.12</v>
      </c>
      <c r="O1391" s="13">
        <v>103.91</v>
      </c>
      <c r="P1391" s="13">
        <v>98.71</v>
      </c>
      <c r="Q1391" s="13">
        <v>90.8</v>
      </c>
      <c r="R1391" s="13">
        <v>99.28</v>
      </c>
      <c r="S1391" s="13">
        <v>101.96</v>
      </c>
      <c r="T1391" s="13">
        <v>98.98</v>
      </c>
      <c r="U1391" s="13">
        <v>96.83</v>
      </c>
    </row>
    <row r="1392" spans="3:21" x14ac:dyDescent="0.25">
      <c r="C1392" s="12">
        <f t="shared" si="21"/>
        <v>45114</v>
      </c>
      <c r="F1392" s="13">
        <v>120.2</v>
      </c>
      <c r="G1392" s="13">
        <v>93.44</v>
      </c>
      <c r="H1392" s="14">
        <v>88.95</v>
      </c>
      <c r="I1392" s="13">
        <v>95.86</v>
      </c>
      <c r="J1392" s="13">
        <v>255.52</v>
      </c>
      <c r="K1392" s="13">
        <v>98.02</v>
      </c>
      <c r="L1392" s="13">
        <v>93.3</v>
      </c>
      <c r="M1392" s="13">
        <v>106.9</v>
      </c>
      <c r="N1392" s="13">
        <v>95.17</v>
      </c>
      <c r="O1392" s="13">
        <v>104.49</v>
      </c>
      <c r="P1392" s="13">
        <v>98.23</v>
      </c>
      <c r="Q1392" s="13">
        <v>90.08</v>
      </c>
      <c r="R1392" s="13">
        <v>99.61</v>
      </c>
      <c r="S1392" s="13">
        <v>102.72</v>
      </c>
      <c r="T1392" s="13">
        <v>99.25</v>
      </c>
      <c r="U1392" s="13">
        <v>97.59</v>
      </c>
    </row>
    <row r="1393" spans="3:21" x14ac:dyDescent="0.25">
      <c r="C1393" s="12">
        <f t="shared" si="21"/>
        <v>45117</v>
      </c>
      <c r="F1393" s="13">
        <v>121.24</v>
      </c>
      <c r="G1393" s="13">
        <v>95.36</v>
      </c>
      <c r="H1393" s="14">
        <v>89.28</v>
      </c>
      <c r="I1393" s="13">
        <v>96.25</v>
      </c>
      <c r="J1393" s="13">
        <v>257.81</v>
      </c>
      <c r="K1393" s="13">
        <v>97.62</v>
      </c>
      <c r="L1393" s="13">
        <v>93.04</v>
      </c>
      <c r="M1393" s="13">
        <v>106.54</v>
      </c>
      <c r="N1393" s="13">
        <v>95.32</v>
      </c>
      <c r="O1393" s="13">
        <v>104.05</v>
      </c>
      <c r="P1393" s="13">
        <v>98.01</v>
      </c>
      <c r="Q1393" s="13">
        <v>89.4</v>
      </c>
      <c r="R1393" s="13">
        <v>99.57</v>
      </c>
      <c r="S1393" s="13">
        <v>103.8</v>
      </c>
      <c r="T1393" s="13">
        <v>99.16</v>
      </c>
      <c r="U1393" s="13">
        <v>97.84</v>
      </c>
    </row>
    <row r="1394" spans="3:21" x14ac:dyDescent="0.25">
      <c r="C1394" s="12">
        <f t="shared" si="21"/>
        <v>45118</v>
      </c>
      <c r="F1394" s="13">
        <v>120.08</v>
      </c>
      <c r="G1394" s="13">
        <v>94.33</v>
      </c>
      <c r="H1394" s="14">
        <v>87.92</v>
      </c>
      <c r="I1394" s="13">
        <v>94.89</v>
      </c>
      <c r="J1394" s="13">
        <v>253.63</v>
      </c>
      <c r="K1394" s="13">
        <v>97.94</v>
      </c>
      <c r="L1394" s="13">
        <v>93.72</v>
      </c>
      <c r="M1394" s="13">
        <v>106.64</v>
      </c>
      <c r="N1394" s="13">
        <v>95.88</v>
      </c>
      <c r="O1394" s="13">
        <v>103.52</v>
      </c>
      <c r="P1394" s="13">
        <v>98.19</v>
      </c>
      <c r="Q1394" s="13">
        <v>89.32</v>
      </c>
      <c r="R1394" s="13">
        <v>100.19</v>
      </c>
      <c r="S1394" s="13">
        <v>103.92</v>
      </c>
      <c r="T1394" s="13">
        <v>98.82</v>
      </c>
      <c r="U1394" s="13">
        <v>98.02</v>
      </c>
    </row>
    <row r="1395" spans="3:21" x14ac:dyDescent="0.25">
      <c r="C1395" s="12">
        <f t="shared" si="21"/>
        <v>45119</v>
      </c>
      <c r="F1395" s="13">
        <v>120.62</v>
      </c>
      <c r="G1395" s="13">
        <v>94.73</v>
      </c>
      <c r="H1395" s="14">
        <v>87.7</v>
      </c>
      <c r="I1395" s="13">
        <v>94.46</v>
      </c>
      <c r="J1395" s="13">
        <v>253.4</v>
      </c>
      <c r="K1395" s="13">
        <v>98.36</v>
      </c>
      <c r="L1395" s="13">
        <v>93.54</v>
      </c>
      <c r="M1395" s="13">
        <v>106.3</v>
      </c>
      <c r="N1395" s="13">
        <v>95.97</v>
      </c>
      <c r="O1395" s="13">
        <v>102.2</v>
      </c>
      <c r="P1395" s="13">
        <v>98.16</v>
      </c>
      <c r="Q1395" s="13">
        <v>89.08</v>
      </c>
      <c r="R1395" s="13">
        <v>101.17</v>
      </c>
      <c r="S1395" s="13">
        <v>103.93</v>
      </c>
      <c r="T1395" s="13">
        <v>98.57</v>
      </c>
      <c r="U1395" s="13">
        <v>97.74</v>
      </c>
    </row>
    <row r="1396" spans="3:21" x14ac:dyDescent="0.25">
      <c r="C1396" s="12">
        <f t="shared" si="21"/>
        <v>45120</v>
      </c>
      <c r="F1396" s="13">
        <v>121.25</v>
      </c>
      <c r="G1396" s="13">
        <v>95.6</v>
      </c>
      <c r="H1396" s="14">
        <v>87.62</v>
      </c>
      <c r="I1396" s="13">
        <v>94.75</v>
      </c>
      <c r="J1396" s="13">
        <v>254.5</v>
      </c>
      <c r="K1396" s="13">
        <v>98.18</v>
      </c>
      <c r="L1396" s="13">
        <v>93.24</v>
      </c>
      <c r="M1396" s="13">
        <v>106.01</v>
      </c>
      <c r="N1396" s="13">
        <v>95.32</v>
      </c>
      <c r="O1396" s="13">
        <v>102.04</v>
      </c>
      <c r="P1396" s="13">
        <v>98.39</v>
      </c>
      <c r="Q1396" s="13">
        <v>88.82</v>
      </c>
      <c r="R1396" s="13">
        <v>101.52</v>
      </c>
      <c r="S1396" s="13">
        <v>103.87</v>
      </c>
      <c r="T1396" s="13">
        <v>97.97</v>
      </c>
      <c r="U1396" s="13">
        <v>98.39</v>
      </c>
    </row>
    <row r="1397" spans="3:21" x14ac:dyDescent="0.25">
      <c r="C1397" s="12">
        <f t="shared" si="21"/>
        <v>45121</v>
      </c>
      <c r="F1397" s="13">
        <v>121.96</v>
      </c>
      <c r="G1397" s="13">
        <v>96.37</v>
      </c>
      <c r="H1397" s="14">
        <v>88.59</v>
      </c>
      <c r="I1397" s="13">
        <v>95.74</v>
      </c>
      <c r="J1397" s="13">
        <v>258.06</v>
      </c>
      <c r="K1397" s="13">
        <v>98.05</v>
      </c>
      <c r="L1397" s="13">
        <v>94.7</v>
      </c>
      <c r="M1397" s="13">
        <v>105.02</v>
      </c>
      <c r="N1397" s="13">
        <v>95.66</v>
      </c>
      <c r="O1397" s="13">
        <v>101.31</v>
      </c>
      <c r="P1397" s="13">
        <v>99.37</v>
      </c>
      <c r="Q1397" s="13">
        <v>89.21</v>
      </c>
      <c r="R1397" s="13">
        <v>101.41</v>
      </c>
      <c r="S1397" s="13">
        <v>102.56</v>
      </c>
      <c r="T1397" s="13">
        <v>97.91</v>
      </c>
      <c r="U1397" s="13">
        <v>97.91</v>
      </c>
    </row>
    <row r="1398" spans="3:21" x14ac:dyDescent="0.25">
      <c r="C1398" s="12">
        <f t="shared" si="21"/>
        <v>45124</v>
      </c>
      <c r="F1398" s="13">
        <v>123.62</v>
      </c>
      <c r="G1398" s="13">
        <v>97.6</v>
      </c>
      <c r="H1398" s="14">
        <v>89.43</v>
      </c>
      <c r="I1398" s="13">
        <v>95.5</v>
      </c>
      <c r="J1398" s="13">
        <v>262.04000000000002</v>
      </c>
      <c r="K1398" s="13">
        <v>97.08</v>
      </c>
      <c r="L1398" s="13">
        <v>94.66</v>
      </c>
      <c r="M1398" s="13">
        <v>104.32</v>
      </c>
      <c r="N1398" s="13">
        <v>95.69</v>
      </c>
      <c r="O1398" s="13">
        <v>101.9</v>
      </c>
      <c r="P1398" s="13">
        <v>99.32</v>
      </c>
      <c r="Q1398" s="13">
        <v>88.4</v>
      </c>
      <c r="R1398" s="13">
        <v>101.99</v>
      </c>
      <c r="S1398" s="13">
        <v>103.36</v>
      </c>
      <c r="T1398" s="13">
        <v>97.26</v>
      </c>
      <c r="U1398" s="13">
        <v>98.73</v>
      </c>
    </row>
    <row r="1399" spans="3:21" x14ac:dyDescent="0.25">
      <c r="C1399" s="12">
        <f t="shared" si="21"/>
        <v>45125</v>
      </c>
      <c r="F1399" s="13">
        <v>123.71</v>
      </c>
      <c r="G1399" s="13">
        <v>95.83</v>
      </c>
      <c r="H1399" s="14">
        <v>88.95</v>
      </c>
      <c r="I1399" s="13">
        <v>94.97</v>
      </c>
      <c r="J1399" s="13">
        <v>259.05</v>
      </c>
      <c r="K1399" s="13">
        <v>97.15</v>
      </c>
      <c r="L1399" s="13">
        <v>94.67</v>
      </c>
      <c r="M1399" s="13">
        <v>105</v>
      </c>
      <c r="N1399" s="13">
        <v>95.7</v>
      </c>
      <c r="O1399" s="13">
        <v>102.92</v>
      </c>
      <c r="P1399" s="13">
        <v>99.31</v>
      </c>
      <c r="Q1399" s="13">
        <v>88.82</v>
      </c>
      <c r="R1399" s="13">
        <v>102.14</v>
      </c>
      <c r="S1399" s="13">
        <v>102.93</v>
      </c>
      <c r="T1399" s="13">
        <v>96.99</v>
      </c>
      <c r="U1399" s="13">
        <v>99.15</v>
      </c>
    </row>
    <row r="1400" spans="3:21" x14ac:dyDescent="0.25">
      <c r="C1400" s="12">
        <f t="shared" si="21"/>
        <v>45126</v>
      </c>
      <c r="F1400" s="13">
        <v>121.25</v>
      </c>
      <c r="G1400" s="13">
        <v>92.86</v>
      </c>
      <c r="H1400" s="14">
        <v>86.99</v>
      </c>
      <c r="I1400" s="13">
        <v>93.37</v>
      </c>
      <c r="J1400" s="13">
        <v>251.06</v>
      </c>
      <c r="K1400" s="13">
        <v>98.15</v>
      </c>
      <c r="L1400" s="13">
        <v>94.92</v>
      </c>
      <c r="M1400" s="13">
        <v>105.94</v>
      </c>
      <c r="N1400" s="13">
        <v>96.61</v>
      </c>
      <c r="O1400" s="13">
        <v>102.47</v>
      </c>
      <c r="P1400" s="13">
        <v>99.5</v>
      </c>
      <c r="Q1400" s="13">
        <v>89.16</v>
      </c>
      <c r="R1400" s="13">
        <v>101.76</v>
      </c>
      <c r="S1400" s="13">
        <v>102.77</v>
      </c>
      <c r="T1400" s="13">
        <v>97.34</v>
      </c>
      <c r="U1400" s="13">
        <v>99.55</v>
      </c>
    </row>
    <row r="1401" spans="3:21" x14ac:dyDescent="0.25">
      <c r="C1401" s="12">
        <f t="shared" si="21"/>
        <v>45127</v>
      </c>
      <c r="F1401" s="13">
        <v>120.4</v>
      </c>
      <c r="G1401" s="13">
        <v>91.18</v>
      </c>
      <c r="H1401" s="14">
        <v>86.92</v>
      </c>
      <c r="I1401" s="13">
        <v>93.25</v>
      </c>
      <c r="J1401" s="13">
        <v>249.29</v>
      </c>
      <c r="K1401" s="13">
        <v>98.12</v>
      </c>
      <c r="L1401" s="13">
        <v>95.18</v>
      </c>
      <c r="M1401" s="13">
        <v>105.95</v>
      </c>
      <c r="N1401" s="13">
        <v>96.64</v>
      </c>
      <c r="O1401" s="13">
        <v>103.2</v>
      </c>
      <c r="P1401" s="13">
        <v>99.45</v>
      </c>
      <c r="Q1401" s="13">
        <v>89.65</v>
      </c>
      <c r="R1401" s="13">
        <v>101.15</v>
      </c>
      <c r="S1401" s="13">
        <v>102.56</v>
      </c>
      <c r="T1401" s="13">
        <v>97.44</v>
      </c>
      <c r="U1401" s="13">
        <v>99.19</v>
      </c>
    </row>
    <row r="1402" spans="3:21" x14ac:dyDescent="0.25">
      <c r="C1402" s="12">
        <f t="shared" si="21"/>
        <v>45128</v>
      </c>
      <c r="F1402" s="13">
        <v>119.57</v>
      </c>
      <c r="G1402" s="13">
        <v>90.81</v>
      </c>
      <c r="H1402" s="14">
        <v>85.95</v>
      </c>
      <c r="I1402" s="13">
        <v>92.48</v>
      </c>
      <c r="J1402" s="13">
        <v>249.35</v>
      </c>
      <c r="K1402" s="13">
        <v>98.25</v>
      </c>
      <c r="L1402" s="13">
        <v>95.12</v>
      </c>
      <c r="M1402" s="13">
        <v>106.08</v>
      </c>
      <c r="N1402" s="13">
        <v>97.04</v>
      </c>
      <c r="O1402" s="13">
        <v>102.49</v>
      </c>
      <c r="P1402" s="13">
        <v>99.69</v>
      </c>
      <c r="Q1402" s="13">
        <v>89.94</v>
      </c>
      <c r="R1402" s="13">
        <v>101.26</v>
      </c>
      <c r="S1402" s="13">
        <v>102.09</v>
      </c>
      <c r="T1402" s="13">
        <v>98.15</v>
      </c>
      <c r="U1402" s="13">
        <v>98.94</v>
      </c>
    </row>
    <row r="1403" spans="3:21" x14ac:dyDescent="0.25">
      <c r="C1403" s="12">
        <f t="shared" si="21"/>
        <v>45131</v>
      </c>
      <c r="F1403" s="13">
        <v>118.66</v>
      </c>
      <c r="G1403" s="13">
        <v>88.71</v>
      </c>
      <c r="H1403" s="14">
        <v>85.16</v>
      </c>
      <c r="I1403" s="13">
        <v>91.81</v>
      </c>
      <c r="J1403" s="13">
        <v>244.93</v>
      </c>
      <c r="K1403" s="13">
        <v>98.6</v>
      </c>
      <c r="L1403" s="13">
        <v>95.31</v>
      </c>
      <c r="M1403" s="13">
        <v>106.15</v>
      </c>
      <c r="N1403" s="13">
        <v>97.45</v>
      </c>
      <c r="O1403" s="13">
        <v>103.16</v>
      </c>
      <c r="P1403" s="13">
        <v>99.35</v>
      </c>
      <c r="Q1403" s="13">
        <v>89.99</v>
      </c>
      <c r="R1403" s="13">
        <v>100.92</v>
      </c>
      <c r="S1403" s="13">
        <v>102.07</v>
      </c>
      <c r="T1403" s="13">
        <v>98.33</v>
      </c>
      <c r="U1403" s="13">
        <v>99.06</v>
      </c>
    </row>
    <row r="1404" spans="3:21" x14ac:dyDescent="0.25">
      <c r="C1404" s="12">
        <f t="shared" si="21"/>
        <v>45132</v>
      </c>
      <c r="F1404" s="13">
        <v>119.66</v>
      </c>
      <c r="G1404" s="13">
        <v>90</v>
      </c>
      <c r="H1404" s="14">
        <v>85.91</v>
      </c>
      <c r="I1404" s="13">
        <v>92.68</v>
      </c>
      <c r="J1404" s="13">
        <v>249.85</v>
      </c>
      <c r="K1404" s="13">
        <v>98.09</v>
      </c>
      <c r="L1404" s="13">
        <v>95.46</v>
      </c>
      <c r="M1404" s="13">
        <v>105.76</v>
      </c>
      <c r="N1404" s="13">
        <v>97.66</v>
      </c>
      <c r="O1404" s="13">
        <v>102.55</v>
      </c>
      <c r="P1404" s="13">
        <v>99.03</v>
      </c>
      <c r="Q1404" s="13">
        <v>89.64</v>
      </c>
      <c r="R1404" s="13">
        <v>101.01</v>
      </c>
      <c r="S1404" s="13">
        <v>101.93</v>
      </c>
      <c r="T1404" s="13">
        <v>98.28</v>
      </c>
      <c r="U1404" s="13">
        <v>99.29</v>
      </c>
    </row>
    <row r="1405" spans="3:21" x14ac:dyDescent="0.25">
      <c r="C1405" s="12">
        <f t="shared" si="21"/>
        <v>45133</v>
      </c>
      <c r="F1405" s="13">
        <v>117.89</v>
      </c>
      <c r="G1405" s="13">
        <v>88.34</v>
      </c>
      <c r="H1405" s="14">
        <v>84.42</v>
      </c>
      <c r="I1405" s="13">
        <v>91.63</v>
      </c>
      <c r="J1405" s="13">
        <v>243.11</v>
      </c>
      <c r="K1405" s="13">
        <v>98.45</v>
      </c>
      <c r="L1405" s="13">
        <v>95.27</v>
      </c>
      <c r="M1405" s="13">
        <v>106.09</v>
      </c>
      <c r="N1405" s="13">
        <v>97.79</v>
      </c>
      <c r="O1405" s="13">
        <v>102.85</v>
      </c>
      <c r="P1405" s="13">
        <v>99.44</v>
      </c>
      <c r="Q1405" s="13">
        <v>89.34</v>
      </c>
      <c r="R1405" s="13">
        <v>101.07</v>
      </c>
      <c r="S1405" s="13">
        <v>102.12</v>
      </c>
      <c r="T1405" s="13">
        <v>98.68</v>
      </c>
      <c r="U1405" s="13">
        <v>100.05</v>
      </c>
    </row>
    <row r="1406" spans="3:21" x14ac:dyDescent="0.25">
      <c r="C1406" s="12">
        <f t="shared" si="21"/>
        <v>45134</v>
      </c>
      <c r="F1406" s="13">
        <v>118.82</v>
      </c>
      <c r="G1406" s="13">
        <v>88.85</v>
      </c>
      <c r="H1406" s="14">
        <v>85.53</v>
      </c>
      <c r="I1406" s="13">
        <v>92.78</v>
      </c>
      <c r="J1406" s="13">
        <v>245.86</v>
      </c>
      <c r="K1406" s="13">
        <v>98.52</v>
      </c>
      <c r="L1406" s="13">
        <v>96.24</v>
      </c>
      <c r="M1406" s="13">
        <v>105.92</v>
      </c>
      <c r="N1406" s="13">
        <v>97.98</v>
      </c>
      <c r="O1406" s="13">
        <v>102.92</v>
      </c>
      <c r="P1406" s="13">
        <v>99.88</v>
      </c>
      <c r="Q1406" s="13">
        <v>90.21</v>
      </c>
      <c r="R1406" s="13">
        <v>100.59</v>
      </c>
      <c r="S1406" s="13">
        <v>100.82</v>
      </c>
      <c r="T1406" s="13">
        <v>98.62</v>
      </c>
      <c r="U1406" s="13">
        <v>98.97</v>
      </c>
    </row>
    <row r="1407" spans="3:21" x14ac:dyDescent="0.25">
      <c r="C1407" s="12">
        <f t="shared" si="21"/>
        <v>45135</v>
      </c>
      <c r="F1407" s="13">
        <v>120.74</v>
      </c>
      <c r="G1407" s="13">
        <v>91.24</v>
      </c>
      <c r="H1407" s="14">
        <v>86.25</v>
      </c>
      <c r="I1407" s="13">
        <v>93.68</v>
      </c>
      <c r="J1407" s="13">
        <v>248.25</v>
      </c>
      <c r="K1407" s="13">
        <v>98.67</v>
      </c>
      <c r="L1407" s="13">
        <v>95.63</v>
      </c>
      <c r="M1407" s="13">
        <v>104.87</v>
      </c>
      <c r="N1407" s="13">
        <v>97.72</v>
      </c>
      <c r="O1407" s="13">
        <v>103.96</v>
      </c>
      <c r="P1407" s="13">
        <v>99.31</v>
      </c>
      <c r="Q1407" s="13">
        <v>90.25</v>
      </c>
      <c r="R1407" s="13">
        <v>99.93</v>
      </c>
      <c r="S1407" s="13">
        <v>101.27</v>
      </c>
      <c r="T1407" s="13">
        <v>99.48</v>
      </c>
      <c r="U1407" s="13">
        <v>101.19</v>
      </c>
    </row>
    <row r="1408" spans="3:21" x14ac:dyDescent="0.25">
      <c r="C1408" s="12">
        <f t="shared" si="21"/>
        <v>45138</v>
      </c>
      <c r="F1408" s="13">
        <v>122.84</v>
      </c>
      <c r="G1408" s="13">
        <v>93.35</v>
      </c>
      <c r="H1408" s="14">
        <v>86.17</v>
      </c>
      <c r="I1408" s="13">
        <v>93.31</v>
      </c>
      <c r="J1408" s="13">
        <v>247.49</v>
      </c>
      <c r="K1408" s="13">
        <v>98.8</v>
      </c>
      <c r="L1408" s="13">
        <v>94.96</v>
      </c>
      <c r="M1408" s="13">
        <v>104.48</v>
      </c>
      <c r="N1408" s="13">
        <v>97.52</v>
      </c>
      <c r="O1408" s="13">
        <v>104.69</v>
      </c>
      <c r="P1408" s="13">
        <v>98.6</v>
      </c>
      <c r="Q1408" s="13">
        <v>89.74</v>
      </c>
      <c r="R1408" s="13">
        <v>99.57</v>
      </c>
      <c r="S1408" s="13">
        <v>103.19</v>
      </c>
      <c r="T1408" s="13">
        <v>99.59</v>
      </c>
      <c r="U1408" s="13">
        <v>102.01</v>
      </c>
    </row>
    <row r="1409" spans="3:21" x14ac:dyDescent="0.25">
      <c r="C1409" s="12">
        <f t="shared" si="21"/>
        <v>45139</v>
      </c>
      <c r="F1409" s="13">
        <v>123.53</v>
      </c>
      <c r="G1409" s="13">
        <v>92.64</v>
      </c>
      <c r="H1409" s="14">
        <v>86.32</v>
      </c>
      <c r="I1409" s="13">
        <v>93.87</v>
      </c>
      <c r="J1409" s="13">
        <v>249.06</v>
      </c>
      <c r="K1409" s="13">
        <v>98.69</v>
      </c>
      <c r="L1409" s="13">
        <v>95.37</v>
      </c>
      <c r="M1409" s="13">
        <v>104.41</v>
      </c>
      <c r="N1409" s="13">
        <v>97.63</v>
      </c>
      <c r="O1409" s="13">
        <v>105.12</v>
      </c>
      <c r="P1409" s="13">
        <v>98.9</v>
      </c>
      <c r="Q1409" s="13">
        <v>89.97</v>
      </c>
      <c r="R1409" s="13">
        <v>99</v>
      </c>
      <c r="S1409" s="13">
        <v>102.73</v>
      </c>
      <c r="T1409" s="13">
        <v>99.99</v>
      </c>
      <c r="U1409" s="13">
        <v>101.43</v>
      </c>
    </row>
    <row r="1410" spans="3:21" x14ac:dyDescent="0.25">
      <c r="C1410" s="12">
        <f t="shared" si="21"/>
        <v>45140</v>
      </c>
      <c r="F1410" s="13">
        <v>120.12</v>
      </c>
      <c r="G1410" s="13">
        <v>91.98</v>
      </c>
      <c r="H1410" s="14">
        <v>86.37</v>
      </c>
      <c r="I1410" s="13">
        <v>94.24</v>
      </c>
      <c r="J1410" s="13">
        <v>253.01</v>
      </c>
      <c r="K1410" s="13">
        <v>99.41</v>
      </c>
      <c r="L1410" s="13">
        <v>96.05</v>
      </c>
      <c r="M1410" s="13">
        <v>104.02</v>
      </c>
      <c r="N1410" s="13">
        <v>97.97</v>
      </c>
      <c r="O1410" s="13">
        <v>106.39</v>
      </c>
      <c r="P1410" s="13">
        <v>99.35</v>
      </c>
      <c r="Q1410" s="13">
        <v>89.95</v>
      </c>
      <c r="R1410" s="13">
        <v>100.01</v>
      </c>
      <c r="S1410" s="13">
        <v>101.93</v>
      </c>
      <c r="T1410" s="13">
        <v>99.51</v>
      </c>
      <c r="U1410" s="13">
        <v>100.69</v>
      </c>
    </row>
    <row r="1411" spans="3:21" x14ac:dyDescent="0.25">
      <c r="C1411" s="12">
        <f t="shared" si="21"/>
        <v>45141</v>
      </c>
      <c r="F1411" s="13">
        <v>120.42</v>
      </c>
      <c r="G1411" s="13">
        <v>91.05</v>
      </c>
      <c r="H1411" s="14">
        <v>85.58</v>
      </c>
      <c r="I1411" s="13">
        <v>93.49</v>
      </c>
      <c r="J1411" s="13">
        <v>250.79</v>
      </c>
      <c r="K1411" s="13">
        <v>98.77</v>
      </c>
      <c r="L1411" s="13">
        <v>96.64</v>
      </c>
      <c r="M1411" s="13">
        <v>104.5</v>
      </c>
      <c r="N1411" s="13">
        <v>98.53</v>
      </c>
      <c r="O1411" s="13">
        <v>107.39</v>
      </c>
      <c r="P1411" s="13">
        <v>99.7</v>
      </c>
      <c r="Q1411" s="13">
        <v>90.01</v>
      </c>
      <c r="R1411" s="13">
        <v>100.62</v>
      </c>
      <c r="S1411" s="13">
        <v>101.31</v>
      </c>
      <c r="T1411" s="13">
        <v>100.22</v>
      </c>
      <c r="U1411" s="13">
        <v>100.64</v>
      </c>
    </row>
    <row r="1412" spans="3:21" x14ac:dyDescent="0.25">
      <c r="C1412" s="12">
        <f t="shared" si="21"/>
        <v>45142</v>
      </c>
      <c r="F1412" s="13">
        <v>117.49</v>
      </c>
      <c r="G1412" s="13">
        <v>88.66</v>
      </c>
      <c r="H1412" s="14">
        <v>85.26</v>
      </c>
      <c r="I1412" s="13">
        <v>93.55</v>
      </c>
      <c r="J1412" s="13">
        <v>250.72</v>
      </c>
      <c r="K1412" s="13">
        <v>99.16</v>
      </c>
      <c r="L1412" s="13">
        <v>96.56</v>
      </c>
      <c r="M1412" s="13">
        <v>103.63</v>
      </c>
      <c r="N1412" s="13">
        <v>98.08</v>
      </c>
      <c r="O1412" s="13">
        <v>107.38</v>
      </c>
      <c r="P1412" s="13">
        <v>99.64</v>
      </c>
      <c r="Q1412" s="13">
        <v>89.85</v>
      </c>
      <c r="R1412" s="13">
        <v>100.18</v>
      </c>
      <c r="S1412" s="13">
        <v>100.06</v>
      </c>
      <c r="T1412" s="13">
        <v>99.75</v>
      </c>
      <c r="U1412" s="13">
        <v>100.89</v>
      </c>
    </row>
    <row r="1413" spans="3:21" x14ac:dyDescent="0.25">
      <c r="C1413" s="12">
        <f t="shared" si="21"/>
        <v>45145</v>
      </c>
      <c r="F1413" s="13">
        <v>117.2</v>
      </c>
      <c r="G1413" s="13">
        <v>88.66</v>
      </c>
      <c r="H1413" s="14">
        <v>85.53</v>
      </c>
      <c r="I1413" s="13">
        <v>93.57</v>
      </c>
      <c r="J1413" s="13">
        <v>252.48</v>
      </c>
      <c r="K1413" s="13">
        <v>99.17</v>
      </c>
      <c r="L1413" s="13">
        <v>97.71</v>
      </c>
      <c r="M1413" s="13">
        <v>104.6</v>
      </c>
      <c r="N1413" s="13">
        <v>98.38</v>
      </c>
      <c r="O1413" s="13">
        <v>107.07</v>
      </c>
      <c r="P1413" s="13">
        <v>100.96</v>
      </c>
      <c r="Q1413" s="13">
        <v>90.71</v>
      </c>
      <c r="R1413" s="13">
        <v>99.7</v>
      </c>
      <c r="S1413" s="13">
        <v>98.8</v>
      </c>
      <c r="T1413" s="13">
        <v>99.08</v>
      </c>
      <c r="U1413" s="13">
        <v>99.76</v>
      </c>
    </row>
    <row r="1414" spans="3:21" x14ac:dyDescent="0.25">
      <c r="C1414" s="12">
        <f t="shared" si="21"/>
        <v>45146</v>
      </c>
      <c r="F1414" s="13">
        <v>117.2</v>
      </c>
      <c r="G1414" s="13">
        <v>88.87</v>
      </c>
      <c r="H1414" s="14">
        <v>85.61</v>
      </c>
      <c r="I1414" s="13">
        <v>93.59</v>
      </c>
      <c r="J1414" s="13">
        <v>252.55</v>
      </c>
      <c r="K1414" s="13">
        <v>99.47</v>
      </c>
      <c r="L1414" s="13">
        <v>97.11</v>
      </c>
      <c r="M1414" s="13">
        <v>104.65</v>
      </c>
      <c r="N1414" s="13">
        <v>98.1</v>
      </c>
      <c r="O1414" s="13">
        <v>108.18</v>
      </c>
      <c r="P1414" s="13">
        <v>100.71</v>
      </c>
      <c r="Q1414" s="13">
        <v>90.81</v>
      </c>
      <c r="R1414" s="13">
        <v>99.09</v>
      </c>
      <c r="S1414" s="13">
        <v>99.74</v>
      </c>
      <c r="T1414" s="13">
        <v>98.75</v>
      </c>
      <c r="U1414" s="13">
        <v>100.36</v>
      </c>
    </row>
    <row r="1415" spans="3:21" x14ac:dyDescent="0.25">
      <c r="C1415" s="12">
        <f t="shared" si="21"/>
        <v>45147</v>
      </c>
      <c r="F1415" s="13">
        <v>113.3</v>
      </c>
      <c r="G1415" s="13">
        <v>87.14</v>
      </c>
      <c r="H1415" s="14">
        <v>85.53</v>
      </c>
      <c r="I1415" s="13">
        <v>93.38</v>
      </c>
      <c r="J1415" s="13">
        <v>250.59</v>
      </c>
      <c r="K1415" s="13">
        <v>98.42</v>
      </c>
      <c r="L1415" s="13">
        <v>96.3</v>
      </c>
      <c r="M1415" s="13">
        <v>104.53</v>
      </c>
      <c r="N1415" s="13">
        <v>97.91</v>
      </c>
      <c r="O1415" s="13">
        <v>107.73</v>
      </c>
      <c r="P1415" s="13">
        <v>100.78</v>
      </c>
      <c r="Q1415" s="13">
        <v>90.52</v>
      </c>
      <c r="R1415" s="13">
        <v>99.79</v>
      </c>
      <c r="S1415" s="13">
        <v>99.47</v>
      </c>
      <c r="T1415" s="13">
        <v>98.81</v>
      </c>
      <c r="U1415" s="13">
        <v>99.61</v>
      </c>
    </row>
    <row r="1416" spans="3:21" x14ac:dyDescent="0.25">
      <c r="C1416" s="12">
        <f t="shared" ref="C1416:C1479" si="22">WORKDAY(C1415,1,$D$5:$D$90)</f>
        <v>45148</v>
      </c>
      <c r="F1416" s="13">
        <v>111.94</v>
      </c>
      <c r="G1416" s="13">
        <v>86.63</v>
      </c>
      <c r="H1416" s="14">
        <v>84.98</v>
      </c>
      <c r="I1416" s="13">
        <v>93.34</v>
      </c>
      <c r="J1416" s="13">
        <v>250.69</v>
      </c>
      <c r="K1416" s="13">
        <v>98.26</v>
      </c>
      <c r="L1416" s="13">
        <v>96.66</v>
      </c>
      <c r="M1416" s="13">
        <v>105.27</v>
      </c>
      <c r="N1416" s="13">
        <v>98.62</v>
      </c>
      <c r="O1416" s="13">
        <v>107.79</v>
      </c>
      <c r="P1416" s="13">
        <v>101</v>
      </c>
      <c r="Q1416" s="13">
        <v>90.86</v>
      </c>
      <c r="R1416" s="13">
        <v>100.03</v>
      </c>
      <c r="S1416" s="13">
        <v>99.04</v>
      </c>
      <c r="T1416" s="13">
        <v>99.42</v>
      </c>
      <c r="U1416" s="13">
        <v>99.71</v>
      </c>
    </row>
    <row r="1417" spans="3:21" x14ac:dyDescent="0.25">
      <c r="C1417" s="12">
        <f t="shared" si="22"/>
        <v>45149</v>
      </c>
      <c r="F1417" s="13">
        <v>111.33</v>
      </c>
      <c r="G1417" s="13">
        <v>86.61</v>
      </c>
      <c r="H1417" s="14">
        <v>85.28</v>
      </c>
      <c r="I1417" s="13">
        <v>93.66</v>
      </c>
      <c r="J1417" s="13">
        <v>249.88</v>
      </c>
      <c r="K1417" s="13">
        <v>98.53</v>
      </c>
      <c r="L1417" s="13">
        <v>96.77</v>
      </c>
      <c r="M1417" s="13">
        <v>105.18</v>
      </c>
      <c r="N1417" s="13">
        <v>98.8</v>
      </c>
      <c r="O1417" s="13">
        <v>108.08</v>
      </c>
      <c r="P1417" s="13">
        <v>101.14</v>
      </c>
      <c r="Q1417" s="13">
        <v>91</v>
      </c>
      <c r="R1417" s="13">
        <v>100.17</v>
      </c>
      <c r="S1417" s="13">
        <v>99.58</v>
      </c>
      <c r="T1417" s="13">
        <v>99.95</v>
      </c>
      <c r="U1417" s="13">
        <v>100.32</v>
      </c>
    </row>
    <row r="1418" spans="3:21" x14ac:dyDescent="0.25">
      <c r="C1418" s="12">
        <f t="shared" si="22"/>
        <v>45152</v>
      </c>
      <c r="F1418" s="13">
        <v>112.44</v>
      </c>
      <c r="G1418" s="13">
        <v>87.34</v>
      </c>
      <c r="H1418" s="14">
        <v>85.89</v>
      </c>
      <c r="I1418" s="13">
        <v>94.36</v>
      </c>
      <c r="J1418" s="13">
        <v>253.6</v>
      </c>
      <c r="K1418" s="13">
        <v>98.5</v>
      </c>
      <c r="L1418" s="13">
        <v>97.07</v>
      </c>
      <c r="M1418" s="13">
        <v>105.43</v>
      </c>
      <c r="N1418" s="13">
        <v>99.14</v>
      </c>
      <c r="O1418" s="13">
        <v>107.78</v>
      </c>
      <c r="P1418" s="13">
        <v>100.87</v>
      </c>
      <c r="Q1418" s="13">
        <v>91.51</v>
      </c>
      <c r="R1418" s="13">
        <v>100.43</v>
      </c>
      <c r="S1418" s="13">
        <v>99.32</v>
      </c>
      <c r="T1418" s="13">
        <v>100.17</v>
      </c>
      <c r="U1418" s="13">
        <v>100.1</v>
      </c>
    </row>
    <row r="1419" spans="3:21" x14ac:dyDescent="0.25">
      <c r="C1419" s="12">
        <f t="shared" si="22"/>
        <v>45153</v>
      </c>
      <c r="F1419" s="13">
        <v>112.15</v>
      </c>
      <c r="G1419" s="13">
        <v>87.85</v>
      </c>
      <c r="H1419" s="14">
        <v>86.64</v>
      </c>
      <c r="I1419" s="13">
        <v>95.2</v>
      </c>
      <c r="J1419" s="13">
        <v>257.07</v>
      </c>
      <c r="K1419" s="13">
        <v>98.27</v>
      </c>
      <c r="L1419" s="13">
        <v>97.15</v>
      </c>
      <c r="M1419" s="13">
        <v>105.21</v>
      </c>
      <c r="N1419" s="13">
        <v>99.69</v>
      </c>
      <c r="O1419" s="13">
        <v>107.23</v>
      </c>
      <c r="P1419" s="13">
        <v>100.68</v>
      </c>
      <c r="Q1419" s="13">
        <v>91.25</v>
      </c>
      <c r="R1419" s="13">
        <v>100.4</v>
      </c>
      <c r="S1419" s="13">
        <v>98.62</v>
      </c>
      <c r="T1419" s="13">
        <v>100.55</v>
      </c>
      <c r="U1419" s="13">
        <v>99.55</v>
      </c>
    </row>
    <row r="1420" spans="3:21" x14ac:dyDescent="0.25">
      <c r="C1420" s="12">
        <f t="shared" si="22"/>
        <v>45154</v>
      </c>
      <c r="F1420" s="13">
        <v>111.25</v>
      </c>
      <c r="G1420" s="13">
        <v>86.71</v>
      </c>
      <c r="H1420" s="14">
        <v>86.23</v>
      </c>
      <c r="I1420" s="13">
        <v>94.57</v>
      </c>
      <c r="J1420" s="13">
        <v>255.95</v>
      </c>
      <c r="K1420" s="13">
        <v>97.97</v>
      </c>
      <c r="L1420" s="13">
        <v>97.5</v>
      </c>
      <c r="M1420" s="13">
        <v>104.76</v>
      </c>
      <c r="N1420" s="13">
        <v>100</v>
      </c>
      <c r="O1420" s="13">
        <v>107.68</v>
      </c>
      <c r="P1420" s="13">
        <v>100.54</v>
      </c>
      <c r="Q1420" s="13">
        <v>91.66</v>
      </c>
      <c r="R1420" s="13">
        <v>100.45</v>
      </c>
      <c r="S1420" s="13">
        <v>98.23</v>
      </c>
      <c r="T1420" s="13">
        <v>100.92</v>
      </c>
      <c r="U1420" s="13">
        <v>99.56</v>
      </c>
    </row>
    <row r="1421" spans="3:21" x14ac:dyDescent="0.25">
      <c r="C1421" s="12">
        <f t="shared" si="22"/>
        <v>45155</v>
      </c>
      <c r="F1421" s="13">
        <v>108.86</v>
      </c>
      <c r="G1421" s="13">
        <v>84.1</v>
      </c>
      <c r="H1421" s="14">
        <v>84.47</v>
      </c>
      <c r="I1421" s="13">
        <v>92.85</v>
      </c>
      <c r="J1421" s="13">
        <v>250.05</v>
      </c>
      <c r="K1421" s="13">
        <v>98.08</v>
      </c>
      <c r="L1421" s="13">
        <v>97.41</v>
      </c>
      <c r="M1421" s="13">
        <v>104.9</v>
      </c>
      <c r="N1421" s="13">
        <v>100</v>
      </c>
      <c r="O1421" s="13">
        <v>107.75</v>
      </c>
      <c r="P1421" s="13">
        <v>100.03</v>
      </c>
      <c r="Q1421" s="13">
        <v>92.08</v>
      </c>
      <c r="R1421" s="13">
        <v>100.16</v>
      </c>
      <c r="S1421" s="13">
        <v>97.56</v>
      </c>
      <c r="T1421" s="13">
        <v>101.19</v>
      </c>
      <c r="U1421" s="13">
        <v>98.95</v>
      </c>
    </row>
    <row r="1422" spans="3:21" x14ac:dyDescent="0.25">
      <c r="C1422" s="12">
        <f t="shared" si="22"/>
        <v>45156</v>
      </c>
      <c r="F1422" s="13">
        <v>110.01</v>
      </c>
      <c r="G1422" s="13">
        <v>84.79</v>
      </c>
      <c r="H1422" s="14">
        <v>85.31</v>
      </c>
      <c r="I1422" s="13">
        <v>93.63</v>
      </c>
      <c r="J1422" s="13">
        <v>252.26</v>
      </c>
      <c r="K1422" s="13">
        <v>97.94</v>
      </c>
      <c r="L1422" s="13">
        <v>97.28</v>
      </c>
      <c r="M1422" s="13">
        <v>104.74</v>
      </c>
      <c r="N1422" s="13">
        <v>100.14</v>
      </c>
      <c r="O1422" s="13">
        <v>108.47</v>
      </c>
      <c r="P1422" s="13">
        <v>100.25</v>
      </c>
      <c r="Q1422" s="13">
        <v>91.45</v>
      </c>
      <c r="R1422" s="13">
        <v>100.46</v>
      </c>
      <c r="S1422" s="13">
        <v>97.38</v>
      </c>
      <c r="T1422" s="13">
        <v>101.37</v>
      </c>
      <c r="U1422" s="13">
        <v>98.99</v>
      </c>
    </row>
    <row r="1423" spans="3:21" x14ac:dyDescent="0.25">
      <c r="C1423" s="12">
        <f t="shared" si="22"/>
        <v>45159</v>
      </c>
      <c r="F1423" s="13">
        <v>112.21</v>
      </c>
      <c r="G1423" s="13">
        <v>86.22</v>
      </c>
      <c r="H1423" s="14">
        <v>85.86</v>
      </c>
      <c r="I1423" s="13">
        <v>94.19</v>
      </c>
      <c r="J1423" s="13">
        <v>253.73</v>
      </c>
      <c r="K1423" s="13">
        <v>97.79</v>
      </c>
      <c r="L1423" s="13">
        <v>96.98</v>
      </c>
      <c r="M1423" s="13">
        <v>104.21</v>
      </c>
      <c r="N1423" s="13">
        <v>100.09</v>
      </c>
      <c r="O1423" s="13">
        <v>109.07</v>
      </c>
      <c r="P1423" s="13">
        <v>100.16</v>
      </c>
      <c r="Q1423" s="13">
        <v>92.21</v>
      </c>
      <c r="R1423" s="13">
        <v>100.34</v>
      </c>
      <c r="S1423" s="13">
        <v>97.59</v>
      </c>
      <c r="T1423" s="13">
        <v>102.42</v>
      </c>
      <c r="U1423" s="13">
        <v>99.35</v>
      </c>
    </row>
    <row r="1424" spans="3:21" x14ac:dyDescent="0.25">
      <c r="C1424" s="12">
        <f t="shared" si="22"/>
        <v>45160</v>
      </c>
      <c r="F1424" s="13">
        <v>112.32</v>
      </c>
      <c r="G1424" s="13">
        <v>87.24</v>
      </c>
      <c r="H1424" s="14">
        <v>86.83</v>
      </c>
      <c r="I1424" s="13">
        <v>95.08</v>
      </c>
      <c r="J1424" s="13">
        <v>257.27999999999997</v>
      </c>
      <c r="K1424" s="13">
        <v>97.46</v>
      </c>
      <c r="L1424" s="13">
        <v>96.47</v>
      </c>
      <c r="M1424" s="13">
        <v>104.2</v>
      </c>
      <c r="N1424" s="13">
        <v>100.11</v>
      </c>
      <c r="O1424" s="13">
        <v>108.36</v>
      </c>
      <c r="P1424" s="13">
        <v>100.04</v>
      </c>
      <c r="Q1424" s="13">
        <v>91.58</v>
      </c>
      <c r="R1424" s="13">
        <v>100.45</v>
      </c>
      <c r="S1424" s="13">
        <v>97.33</v>
      </c>
      <c r="T1424" s="13">
        <v>102.12</v>
      </c>
      <c r="U1424" s="13">
        <v>98.92</v>
      </c>
    </row>
    <row r="1425" spans="3:21" x14ac:dyDescent="0.25">
      <c r="C1425" s="12">
        <f t="shared" si="22"/>
        <v>45161</v>
      </c>
      <c r="F1425" s="13">
        <v>115.52</v>
      </c>
      <c r="G1425" s="13">
        <v>89.27</v>
      </c>
      <c r="H1425" s="14">
        <v>87.65</v>
      </c>
      <c r="I1425" s="13">
        <v>96.76</v>
      </c>
      <c r="J1425" s="13">
        <v>259.95999999999998</v>
      </c>
      <c r="K1425" s="13">
        <v>97.56</v>
      </c>
      <c r="L1425" s="13">
        <v>96.8</v>
      </c>
      <c r="M1425" s="13">
        <v>104.05</v>
      </c>
      <c r="N1425" s="13">
        <v>100.35</v>
      </c>
      <c r="O1425" s="13">
        <v>108.38</v>
      </c>
      <c r="P1425" s="13">
        <v>100.82</v>
      </c>
      <c r="Q1425" s="13">
        <v>91.32</v>
      </c>
      <c r="R1425" s="13">
        <v>100.64</v>
      </c>
      <c r="S1425" s="13">
        <v>97.07</v>
      </c>
      <c r="T1425" s="13">
        <v>101.85</v>
      </c>
      <c r="U1425" s="13">
        <v>99.41</v>
      </c>
    </row>
    <row r="1426" spans="3:21" x14ac:dyDescent="0.25">
      <c r="C1426" s="12">
        <f t="shared" si="22"/>
        <v>45162</v>
      </c>
      <c r="F1426" s="13">
        <v>112.87</v>
      </c>
      <c r="G1426" s="13">
        <v>87.38</v>
      </c>
      <c r="H1426" s="14">
        <v>87.16</v>
      </c>
      <c r="I1426" s="13">
        <v>96.18</v>
      </c>
      <c r="J1426" s="13">
        <v>257.27</v>
      </c>
      <c r="K1426" s="13">
        <v>97.77</v>
      </c>
      <c r="L1426" s="13">
        <v>97.1</v>
      </c>
      <c r="M1426" s="13">
        <v>104.43</v>
      </c>
      <c r="N1426" s="13">
        <v>100.5</v>
      </c>
      <c r="O1426" s="13">
        <v>107.89</v>
      </c>
      <c r="P1426" s="13">
        <v>101.08</v>
      </c>
      <c r="Q1426" s="13">
        <v>91.19</v>
      </c>
      <c r="R1426" s="13">
        <v>100.38</v>
      </c>
      <c r="S1426" s="13">
        <v>96.57</v>
      </c>
      <c r="T1426" s="13">
        <v>102.23</v>
      </c>
      <c r="U1426" s="13">
        <v>98.28</v>
      </c>
    </row>
    <row r="1427" spans="3:21" x14ac:dyDescent="0.25">
      <c r="C1427" s="12">
        <f t="shared" si="22"/>
        <v>45163</v>
      </c>
      <c r="F1427" s="13">
        <v>113.73</v>
      </c>
      <c r="G1427" s="13">
        <v>88.02</v>
      </c>
      <c r="H1427" s="14">
        <v>87</v>
      </c>
      <c r="I1427" s="13">
        <v>96.01</v>
      </c>
      <c r="J1427" s="13">
        <v>256.17</v>
      </c>
      <c r="K1427" s="13">
        <v>97.1</v>
      </c>
      <c r="L1427" s="13">
        <v>96.96</v>
      </c>
      <c r="M1427" s="13">
        <v>104.14</v>
      </c>
      <c r="N1427" s="13">
        <v>100.92</v>
      </c>
      <c r="O1427" s="13">
        <v>107.82</v>
      </c>
      <c r="P1427" s="13">
        <v>100.71</v>
      </c>
      <c r="Q1427" s="13">
        <v>91.5</v>
      </c>
      <c r="R1427" s="13">
        <v>100.49</v>
      </c>
      <c r="S1427" s="13">
        <v>96.76</v>
      </c>
      <c r="T1427" s="13">
        <v>102.26</v>
      </c>
      <c r="U1427" s="13">
        <v>98.06</v>
      </c>
    </row>
    <row r="1428" spans="3:21" x14ac:dyDescent="0.25">
      <c r="C1428" s="12">
        <f t="shared" si="22"/>
        <v>45166</v>
      </c>
      <c r="F1428" s="13">
        <v>114.33</v>
      </c>
      <c r="G1428" s="13">
        <v>88.4</v>
      </c>
      <c r="H1428" s="14">
        <v>87.27</v>
      </c>
      <c r="I1428" s="13">
        <v>96.34</v>
      </c>
      <c r="J1428" s="13">
        <v>256.72000000000003</v>
      </c>
      <c r="K1428" s="13">
        <v>97.48</v>
      </c>
      <c r="L1428" s="13">
        <v>96.7</v>
      </c>
      <c r="M1428" s="13">
        <v>104.75</v>
      </c>
      <c r="N1428" s="13">
        <v>100.57</v>
      </c>
      <c r="O1428" s="13">
        <v>108.39</v>
      </c>
      <c r="P1428" s="13">
        <v>100.72</v>
      </c>
      <c r="Q1428" s="13">
        <v>91.29</v>
      </c>
      <c r="R1428" s="13">
        <v>100.38</v>
      </c>
      <c r="S1428" s="13">
        <v>96.99</v>
      </c>
      <c r="T1428" s="13">
        <v>101.94</v>
      </c>
      <c r="U1428" s="13">
        <v>98.05</v>
      </c>
    </row>
    <row r="1429" spans="3:21" x14ac:dyDescent="0.25">
      <c r="C1429" s="12">
        <f t="shared" si="22"/>
        <v>45167</v>
      </c>
      <c r="F1429" s="13">
        <v>116.74</v>
      </c>
      <c r="G1429" s="13">
        <v>90.11</v>
      </c>
      <c r="H1429" s="14">
        <v>87.79</v>
      </c>
      <c r="I1429" s="13">
        <v>96.78</v>
      </c>
      <c r="J1429" s="13">
        <v>257.13</v>
      </c>
      <c r="K1429" s="13">
        <v>97.93</v>
      </c>
      <c r="L1429" s="13">
        <v>96.74</v>
      </c>
      <c r="M1429" s="13">
        <v>104.59</v>
      </c>
      <c r="N1429" s="13">
        <v>100.69</v>
      </c>
      <c r="O1429" s="13">
        <v>108.45</v>
      </c>
      <c r="P1429" s="13">
        <v>100.71</v>
      </c>
      <c r="Q1429" s="13">
        <v>91.39</v>
      </c>
      <c r="R1429" s="13">
        <v>100.99</v>
      </c>
      <c r="S1429" s="13">
        <v>97.66</v>
      </c>
      <c r="T1429" s="13">
        <v>101.23</v>
      </c>
      <c r="U1429" s="13">
        <v>98.86</v>
      </c>
    </row>
    <row r="1430" spans="3:21" x14ac:dyDescent="0.25">
      <c r="C1430" s="12">
        <f t="shared" si="22"/>
        <v>45168</v>
      </c>
      <c r="F1430" s="13">
        <v>117.69</v>
      </c>
      <c r="G1430" s="13">
        <v>90.78</v>
      </c>
      <c r="H1430" s="14">
        <v>88.25</v>
      </c>
      <c r="I1430" s="13">
        <v>97.19</v>
      </c>
      <c r="J1430" s="13">
        <v>258.56</v>
      </c>
      <c r="K1430" s="13">
        <v>97.82</v>
      </c>
      <c r="L1430" s="13">
        <v>96.87</v>
      </c>
      <c r="M1430" s="13">
        <v>104.38</v>
      </c>
      <c r="N1430" s="13">
        <v>100.94</v>
      </c>
      <c r="O1430" s="13">
        <v>107.76</v>
      </c>
      <c r="P1430" s="13">
        <v>101.04</v>
      </c>
      <c r="Q1430" s="13">
        <v>91.32</v>
      </c>
      <c r="R1430" s="13">
        <v>101.15</v>
      </c>
      <c r="S1430" s="13">
        <v>97.02</v>
      </c>
      <c r="T1430" s="13">
        <v>101.61</v>
      </c>
      <c r="U1430" s="13">
        <v>99.43</v>
      </c>
    </row>
    <row r="1431" spans="3:21" x14ac:dyDescent="0.25">
      <c r="C1431" s="12">
        <f t="shared" si="22"/>
        <v>45169</v>
      </c>
      <c r="F1431" s="13">
        <v>118.87</v>
      </c>
      <c r="G1431" s="13">
        <v>91.09</v>
      </c>
      <c r="H1431" s="14">
        <v>88.41</v>
      </c>
      <c r="I1431" s="13">
        <v>97.6</v>
      </c>
      <c r="J1431" s="13">
        <v>258.8</v>
      </c>
      <c r="K1431" s="13">
        <v>98.08</v>
      </c>
      <c r="L1431" s="13">
        <v>96.82</v>
      </c>
      <c r="M1431" s="13">
        <v>104.15</v>
      </c>
      <c r="N1431" s="13">
        <v>100.96</v>
      </c>
      <c r="O1431" s="13">
        <v>107.5</v>
      </c>
      <c r="P1431" s="13">
        <v>101</v>
      </c>
      <c r="Q1431" s="13">
        <v>91.1</v>
      </c>
      <c r="R1431" s="13">
        <v>100.85</v>
      </c>
      <c r="S1431" s="13">
        <v>95.82</v>
      </c>
      <c r="T1431" s="13">
        <v>101.77</v>
      </c>
      <c r="U1431" s="13">
        <v>99.39</v>
      </c>
    </row>
    <row r="1432" spans="3:21" x14ac:dyDescent="0.25">
      <c r="C1432" s="12">
        <f t="shared" si="22"/>
        <v>45170</v>
      </c>
      <c r="F1432" s="13">
        <v>119.51</v>
      </c>
      <c r="G1432" s="13">
        <v>91.31</v>
      </c>
      <c r="H1432" s="14">
        <v>88.79</v>
      </c>
      <c r="I1432" s="13">
        <v>97.72</v>
      </c>
      <c r="J1432" s="13">
        <v>258.93</v>
      </c>
      <c r="K1432" s="13">
        <v>97.59</v>
      </c>
      <c r="L1432" s="13">
        <v>96.75</v>
      </c>
      <c r="M1432" s="13">
        <v>103.49</v>
      </c>
      <c r="N1432" s="13">
        <v>101.13</v>
      </c>
      <c r="O1432" s="13">
        <v>107.89</v>
      </c>
      <c r="P1432" s="13">
        <v>100.58</v>
      </c>
      <c r="Q1432" s="13">
        <v>90.52</v>
      </c>
      <c r="R1432" s="13">
        <v>101.28</v>
      </c>
      <c r="S1432" s="13">
        <v>94.85</v>
      </c>
      <c r="T1432" s="13">
        <v>102.35</v>
      </c>
      <c r="U1432" s="13">
        <v>99.78</v>
      </c>
    </row>
    <row r="1433" spans="3:21" x14ac:dyDescent="0.25">
      <c r="C1433" s="12">
        <f t="shared" si="22"/>
        <v>45174</v>
      </c>
      <c r="F1433" s="13">
        <v>120.41</v>
      </c>
      <c r="G1433" s="13">
        <v>92.05</v>
      </c>
      <c r="H1433" s="14">
        <v>88.48</v>
      </c>
      <c r="I1433" s="13">
        <v>97.5</v>
      </c>
      <c r="J1433" s="13">
        <v>257.41000000000003</v>
      </c>
      <c r="K1433" s="13">
        <v>97.21</v>
      </c>
      <c r="L1433" s="13">
        <v>97.46</v>
      </c>
      <c r="M1433" s="13">
        <v>102.02</v>
      </c>
      <c r="N1433" s="13">
        <v>101.48</v>
      </c>
      <c r="O1433" s="13">
        <v>108.67</v>
      </c>
      <c r="P1433" s="13">
        <v>100.27</v>
      </c>
      <c r="Q1433" s="13">
        <v>92.06</v>
      </c>
      <c r="R1433" s="13">
        <v>101.37</v>
      </c>
      <c r="S1433" s="13">
        <v>95.38</v>
      </c>
      <c r="T1433" s="13">
        <v>103.2</v>
      </c>
      <c r="U1433" s="13">
        <v>100.72</v>
      </c>
    </row>
    <row r="1434" spans="3:21" x14ac:dyDescent="0.25">
      <c r="C1434" s="12">
        <f t="shared" si="22"/>
        <v>45175</v>
      </c>
      <c r="F1434" s="13">
        <v>120.15</v>
      </c>
      <c r="G1434" s="13">
        <v>92.66</v>
      </c>
      <c r="H1434" s="14">
        <v>89.17</v>
      </c>
      <c r="I1434" s="13">
        <v>98.58</v>
      </c>
      <c r="J1434" s="13">
        <v>261.93</v>
      </c>
      <c r="K1434" s="13">
        <v>97.17</v>
      </c>
      <c r="L1434" s="13">
        <v>96.93</v>
      </c>
      <c r="M1434" s="13">
        <v>102.24</v>
      </c>
      <c r="N1434" s="13">
        <v>101.66</v>
      </c>
      <c r="O1434" s="13">
        <v>108.6</v>
      </c>
      <c r="P1434" s="13">
        <v>99.92</v>
      </c>
      <c r="Q1434" s="13">
        <v>91.72</v>
      </c>
      <c r="R1434" s="13">
        <v>101.41</v>
      </c>
      <c r="S1434" s="13">
        <v>94.72</v>
      </c>
      <c r="T1434" s="13">
        <v>103.1</v>
      </c>
      <c r="U1434" s="13">
        <v>100.27</v>
      </c>
    </row>
    <row r="1435" spans="3:21" x14ac:dyDescent="0.25">
      <c r="C1435" s="12">
        <f t="shared" si="22"/>
        <v>45176</v>
      </c>
      <c r="F1435" s="13">
        <v>121.18</v>
      </c>
      <c r="G1435" s="13">
        <v>93.99</v>
      </c>
      <c r="H1435" s="14">
        <v>90.01</v>
      </c>
      <c r="I1435" s="13">
        <v>99.18</v>
      </c>
      <c r="J1435" s="13">
        <v>263.95999999999998</v>
      </c>
      <c r="K1435" s="13">
        <v>97.21</v>
      </c>
      <c r="L1435" s="13">
        <v>97.29</v>
      </c>
      <c r="M1435" s="13">
        <v>101.69</v>
      </c>
      <c r="N1435" s="13">
        <v>102.17</v>
      </c>
      <c r="O1435" s="13">
        <v>108.76</v>
      </c>
      <c r="P1435" s="13">
        <v>99.93</v>
      </c>
      <c r="Q1435" s="13">
        <v>92.63</v>
      </c>
      <c r="R1435" s="13">
        <v>101.75</v>
      </c>
      <c r="S1435" s="13">
        <v>94.97</v>
      </c>
      <c r="T1435" s="13">
        <v>103.16</v>
      </c>
      <c r="U1435" s="13">
        <v>100.28</v>
      </c>
    </row>
    <row r="1436" spans="3:21" x14ac:dyDescent="0.25">
      <c r="C1436" s="12">
        <f t="shared" si="22"/>
        <v>45177</v>
      </c>
      <c r="F1436" s="13">
        <v>121.3</v>
      </c>
      <c r="G1436" s="13">
        <v>94.13</v>
      </c>
      <c r="H1436" s="14">
        <v>90.38</v>
      </c>
      <c r="I1436" s="13">
        <v>99.76</v>
      </c>
      <c r="J1436" s="13">
        <v>264.08</v>
      </c>
      <c r="K1436" s="13">
        <v>97.57</v>
      </c>
      <c r="L1436" s="13">
        <v>97.52</v>
      </c>
      <c r="M1436" s="13">
        <v>101.35</v>
      </c>
      <c r="N1436" s="13">
        <v>101.81</v>
      </c>
      <c r="O1436" s="13">
        <v>110.08</v>
      </c>
      <c r="P1436" s="13">
        <v>99.72</v>
      </c>
      <c r="Q1436" s="13">
        <v>93.18</v>
      </c>
      <c r="R1436" s="13">
        <v>101.14</v>
      </c>
      <c r="S1436" s="13">
        <v>94.98</v>
      </c>
      <c r="T1436" s="13">
        <v>103.45</v>
      </c>
      <c r="U1436" s="13">
        <v>100.49</v>
      </c>
    </row>
    <row r="1437" spans="3:21" x14ac:dyDescent="0.25">
      <c r="C1437" s="12">
        <f t="shared" si="22"/>
        <v>45180</v>
      </c>
      <c r="F1437" s="13">
        <v>121.11</v>
      </c>
      <c r="G1437" s="13">
        <v>95.04</v>
      </c>
      <c r="H1437" s="14">
        <v>90.98</v>
      </c>
      <c r="I1437" s="13">
        <v>100.4</v>
      </c>
      <c r="J1437" s="13">
        <v>265.97000000000003</v>
      </c>
      <c r="K1437" s="13">
        <v>97.25</v>
      </c>
      <c r="L1437" s="13">
        <v>98</v>
      </c>
      <c r="M1437" s="13">
        <v>100.92</v>
      </c>
      <c r="N1437" s="13">
        <v>101.58</v>
      </c>
      <c r="O1437" s="13">
        <v>109.97</v>
      </c>
      <c r="P1437" s="13">
        <v>100.38</v>
      </c>
      <c r="Q1437" s="13">
        <v>93.73</v>
      </c>
      <c r="R1437" s="13">
        <v>101.32</v>
      </c>
      <c r="S1437" s="13">
        <v>94.79</v>
      </c>
      <c r="T1437" s="13">
        <v>103.57</v>
      </c>
      <c r="U1437" s="13">
        <v>100.33</v>
      </c>
    </row>
    <row r="1438" spans="3:21" x14ac:dyDescent="0.25">
      <c r="C1438" s="12">
        <f t="shared" si="22"/>
        <v>45181</v>
      </c>
      <c r="F1438" s="13">
        <v>120.88</v>
      </c>
      <c r="G1438" s="13">
        <v>93.77</v>
      </c>
      <c r="H1438" s="14">
        <v>90.51</v>
      </c>
      <c r="I1438" s="13">
        <v>99.66</v>
      </c>
      <c r="J1438" s="13">
        <v>261.89</v>
      </c>
      <c r="K1438" s="13">
        <v>97.5</v>
      </c>
      <c r="L1438" s="13">
        <v>97.6</v>
      </c>
      <c r="M1438" s="13">
        <v>101.35</v>
      </c>
      <c r="N1438" s="13">
        <v>101.36</v>
      </c>
      <c r="O1438" s="13">
        <v>110.55</v>
      </c>
      <c r="P1438" s="13">
        <v>99.53</v>
      </c>
      <c r="Q1438" s="13">
        <v>93.72</v>
      </c>
      <c r="R1438" s="13">
        <v>101.42</v>
      </c>
      <c r="S1438" s="13">
        <v>95.52</v>
      </c>
      <c r="T1438" s="13">
        <v>103.49</v>
      </c>
      <c r="U1438" s="13">
        <v>99.64</v>
      </c>
    </row>
    <row r="1439" spans="3:21" x14ac:dyDescent="0.25">
      <c r="C1439" s="12">
        <f t="shared" si="22"/>
        <v>45182</v>
      </c>
      <c r="F1439" s="13">
        <v>119.72</v>
      </c>
      <c r="G1439" s="13">
        <v>93.54</v>
      </c>
      <c r="H1439" s="14">
        <v>90.43</v>
      </c>
      <c r="I1439" s="13">
        <v>99.63</v>
      </c>
      <c r="J1439" s="13">
        <v>262.64</v>
      </c>
      <c r="K1439" s="13">
        <v>97.56</v>
      </c>
      <c r="L1439" s="13">
        <v>98</v>
      </c>
      <c r="M1439" s="13">
        <v>101.45</v>
      </c>
      <c r="N1439" s="13">
        <v>101.46</v>
      </c>
      <c r="O1439" s="13">
        <v>109.67</v>
      </c>
      <c r="P1439" s="13">
        <v>100.04</v>
      </c>
      <c r="Q1439" s="13">
        <v>94.12</v>
      </c>
      <c r="R1439" s="13">
        <v>100.93</v>
      </c>
      <c r="S1439" s="13">
        <v>95.53</v>
      </c>
      <c r="T1439" s="13">
        <v>103.54</v>
      </c>
      <c r="U1439" s="13">
        <v>99.42</v>
      </c>
    </row>
    <row r="1440" spans="3:21" x14ac:dyDescent="0.25">
      <c r="C1440" s="12">
        <f t="shared" si="22"/>
        <v>45183</v>
      </c>
      <c r="F1440" s="13">
        <v>120.15</v>
      </c>
      <c r="G1440" s="13">
        <v>92.17</v>
      </c>
      <c r="H1440" s="14">
        <v>90.42</v>
      </c>
      <c r="I1440" s="13">
        <v>99.48</v>
      </c>
      <c r="J1440" s="13">
        <v>259.79000000000002</v>
      </c>
      <c r="K1440" s="13">
        <v>97.84</v>
      </c>
      <c r="L1440" s="13">
        <v>97.45</v>
      </c>
      <c r="M1440" s="13">
        <v>102.59</v>
      </c>
      <c r="N1440" s="13">
        <v>101.34</v>
      </c>
      <c r="O1440" s="13">
        <v>110.04</v>
      </c>
      <c r="P1440" s="13">
        <v>100</v>
      </c>
      <c r="Q1440" s="13">
        <v>93.59</v>
      </c>
      <c r="R1440" s="13">
        <v>100.99</v>
      </c>
      <c r="S1440" s="13">
        <v>96.56</v>
      </c>
      <c r="T1440" s="13">
        <v>102.7</v>
      </c>
      <c r="U1440" s="13">
        <v>99.62</v>
      </c>
    </row>
    <row r="1441" spans="3:21" x14ac:dyDescent="0.25">
      <c r="C1441" s="12">
        <f t="shared" si="22"/>
        <v>45184</v>
      </c>
      <c r="F1441" s="13">
        <v>120.49</v>
      </c>
      <c r="G1441" s="13">
        <v>91.44</v>
      </c>
      <c r="H1441" s="14">
        <v>89.6</v>
      </c>
      <c r="I1441" s="13">
        <v>98.49</v>
      </c>
      <c r="J1441" s="13">
        <v>256.11</v>
      </c>
      <c r="K1441" s="13">
        <v>97.84</v>
      </c>
      <c r="L1441" s="13">
        <v>97.11</v>
      </c>
      <c r="M1441" s="13">
        <v>102.35</v>
      </c>
      <c r="N1441" s="13">
        <v>101.04</v>
      </c>
      <c r="O1441" s="13">
        <v>110.49</v>
      </c>
      <c r="P1441" s="13">
        <v>100.11</v>
      </c>
      <c r="Q1441" s="13">
        <v>93.52</v>
      </c>
      <c r="R1441" s="13">
        <v>100.57</v>
      </c>
      <c r="S1441" s="13">
        <v>96.39</v>
      </c>
      <c r="T1441" s="13">
        <v>102.54</v>
      </c>
      <c r="U1441" s="13">
        <v>99.37</v>
      </c>
    </row>
    <row r="1442" spans="3:21" x14ac:dyDescent="0.25">
      <c r="C1442" s="12">
        <f t="shared" si="22"/>
        <v>45187</v>
      </c>
      <c r="F1442" s="13">
        <v>120.52</v>
      </c>
      <c r="G1442" s="13">
        <v>92.49</v>
      </c>
      <c r="H1442" s="14">
        <v>90.52</v>
      </c>
      <c r="I1442" s="13">
        <v>99.58</v>
      </c>
      <c r="J1442" s="13">
        <v>260.23</v>
      </c>
      <c r="K1442" s="13">
        <v>97.77</v>
      </c>
      <c r="L1442" s="13">
        <v>97.39</v>
      </c>
      <c r="M1442" s="13">
        <v>101.96</v>
      </c>
      <c r="N1442" s="13">
        <v>100.92</v>
      </c>
      <c r="O1442" s="13">
        <v>110.21</v>
      </c>
      <c r="P1442" s="13">
        <v>100.34</v>
      </c>
      <c r="Q1442" s="13">
        <v>93.95</v>
      </c>
      <c r="R1442" s="13">
        <v>100.78</v>
      </c>
      <c r="S1442" s="13">
        <v>95.94</v>
      </c>
      <c r="T1442" s="13">
        <v>102.76</v>
      </c>
      <c r="U1442" s="13">
        <v>98.68</v>
      </c>
    </row>
    <row r="1443" spans="3:21" x14ac:dyDescent="0.25">
      <c r="C1443" s="12">
        <f t="shared" si="22"/>
        <v>45188</v>
      </c>
      <c r="F1443" s="13">
        <v>120.44</v>
      </c>
      <c r="G1443" s="13">
        <v>91.47</v>
      </c>
      <c r="H1443" s="14">
        <v>90.26</v>
      </c>
      <c r="I1443" s="13">
        <v>98.8</v>
      </c>
      <c r="J1443" s="13">
        <v>259.24</v>
      </c>
      <c r="K1443" s="13">
        <v>98.13</v>
      </c>
      <c r="L1443" s="13">
        <v>97.99</v>
      </c>
      <c r="M1443" s="13">
        <v>102.44</v>
      </c>
      <c r="N1443" s="13">
        <v>101.53</v>
      </c>
      <c r="O1443" s="13">
        <v>110.37</v>
      </c>
      <c r="P1443" s="13">
        <v>100.47</v>
      </c>
      <c r="Q1443" s="13">
        <v>93.97</v>
      </c>
      <c r="R1443" s="13">
        <v>100.75</v>
      </c>
      <c r="S1443" s="13">
        <v>95.89</v>
      </c>
      <c r="T1443" s="13">
        <v>102.73</v>
      </c>
      <c r="U1443" s="13">
        <v>98.69</v>
      </c>
    </row>
    <row r="1444" spans="3:21" x14ac:dyDescent="0.25">
      <c r="C1444" s="12">
        <f t="shared" si="22"/>
        <v>45189</v>
      </c>
      <c r="F1444" s="13">
        <v>120.35</v>
      </c>
      <c r="G1444" s="13">
        <v>90.41</v>
      </c>
      <c r="H1444" s="14">
        <v>89.74</v>
      </c>
      <c r="I1444" s="13">
        <v>97.83</v>
      </c>
      <c r="J1444" s="13">
        <v>257.27999999999997</v>
      </c>
      <c r="K1444" s="13">
        <v>98.22</v>
      </c>
      <c r="L1444" s="13">
        <v>98.32</v>
      </c>
      <c r="M1444" s="13">
        <v>102.68</v>
      </c>
      <c r="N1444" s="13">
        <v>101.68</v>
      </c>
      <c r="O1444" s="13">
        <v>110.14</v>
      </c>
      <c r="P1444" s="13">
        <v>100.86</v>
      </c>
      <c r="Q1444" s="13">
        <v>93.83</v>
      </c>
      <c r="R1444" s="13">
        <v>100.61</v>
      </c>
      <c r="S1444" s="13">
        <v>95.41</v>
      </c>
      <c r="T1444" s="13">
        <v>102.63</v>
      </c>
      <c r="U1444" s="13">
        <v>97.81</v>
      </c>
    </row>
    <row r="1445" spans="3:21" x14ac:dyDescent="0.25">
      <c r="C1445" s="12">
        <f t="shared" si="22"/>
        <v>45190</v>
      </c>
      <c r="F1445" s="13">
        <v>118.71</v>
      </c>
      <c r="G1445" s="13">
        <v>89.49</v>
      </c>
      <c r="H1445" s="14">
        <v>89.63</v>
      </c>
      <c r="I1445" s="13">
        <v>97.71</v>
      </c>
      <c r="J1445" s="13">
        <v>258.58999999999997</v>
      </c>
      <c r="K1445" s="13">
        <v>98.25</v>
      </c>
      <c r="L1445" s="13">
        <v>98.2</v>
      </c>
      <c r="M1445" s="13">
        <v>102.55</v>
      </c>
      <c r="N1445" s="13">
        <v>101.74</v>
      </c>
      <c r="O1445" s="13">
        <v>111.17</v>
      </c>
      <c r="P1445" s="13">
        <v>100.73</v>
      </c>
      <c r="Q1445" s="13">
        <v>93.79</v>
      </c>
      <c r="R1445" s="13">
        <v>100.19</v>
      </c>
      <c r="S1445" s="13">
        <v>94.97</v>
      </c>
      <c r="T1445" s="13">
        <v>102.86</v>
      </c>
      <c r="U1445" s="13">
        <v>97.31</v>
      </c>
    </row>
    <row r="1446" spans="3:21" x14ac:dyDescent="0.25">
      <c r="C1446" s="12">
        <f t="shared" si="22"/>
        <v>45191</v>
      </c>
      <c r="F1446" s="13">
        <v>118.64</v>
      </c>
      <c r="G1446" s="13">
        <v>89.66</v>
      </c>
      <c r="H1446" s="14">
        <v>89.95</v>
      </c>
      <c r="I1446" s="13">
        <v>98.2</v>
      </c>
      <c r="J1446" s="13">
        <v>260.44</v>
      </c>
      <c r="K1446" s="13">
        <v>98.04</v>
      </c>
      <c r="L1446" s="13">
        <v>98.57</v>
      </c>
      <c r="M1446" s="13">
        <v>102.19</v>
      </c>
      <c r="N1446" s="13">
        <v>102.1</v>
      </c>
      <c r="O1446" s="13">
        <v>110.94</v>
      </c>
      <c r="P1446" s="13">
        <v>101.17</v>
      </c>
      <c r="Q1446" s="13">
        <v>93.37</v>
      </c>
      <c r="R1446" s="13">
        <v>100.43</v>
      </c>
      <c r="S1446" s="13">
        <v>94.21</v>
      </c>
      <c r="T1446" s="13">
        <v>102.78</v>
      </c>
      <c r="U1446" s="13">
        <v>96.79</v>
      </c>
    </row>
    <row r="1447" spans="3:21" x14ac:dyDescent="0.25">
      <c r="C1447" s="12">
        <f t="shared" si="22"/>
        <v>45194</v>
      </c>
      <c r="F1447" s="13">
        <v>119.82</v>
      </c>
      <c r="G1447" s="13">
        <v>89.95</v>
      </c>
      <c r="H1447" s="14">
        <v>90.36</v>
      </c>
      <c r="I1447" s="13">
        <v>98.57</v>
      </c>
      <c r="J1447" s="13">
        <v>261.3</v>
      </c>
      <c r="K1447" s="13">
        <v>97.91</v>
      </c>
      <c r="L1447" s="13">
        <v>99.17</v>
      </c>
      <c r="M1447" s="13">
        <v>101.77</v>
      </c>
      <c r="N1447" s="13">
        <v>102.61</v>
      </c>
      <c r="O1447" s="13">
        <v>111</v>
      </c>
      <c r="P1447" s="13">
        <v>101.59</v>
      </c>
      <c r="Q1447" s="13">
        <v>93.49</v>
      </c>
      <c r="R1447" s="13">
        <v>100.21</v>
      </c>
      <c r="S1447" s="13">
        <v>94.01</v>
      </c>
      <c r="T1447" s="13">
        <v>102.34</v>
      </c>
      <c r="U1447" s="13">
        <v>96.81</v>
      </c>
    </row>
    <row r="1448" spans="3:21" x14ac:dyDescent="0.25">
      <c r="C1448" s="12">
        <f t="shared" si="22"/>
        <v>45195</v>
      </c>
      <c r="F1448" s="13">
        <v>119.51</v>
      </c>
      <c r="G1448" s="13">
        <v>90.22</v>
      </c>
      <c r="H1448" s="14">
        <v>91.18</v>
      </c>
      <c r="I1448" s="13">
        <v>99.34</v>
      </c>
      <c r="J1448" s="13">
        <v>263.89999999999998</v>
      </c>
      <c r="K1448" s="13">
        <v>97.88</v>
      </c>
      <c r="L1448" s="13">
        <v>99.21</v>
      </c>
      <c r="M1448" s="13">
        <v>101.28</v>
      </c>
      <c r="N1448" s="13">
        <v>102.27</v>
      </c>
      <c r="O1448" s="13">
        <v>111.87</v>
      </c>
      <c r="P1448" s="13">
        <v>101.48</v>
      </c>
      <c r="Q1448" s="13">
        <v>93.37</v>
      </c>
      <c r="R1448" s="13">
        <v>99.58</v>
      </c>
      <c r="S1448" s="13">
        <v>93.85</v>
      </c>
      <c r="T1448" s="13">
        <v>102.97</v>
      </c>
      <c r="U1448" s="13">
        <v>97.6</v>
      </c>
    </row>
    <row r="1449" spans="3:21" x14ac:dyDescent="0.25">
      <c r="C1449" s="12">
        <f t="shared" si="22"/>
        <v>45196</v>
      </c>
      <c r="F1449" s="13">
        <v>121.77</v>
      </c>
      <c r="G1449" s="13">
        <v>91.94</v>
      </c>
      <c r="H1449" s="14">
        <v>92.53</v>
      </c>
      <c r="I1449" s="13">
        <v>100.91</v>
      </c>
      <c r="J1449" s="13">
        <v>267.86</v>
      </c>
      <c r="K1449" s="13">
        <v>97.95</v>
      </c>
      <c r="L1449" s="13">
        <v>99.05</v>
      </c>
      <c r="M1449" s="13">
        <v>100.79</v>
      </c>
      <c r="N1449" s="13">
        <v>102.55</v>
      </c>
      <c r="O1449" s="13">
        <v>112.38</v>
      </c>
      <c r="P1449" s="13">
        <v>101.08</v>
      </c>
      <c r="Q1449" s="13">
        <v>92.7</v>
      </c>
      <c r="R1449" s="13">
        <v>99.68</v>
      </c>
      <c r="S1449" s="13">
        <v>94.28</v>
      </c>
      <c r="T1449" s="13">
        <v>103.16</v>
      </c>
      <c r="U1449" s="13">
        <v>98.35</v>
      </c>
    </row>
    <row r="1450" spans="3:21" x14ac:dyDescent="0.25">
      <c r="C1450" s="12">
        <f t="shared" si="22"/>
        <v>45197</v>
      </c>
      <c r="F1450" s="13">
        <v>122.54</v>
      </c>
      <c r="G1450" s="13">
        <v>92.58</v>
      </c>
      <c r="H1450" s="14">
        <v>92.58</v>
      </c>
      <c r="I1450" s="13">
        <v>101.53</v>
      </c>
      <c r="J1450" s="13">
        <v>270.19</v>
      </c>
      <c r="K1450" s="13">
        <v>98.11</v>
      </c>
      <c r="L1450" s="13">
        <v>98.95</v>
      </c>
      <c r="M1450" s="13">
        <v>100.49</v>
      </c>
      <c r="N1450" s="13">
        <v>103.09</v>
      </c>
      <c r="O1450" s="13">
        <v>112.95</v>
      </c>
      <c r="P1450" s="13">
        <v>101.29</v>
      </c>
      <c r="Q1450" s="13">
        <v>92.26</v>
      </c>
      <c r="R1450" s="13">
        <v>99.9</v>
      </c>
      <c r="S1450" s="13">
        <v>94.03</v>
      </c>
      <c r="T1450" s="13">
        <v>103.13</v>
      </c>
      <c r="U1450" s="13">
        <v>98.4</v>
      </c>
    </row>
    <row r="1451" spans="3:21" x14ac:dyDescent="0.25">
      <c r="C1451" s="12">
        <f t="shared" si="22"/>
        <v>45198</v>
      </c>
      <c r="F1451" s="13">
        <v>122.47</v>
      </c>
      <c r="G1451" s="13">
        <v>91.69</v>
      </c>
      <c r="H1451" s="14">
        <v>91.12</v>
      </c>
      <c r="I1451" s="13">
        <v>100</v>
      </c>
      <c r="J1451" s="13">
        <v>265.07</v>
      </c>
      <c r="K1451" s="13">
        <v>98.63</v>
      </c>
      <c r="L1451" s="13">
        <v>99.22</v>
      </c>
      <c r="M1451" s="13">
        <v>100.46</v>
      </c>
      <c r="N1451" s="13">
        <v>103.13</v>
      </c>
      <c r="O1451" s="13">
        <v>112.79</v>
      </c>
      <c r="P1451" s="13">
        <v>101.59</v>
      </c>
      <c r="Q1451" s="13">
        <v>92.39</v>
      </c>
      <c r="R1451" s="13">
        <v>99.84</v>
      </c>
      <c r="S1451" s="13">
        <v>94.11</v>
      </c>
      <c r="T1451" s="13">
        <v>103.22</v>
      </c>
      <c r="U1451" s="13">
        <v>98.4</v>
      </c>
    </row>
    <row r="1452" spans="3:21" x14ac:dyDescent="0.25">
      <c r="C1452" s="12">
        <f t="shared" si="22"/>
        <v>45201</v>
      </c>
      <c r="F1452" s="13">
        <v>122.88</v>
      </c>
      <c r="G1452" s="13">
        <v>91.96</v>
      </c>
      <c r="H1452" s="14">
        <v>91.3</v>
      </c>
      <c r="I1452" s="13">
        <v>100.52</v>
      </c>
      <c r="J1452" s="13">
        <v>271.45999999999998</v>
      </c>
      <c r="K1452" s="13">
        <v>99.06</v>
      </c>
      <c r="L1452" s="13">
        <v>100.52</v>
      </c>
      <c r="M1452" s="13">
        <v>100.29</v>
      </c>
      <c r="N1452" s="13">
        <v>104.04</v>
      </c>
      <c r="O1452" s="13">
        <v>112.98</v>
      </c>
      <c r="P1452" s="13">
        <v>102.34</v>
      </c>
      <c r="Q1452" s="13">
        <v>93.4</v>
      </c>
      <c r="R1452" s="13">
        <v>100.41</v>
      </c>
      <c r="S1452" s="13">
        <v>93.1</v>
      </c>
      <c r="T1452" s="13">
        <v>103.44</v>
      </c>
      <c r="U1452" s="13">
        <v>98.28</v>
      </c>
    </row>
    <row r="1453" spans="3:21" x14ac:dyDescent="0.25">
      <c r="C1453" s="12">
        <f t="shared" si="22"/>
        <v>45202</v>
      </c>
      <c r="F1453" s="13">
        <v>123.15</v>
      </c>
      <c r="G1453" s="13">
        <v>91.35</v>
      </c>
      <c r="H1453" s="14">
        <v>90.72</v>
      </c>
      <c r="I1453" s="13">
        <v>100.07</v>
      </c>
      <c r="J1453" s="13">
        <v>270.07</v>
      </c>
      <c r="K1453" s="13">
        <v>99.01</v>
      </c>
      <c r="L1453" s="13">
        <v>101.17</v>
      </c>
      <c r="M1453" s="13">
        <v>99.44</v>
      </c>
      <c r="N1453" s="13">
        <v>104.15</v>
      </c>
      <c r="O1453" s="13">
        <v>112.78</v>
      </c>
      <c r="P1453" s="13">
        <v>102.47</v>
      </c>
      <c r="Q1453" s="13">
        <v>93.7</v>
      </c>
      <c r="R1453" s="13">
        <v>99.83</v>
      </c>
      <c r="S1453" s="13">
        <v>91.72</v>
      </c>
      <c r="T1453" s="13">
        <v>103.16</v>
      </c>
      <c r="U1453" s="13">
        <v>97.17</v>
      </c>
    </row>
    <row r="1454" spans="3:21" x14ac:dyDescent="0.25">
      <c r="C1454" s="12">
        <f t="shared" si="22"/>
        <v>45203</v>
      </c>
      <c r="F1454" s="13">
        <v>121.28</v>
      </c>
      <c r="G1454" s="13">
        <v>91.77</v>
      </c>
      <c r="H1454" s="14">
        <v>91.28</v>
      </c>
      <c r="I1454" s="13">
        <v>100.62</v>
      </c>
      <c r="J1454" s="13">
        <v>271.77999999999997</v>
      </c>
      <c r="K1454" s="13">
        <v>98.95</v>
      </c>
      <c r="L1454" s="13">
        <v>102</v>
      </c>
      <c r="M1454" s="13">
        <v>98.93</v>
      </c>
      <c r="N1454" s="13">
        <v>104.16</v>
      </c>
      <c r="O1454" s="13">
        <v>112.79</v>
      </c>
      <c r="P1454" s="13">
        <v>103.27</v>
      </c>
      <c r="Q1454" s="13">
        <v>93.93</v>
      </c>
      <c r="R1454" s="13">
        <v>99.54</v>
      </c>
      <c r="S1454" s="13">
        <v>92.45</v>
      </c>
      <c r="T1454" s="13">
        <v>102.79</v>
      </c>
      <c r="U1454" s="13">
        <v>97.16</v>
      </c>
    </row>
    <row r="1455" spans="3:21" x14ac:dyDescent="0.25">
      <c r="C1455" s="12">
        <f t="shared" si="22"/>
        <v>45204</v>
      </c>
      <c r="F1455" s="13">
        <v>120.85</v>
      </c>
      <c r="G1455" s="13">
        <v>92.32</v>
      </c>
      <c r="H1455" s="14">
        <v>91.38</v>
      </c>
      <c r="I1455" s="13">
        <v>100.4</v>
      </c>
      <c r="J1455" s="13">
        <v>273.8</v>
      </c>
      <c r="K1455" s="13">
        <v>98.8</v>
      </c>
      <c r="L1455" s="13">
        <v>101.87</v>
      </c>
      <c r="M1455" s="13">
        <v>98.24</v>
      </c>
      <c r="N1455" s="13">
        <v>104.23</v>
      </c>
      <c r="O1455" s="13">
        <v>113.28</v>
      </c>
      <c r="P1455" s="13">
        <v>102.5</v>
      </c>
      <c r="Q1455" s="13">
        <v>93.82</v>
      </c>
      <c r="R1455" s="13">
        <v>99.2</v>
      </c>
      <c r="S1455" s="13">
        <v>91.88</v>
      </c>
      <c r="T1455" s="13">
        <v>103.18</v>
      </c>
      <c r="U1455" s="13">
        <v>97.05</v>
      </c>
    </row>
    <row r="1456" spans="3:21" x14ac:dyDescent="0.25">
      <c r="C1456" s="12">
        <f t="shared" si="22"/>
        <v>45205</v>
      </c>
      <c r="F1456" s="13">
        <v>121.93</v>
      </c>
      <c r="G1456" s="13">
        <v>92.91</v>
      </c>
      <c r="H1456" s="14">
        <v>91.79</v>
      </c>
      <c r="I1456" s="13">
        <v>100.85</v>
      </c>
      <c r="J1456" s="13">
        <v>276.8</v>
      </c>
      <c r="K1456" s="13">
        <v>98.34</v>
      </c>
      <c r="L1456" s="13">
        <v>101.94</v>
      </c>
      <c r="M1456" s="13">
        <v>97.6</v>
      </c>
      <c r="N1456" s="13">
        <v>103.93</v>
      </c>
      <c r="O1456" s="13">
        <v>113.35</v>
      </c>
      <c r="P1456" s="13">
        <v>101.91</v>
      </c>
      <c r="Q1456" s="13">
        <v>94.13</v>
      </c>
      <c r="R1456" s="13">
        <v>99.31</v>
      </c>
      <c r="S1456" s="13">
        <v>91.67</v>
      </c>
      <c r="T1456" s="13">
        <v>103.15</v>
      </c>
      <c r="U1456" s="13">
        <v>97.63</v>
      </c>
    </row>
    <row r="1457" spans="3:21" x14ac:dyDescent="0.25">
      <c r="C1457" s="12">
        <f t="shared" si="22"/>
        <v>45208</v>
      </c>
      <c r="F1457" s="13">
        <v>125.37</v>
      </c>
      <c r="G1457" s="13">
        <v>94.34</v>
      </c>
      <c r="H1457" s="14">
        <v>92.33</v>
      </c>
      <c r="I1457" s="13">
        <v>101.4</v>
      </c>
      <c r="J1457" s="13">
        <v>277.91000000000003</v>
      </c>
      <c r="K1457" s="13">
        <v>98.35</v>
      </c>
      <c r="L1457" s="13">
        <v>102.26</v>
      </c>
      <c r="M1457" s="13">
        <v>97.54</v>
      </c>
      <c r="N1457" s="13">
        <v>104</v>
      </c>
      <c r="O1457" s="13">
        <v>112.71</v>
      </c>
      <c r="P1457" s="13">
        <v>102.26</v>
      </c>
      <c r="Q1457" s="13">
        <v>94.22</v>
      </c>
      <c r="R1457" s="13">
        <v>99.41</v>
      </c>
      <c r="S1457" s="13">
        <v>91.42</v>
      </c>
      <c r="T1457" s="13">
        <v>102.89</v>
      </c>
      <c r="U1457" s="13">
        <v>98.12</v>
      </c>
    </row>
    <row r="1458" spans="3:21" x14ac:dyDescent="0.25">
      <c r="C1458" s="12">
        <f t="shared" si="22"/>
        <v>45209</v>
      </c>
      <c r="F1458" s="13">
        <v>123.16</v>
      </c>
      <c r="G1458" s="13">
        <v>93.61</v>
      </c>
      <c r="H1458" s="14">
        <v>91.4</v>
      </c>
      <c r="I1458" s="13">
        <v>100.42</v>
      </c>
      <c r="J1458" s="13">
        <v>274.5</v>
      </c>
      <c r="K1458" s="13">
        <v>98.32</v>
      </c>
      <c r="L1458" s="13">
        <v>101.58</v>
      </c>
      <c r="M1458" s="13">
        <v>98.72</v>
      </c>
      <c r="N1458" s="13">
        <v>104.51</v>
      </c>
      <c r="O1458" s="13">
        <v>112.32</v>
      </c>
      <c r="P1458" s="13">
        <v>101.71</v>
      </c>
      <c r="Q1458" s="13">
        <v>93.56</v>
      </c>
      <c r="R1458" s="13">
        <v>100.11</v>
      </c>
      <c r="S1458" s="13">
        <v>92.23</v>
      </c>
      <c r="T1458" s="13">
        <v>102.8</v>
      </c>
      <c r="U1458" s="13">
        <v>98.34</v>
      </c>
    </row>
    <row r="1459" spans="3:21" x14ac:dyDescent="0.25">
      <c r="C1459" s="12">
        <f t="shared" si="22"/>
        <v>45210</v>
      </c>
      <c r="F1459" s="13">
        <v>125.41</v>
      </c>
      <c r="G1459" s="13">
        <v>94.56</v>
      </c>
      <c r="H1459" s="14">
        <v>91.8</v>
      </c>
      <c r="I1459" s="13">
        <v>100.74</v>
      </c>
      <c r="J1459" s="13">
        <v>275.66000000000003</v>
      </c>
      <c r="K1459" s="13">
        <v>98.57</v>
      </c>
      <c r="L1459" s="13">
        <v>101.98</v>
      </c>
      <c r="M1459" s="13">
        <v>99.14</v>
      </c>
      <c r="N1459" s="13">
        <v>104.77</v>
      </c>
      <c r="O1459" s="13">
        <v>112.02</v>
      </c>
      <c r="P1459" s="13">
        <v>102.02</v>
      </c>
      <c r="Q1459" s="13">
        <v>93.91</v>
      </c>
      <c r="R1459" s="13">
        <v>100.09</v>
      </c>
      <c r="S1459" s="13">
        <v>92.15</v>
      </c>
      <c r="T1459" s="13">
        <v>102.22</v>
      </c>
      <c r="U1459" s="13">
        <v>97.63</v>
      </c>
    </row>
    <row r="1460" spans="3:21" x14ac:dyDescent="0.25">
      <c r="C1460" s="12">
        <f t="shared" si="22"/>
        <v>45211</v>
      </c>
      <c r="F1460" s="13">
        <v>126.76</v>
      </c>
      <c r="G1460" s="13">
        <v>94.83</v>
      </c>
      <c r="H1460" s="14">
        <v>91.73</v>
      </c>
      <c r="I1460" s="13">
        <v>100.82</v>
      </c>
      <c r="J1460" s="13">
        <v>275.83999999999997</v>
      </c>
      <c r="K1460" s="13">
        <v>98.61</v>
      </c>
      <c r="L1460" s="13">
        <v>102.89</v>
      </c>
      <c r="M1460" s="13">
        <v>98.51</v>
      </c>
      <c r="N1460" s="13">
        <v>104.61</v>
      </c>
      <c r="O1460" s="13">
        <v>113.12</v>
      </c>
      <c r="P1460" s="13">
        <v>102.55</v>
      </c>
      <c r="Q1460" s="13">
        <v>95.16</v>
      </c>
      <c r="R1460" s="13">
        <v>99.99</v>
      </c>
      <c r="S1460" s="13">
        <v>91.67</v>
      </c>
      <c r="T1460" s="13">
        <v>101.4</v>
      </c>
      <c r="U1460" s="13">
        <v>97.27</v>
      </c>
    </row>
    <row r="1461" spans="3:21" x14ac:dyDescent="0.25">
      <c r="C1461" s="12">
        <f t="shared" si="22"/>
        <v>45212</v>
      </c>
      <c r="F1461" s="13">
        <v>127.3</v>
      </c>
      <c r="G1461" s="13">
        <v>93.98</v>
      </c>
      <c r="H1461" s="14">
        <v>90.74</v>
      </c>
      <c r="I1461" s="13">
        <v>100.01</v>
      </c>
      <c r="J1461" s="13">
        <v>272.17</v>
      </c>
      <c r="K1461" s="13">
        <v>98.39</v>
      </c>
      <c r="L1461" s="13">
        <v>103.09</v>
      </c>
      <c r="M1461" s="13">
        <v>98.65</v>
      </c>
      <c r="N1461" s="13">
        <v>104.52</v>
      </c>
      <c r="O1461" s="13">
        <v>111.97</v>
      </c>
      <c r="P1461" s="13">
        <v>102.18</v>
      </c>
      <c r="Q1461" s="13">
        <v>95.35</v>
      </c>
      <c r="R1461" s="13">
        <v>99.41</v>
      </c>
      <c r="S1461" s="13">
        <v>91.6</v>
      </c>
      <c r="T1461" s="13">
        <v>101.68</v>
      </c>
      <c r="U1461" s="13">
        <v>97.67</v>
      </c>
    </row>
    <row r="1462" spans="3:21" x14ac:dyDescent="0.25">
      <c r="C1462" s="12">
        <f t="shared" si="22"/>
        <v>45215</v>
      </c>
      <c r="F1462" s="13">
        <v>126.26</v>
      </c>
      <c r="G1462" s="13">
        <v>92.87</v>
      </c>
      <c r="H1462" s="14">
        <v>90.04</v>
      </c>
      <c r="I1462" s="13">
        <v>99.26</v>
      </c>
      <c r="J1462" s="13">
        <v>268.88</v>
      </c>
      <c r="K1462" s="13">
        <v>98.7</v>
      </c>
      <c r="L1462" s="13">
        <v>102.92</v>
      </c>
      <c r="M1462" s="13">
        <v>99</v>
      </c>
      <c r="N1462" s="13">
        <v>105.04</v>
      </c>
      <c r="O1462" s="13">
        <v>112.38</v>
      </c>
      <c r="P1462" s="13">
        <v>101.99</v>
      </c>
      <c r="Q1462" s="13">
        <v>94.76</v>
      </c>
      <c r="R1462" s="13">
        <v>99.92</v>
      </c>
      <c r="S1462" s="13">
        <v>91.64</v>
      </c>
      <c r="T1462" s="13">
        <v>101.62</v>
      </c>
      <c r="U1462" s="13">
        <v>98.07</v>
      </c>
    </row>
    <row r="1463" spans="3:21" x14ac:dyDescent="0.25">
      <c r="C1463" s="12">
        <f t="shared" si="22"/>
        <v>45216</v>
      </c>
      <c r="F1463" s="13">
        <v>126.45</v>
      </c>
      <c r="G1463" s="13">
        <v>92.14</v>
      </c>
      <c r="H1463" s="14">
        <v>89.41</v>
      </c>
      <c r="I1463" s="13">
        <v>98.51</v>
      </c>
      <c r="J1463" s="13">
        <v>265.32</v>
      </c>
      <c r="K1463" s="13">
        <v>98.97</v>
      </c>
      <c r="L1463" s="13">
        <v>102.92</v>
      </c>
      <c r="M1463" s="13">
        <v>99.36</v>
      </c>
      <c r="N1463" s="13">
        <v>105.26</v>
      </c>
      <c r="O1463" s="13">
        <v>113.06</v>
      </c>
      <c r="P1463" s="13">
        <v>102.23</v>
      </c>
      <c r="Q1463" s="13">
        <v>93.98</v>
      </c>
      <c r="R1463" s="13">
        <v>100.33</v>
      </c>
      <c r="S1463" s="13">
        <v>92.03</v>
      </c>
      <c r="T1463" s="13">
        <v>101.49</v>
      </c>
      <c r="U1463" s="13">
        <v>98.54</v>
      </c>
    </row>
    <row r="1464" spans="3:21" x14ac:dyDescent="0.25">
      <c r="C1464" s="12">
        <f t="shared" si="22"/>
        <v>45217</v>
      </c>
      <c r="F1464" s="13">
        <v>127.27</v>
      </c>
      <c r="G1464" s="13">
        <v>91.68</v>
      </c>
      <c r="H1464" s="14">
        <v>89.2</v>
      </c>
      <c r="I1464" s="13">
        <v>98.36</v>
      </c>
      <c r="J1464" s="13">
        <v>266.23</v>
      </c>
      <c r="K1464" s="13">
        <v>98.45</v>
      </c>
      <c r="L1464" s="13">
        <v>103.23</v>
      </c>
      <c r="M1464" s="13">
        <v>99.97</v>
      </c>
      <c r="N1464" s="13">
        <v>105.87</v>
      </c>
      <c r="O1464" s="13">
        <v>113.45</v>
      </c>
      <c r="P1464" s="13">
        <v>102.42</v>
      </c>
      <c r="Q1464" s="13">
        <v>93.99</v>
      </c>
      <c r="R1464" s="13">
        <v>100.15</v>
      </c>
      <c r="S1464" s="13">
        <v>90.96</v>
      </c>
      <c r="T1464" s="13">
        <v>101.65</v>
      </c>
      <c r="U1464" s="13">
        <v>98.74</v>
      </c>
    </row>
    <row r="1465" spans="3:21" x14ac:dyDescent="0.25">
      <c r="C1465" s="12">
        <f t="shared" si="22"/>
        <v>45218</v>
      </c>
      <c r="F1465" s="13">
        <v>126.5</v>
      </c>
      <c r="G1465" s="13">
        <v>91.29</v>
      </c>
      <c r="H1465" s="14">
        <v>88.31</v>
      </c>
      <c r="I1465" s="13">
        <v>97.39</v>
      </c>
      <c r="J1465" s="13">
        <v>265.97000000000003</v>
      </c>
      <c r="K1465" s="13">
        <v>98.15</v>
      </c>
      <c r="L1465" s="13">
        <v>103.7</v>
      </c>
      <c r="M1465" s="13">
        <v>100.31</v>
      </c>
      <c r="N1465" s="13">
        <v>105.88</v>
      </c>
      <c r="O1465" s="13">
        <v>113.31</v>
      </c>
      <c r="P1465" s="13">
        <v>102.98</v>
      </c>
      <c r="Q1465" s="13">
        <v>95.04</v>
      </c>
      <c r="R1465" s="13">
        <v>99.92</v>
      </c>
      <c r="S1465" s="13">
        <v>90.25</v>
      </c>
      <c r="T1465" s="13">
        <v>101.88</v>
      </c>
      <c r="U1465" s="13">
        <v>98.73</v>
      </c>
    </row>
    <row r="1466" spans="3:21" x14ac:dyDescent="0.25">
      <c r="C1466" s="12">
        <f t="shared" si="22"/>
        <v>45219</v>
      </c>
      <c r="F1466" s="13">
        <v>126.22</v>
      </c>
      <c r="G1466" s="13">
        <v>90.84</v>
      </c>
      <c r="H1466" s="14">
        <v>88.24</v>
      </c>
      <c r="I1466" s="13">
        <v>97.38</v>
      </c>
      <c r="J1466" s="13">
        <v>266.91000000000003</v>
      </c>
      <c r="K1466" s="13">
        <v>98.73</v>
      </c>
      <c r="L1466" s="13">
        <v>103.99</v>
      </c>
      <c r="M1466" s="13">
        <v>100.67</v>
      </c>
      <c r="N1466" s="13">
        <v>106.29</v>
      </c>
      <c r="O1466" s="13">
        <v>112.55</v>
      </c>
      <c r="P1466" s="13">
        <v>103.09</v>
      </c>
      <c r="Q1466" s="13">
        <v>94.79</v>
      </c>
      <c r="R1466" s="13">
        <v>99.67</v>
      </c>
      <c r="S1466" s="13">
        <v>90.07</v>
      </c>
      <c r="T1466" s="13">
        <v>101.5</v>
      </c>
      <c r="U1466" s="13">
        <v>98.27</v>
      </c>
    </row>
    <row r="1467" spans="3:21" x14ac:dyDescent="0.25">
      <c r="C1467" s="12">
        <f t="shared" si="22"/>
        <v>45222</v>
      </c>
      <c r="F1467" s="13">
        <v>126.59</v>
      </c>
      <c r="G1467" s="13">
        <v>91.79</v>
      </c>
      <c r="H1467" s="14">
        <v>89.08</v>
      </c>
      <c r="I1467" s="13">
        <v>98.26</v>
      </c>
      <c r="J1467" s="13">
        <v>272.25</v>
      </c>
      <c r="K1467" s="13">
        <v>98.63</v>
      </c>
      <c r="L1467" s="13">
        <v>104.25</v>
      </c>
      <c r="M1467" s="13">
        <v>100.17</v>
      </c>
      <c r="N1467" s="13">
        <v>105.61</v>
      </c>
      <c r="O1467" s="13">
        <v>112.83</v>
      </c>
      <c r="P1467" s="13">
        <v>103.29</v>
      </c>
      <c r="Q1467" s="13">
        <v>95.29</v>
      </c>
      <c r="R1467" s="13">
        <v>100.2</v>
      </c>
      <c r="S1467" s="13">
        <v>90.31</v>
      </c>
      <c r="T1467" s="13">
        <v>101.16</v>
      </c>
      <c r="U1467" s="13">
        <v>98.14</v>
      </c>
    </row>
    <row r="1468" spans="3:21" x14ac:dyDescent="0.25">
      <c r="C1468" s="12">
        <f t="shared" si="22"/>
        <v>45223</v>
      </c>
      <c r="F1468" s="13">
        <v>126.84</v>
      </c>
      <c r="G1468" s="13">
        <v>92.04</v>
      </c>
      <c r="H1468" s="14">
        <v>89.6</v>
      </c>
      <c r="I1468" s="13">
        <v>98.58</v>
      </c>
      <c r="J1468" s="13">
        <v>273.23</v>
      </c>
      <c r="K1468" s="13">
        <v>98.4</v>
      </c>
      <c r="L1468" s="13">
        <v>103.76</v>
      </c>
      <c r="M1468" s="13">
        <v>99.98</v>
      </c>
      <c r="N1468" s="13">
        <v>105.28</v>
      </c>
      <c r="O1468" s="13">
        <v>113.45</v>
      </c>
      <c r="P1468" s="13">
        <v>103.24</v>
      </c>
      <c r="Q1468" s="13">
        <v>95.35</v>
      </c>
      <c r="R1468" s="13">
        <v>100.31</v>
      </c>
      <c r="S1468" s="13">
        <v>90.58</v>
      </c>
      <c r="T1468" s="13">
        <v>101.33</v>
      </c>
      <c r="U1468" s="13">
        <v>99.6</v>
      </c>
    </row>
    <row r="1469" spans="3:21" x14ac:dyDescent="0.25">
      <c r="C1469" s="12">
        <f t="shared" si="22"/>
        <v>45224</v>
      </c>
      <c r="F1469" s="13">
        <v>127.9</v>
      </c>
      <c r="G1469" s="13">
        <v>91.31</v>
      </c>
      <c r="H1469" s="14">
        <v>89.31</v>
      </c>
      <c r="I1469" s="13">
        <v>98.63</v>
      </c>
      <c r="J1469" s="13">
        <v>269.95</v>
      </c>
      <c r="K1469" s="13">
        <v>98.66</v>
      </c>
      <c r="L1469" s="13">
        <v>104.1</v>
      </c>
      <c r="M1469" s="13">
        <v>99.91</v>
      </c>
      <c r="N1469" s="13">
        <v>105.14</v>
      </c>
      <c r="O1469" s="13">
        <v>114.36</v>
      </c>
      <c r="P1469" s="13">
        <v>103.5</v>
      </c>
      <c r="Q1469" s="13">
        <v>95.56</v>
      </c>
      <c r="R1469" s="13">
        <v>100.09</v>
      </c>
      <c r="S1469" s="13">
        <v>90.29</v>
      </c>
      <c r="T1469" s="13">
        <v>101.07</v>
      </c>
      <c r="U1469" s="13">
        <v>99.02</v>
      </c>
    </row>
    <row r="1470" spans="3:21" x14ac:dyDescent="0.25">
      <c r="C1470" s="12">
        <f t="shared" si="22"/>
        <v>45225</v>
      </c>
      <c r="F1470" s="13">
        <v>126.88</v>
      </c>
      <c r="G1470" s="13">
        <v>90.99</v>
      </c>
      <c r="H1470" s="14">
        <v>89.32</v>
      </c>
      <c r="I1470" s="13">
        <v>98.19</v>
      </c>
      <c r="J1470" s="13">
        <v>265.19</v>
      </c>
      <c r="K1470" s="13">
        <v>99.13</v>
      </c>
      <c r="L1470" s="13">
        <v>102.94</v>
      </c>
      <c r="M1470" s="13">
        <v>100.51</v>
      </c>
      <c r="N1470" s="13">
        <v>105.04</v>
      </c>
      <c r="O1470" s="13">
        <v>114.46</v>
      </c>
      <c r="P1470" s="13">
        <v>102.84</v>
      </c>
      <c r="Q1470" s="13">
        <v>94.76</v>
      </c>
      <c r="R1470" s="13">
        <v>99.53</v>
      </c>
      <c r="S1470" s="13">
        <v>90.76</v>
      </c>
      <c r="T1470" s="13">
        <v>101.1</v>
      </c>
      <c r="U1470" s="13">
        <v>98.83</v>
      </c>
    </row>
    <row r="1471" spans="3:21" x14ac:dyDescent="0.25">
      <c r="C1471" s="12">
        <f t="shared" si="22"/>
        <v>45226</v>
      </c>
      <c r="F1471" s="13">
        <v>128.78</v>
      </c>
      <c r="G1471" s="13">
        <v>92.35</v>
      </c>
      <c r="H1471" s="14">
        <v>90.44</v>
      </c>
      <c r="I1471" s="13">
        <v>99.69</v>
      </c>
      <c r="J1471" s="13">
        <v>272.08999999999997</v>
      </c>
      <c r="K1471" s="13">
        <v>98.84</v>
      </c>
      <c r="L1471" s="13">
        <v>103.56</v>
      </c>
      <c r="M1471" s="13">
        <v>99.82</v>
      </c>
      <c r="N1471" s="13">
        <v>105.49</v>
      </c>
      <c r="O1471" s="13">
        <v>114.02</v>
      </c>
      <c r="P1471" s="13">
        <v>103.63</v>
      </c>
      <c r="Q1471" s="13">
        <v>95.13</v>
      </c>
      <c r="R1471" s="13">
        <v>99.48</v>
      </c>
      <c r="S1471" s="13">
        <v>89.66</v>
      </c>
      <c r="T1471" s="13">
        <v>101.49</v>
      </c>
      <c r="U1471" s="13">
        <v>98.95</v>
      </c>
    </row>
    <row r="1472" spans="3:21" x14ac:dyDescent="0.25">
      <c r="C1472" s="12">
        <f t="shared" si="22"/>
        <v>45229</v>
      </c>
      <c r="F1472" s="13">
        <v>129.02000000000001</v>
      </c>
      <c r="G1472" s="13">
        <v>91.64</v>
      </c>
      <c r="H1472" s="14">
        <v>89.56</v>
      </c>
      <c r="I1472" s="13">
        <v>98.74</v>
      </c>
      <c r="J1472" s="13">
        <v>269.97000000000003</v>
      </c>
      <c r="K1472" s="13">
        <v>99.54</v>
      </c>
      <c r="L1472" s="13">
        <v>104.25</v>
      </c>
      <c r="M1472" s="13">
        <v>100.21</v>
      </c>
      <c r="N1472" s="13">
        <v>105.59</v>
      </c>
      <c r="O1472" s="13">
        <v>114.44</v>
      </c>
      <c r="P1472" s="13">
        <v>103.27</v>
      </c>
      <c r="Q1472" s="13">
        <v>96.22</v>
      </c>
      <c r="R1472" s="13">
        <v>99.66</v>
      </c>
      <c r="S1472" s="13">
        <v>89.51</v>
      </c>
      <c r="T1472" s="13">
        <v>101.65</v>
      </c>
      <c r="U1472" s="13">
        <v>98.65</v>
      </c>
    </row>
    <row r="1473" spans="3:21" x14ac:dyDescent="0.25">
      <c r="C1473" s="12">
        <f t="shared" si="22"/>
        <v>45230</v>
      </c>
      <c r="F1473" s="13">
        <v>128.91999999999999</v>
      </c>
      <c r="G1473" s="13">
        <v>91.72</v>
      </c>
      <c r="H1473" s="14">
        <v>89.5</v>
      </c>
      <c r="I1473" s="13">
        <v>98.38</v>
      </c>
      <c r="J1473" s="13">
        <v>270.06</v>
      </c>
      <c r="K1473" s="13">
        <v>99.28</v>
      </c>
      <c r="L1473" s="13">
        <v>103.95</v>
      </c>
      <c r="M1473" s="13">
        <v>100</v>
      </c>
      <c r="N1473" s="13">
        <v>105.43</v>
      </c>
      <c r="O1473" s="13">
        <v>114.3</v>
      </c>
      <c r="P1473" s="13">
        <v>103.05</v>
      </c>
      <c r="Q1473" s="13">
        <v>96.2</v>
      </c>
      <c r="R1473" s="13">
        <v>99.83</v>
      </c>
      <c r="S1473" s="13">
        <v>89.93</v>
      </c>
      <c r="T1473" s="13">
        <v>101.47</v>
      </c>
      <c r="U1473" s="13">
        <v>97.66</v>
      </c>
    </row>
    <row r="1474" spans="3:21" x14ac:dyDescent="0.25">
      <c r="C1474" s="12">
        <f t="shared" si="22"/>
        <v>45231</v>
      </c>
      <c r="F1474" s="13">
        <v>130.72</v>
      </c>
      <c r="G1474" s="13">
        <v>92.88</v>
      </c>
      <c r="H1474" s="14">
        <v>91.85</v>
      </c>
      <c r="I1474" s="13">
        <v>100.56</v>
      </c>
      <c r="J1474" s="13">
        <v>279.31</v>
      </c>
      <c r="K1474" s="13">
        <v>99.04</v>
      </c>
      <c r="L1474" s="13">
        <v>103.65</v>
      </c>
      <c r="M1474" s="13">
        <v>99.87</v>
      </c>
      <c r="N1474" s="13">
        <v>105.17</v>
      </c>
      <c r="O1474" s="13">
        <v>113.88</v>
      </c>
      <c r="P1474" s="13">
        <v>102.16</v>
      </c>
      <c r="Q1474" s="13">
        <v>96.61</v>
      </c>
      <c r="R1474" s="13">
        <v>100.22</v>
      </c>
      <c r="S1474" s="13">
        <v>90.19</v>
      </c>
      <c r="T1474" s="13">
        <v>101.86</v>
      </c>
      <c r="U1474" s="13">
        <v>97.5</v>
      </c>
    </row>
    <row r="1475" spans="3:21" x14ac:dyDescent="0.25">
      <c r="C1475" s="12">
        <f t="shared" si="22"/>
        <v>45232</v>
      </c>
      <c r="F1475" s="13">
        <v>123.44</v>
      </c>
      <c r="G1475" s="13">
        <v>91.46</v>
      </c>
      <c r="H1475" s="14">
        <v>90.38</v>
      </c>
      <c r="I1475" s="13">
        <v>99.11</v>
      </c>
      <c r="J1475" s="13">
        <v>273.77</v>
      </c>
      <c r="K1475" s="13">
        <v>99.57</v>
      </c>
      <c r="L1475" s="13">
        <v>103.07</v>
      </c>
      <c r="M1475" s="13">
        <v>100.4</v>
      </c>
      <c r="N1475" s="13">
        <v>103.84</v>
      </c>
      <c r="O1475" s="13">
        <v>113.22</v>
      </c>
      <c r="P1475" s="13">
        <v>101.4</v>
      </c>
      <c r="Q1475" s="13">
        <v>96.16</v>
      </c>
      <c r="R1475" s="13">
        <v>100.24</v>
      </c>
      <c r="S1475" s="13">
        <v>92.11</v>
      </c>
      <c r="T1475" s="13">
        <v>100.84</v>
      </c>
      <c r="U1475" s="13">
        <v>98.26</v>
      </c>
    </row>
    <row r="1476" spans="3:21" x14ac:dyDescent="0.25">
      <c r="C1476" s="12">
        <f t="shared" si="22"/>
        <v>45233</v>
      </c>
      <c r="F1476" s="13">
        <v>118.7</v>
      </c>
      <c r="G1476" s="13">
        <v>89.54</v>
      </c>
      <c r="H1476" s="14">
        <v>89.11</v>
      </c>
      <c r="I1476" s="13">
        <v>98.11</v>
      </c>
      <c r="J1476" s="13">
        <v>271.17</v>
      </c>
      <c r="K1476" s="13">
        <v>100.16</v>
      </c>
      <c r="L1476" s="13">
        <v>102.59</v>
      </c>
      <c r="M1476" s="13">
        <v>100.79</v>
      </c>
      <c r="N1476" s="13">
        <v>103.59</v>
      </c>
      <c r="O1476" s="13">
        <v>112.59</v>
      </c>
      <c r="P1476" s="13">
        <v>102.1</v>
      </c>
      <c r="Q1476" s="13">
        <v>95.03</v>
      </c>
      <c r="R1476" s="13">
        <v>100.2</v>
      </c>
      <c r="S1476" s="13">
        <v>92.14</v>
      </c>
      <c r="T1476" s="13">
        <v>101.56</v>
      </c>
      <c r="U1476" s="13">
        <v>98.17</v>
      </c>
    </row>
    <row r="1477" spans="3:21" x14ac:dyDescent="0.25">
      <c r="C1477" s="12">
        <f t="shared" si="22"/>
        <v>45236</v>
      </c>
      <c r="F1477" s="13">
        <v>122.24</v>
      </c>
      <c r="G1477" s="13">
        <v>90.3</v>
      </c>
      <c r="H1477" s="14">
        <v>90.38</v>
      </c>
      <c r="I1477" s="13">
        <v>98.94</v>
      </c>
      <c r="J1477" s="13">
        <v>276.22000000000003</v>
      </c>
      <c r="K1477" s="13">
        <v>100.47</v>
      </c>
      <c r="L1477" s="13">
        <v>104.24</v>
      </c>
      <c r="M1477" s="13">
        <v>100.62</v>
      </c>
      <c r="N1477" s="13">
        <v>104.42</v>
      </c>
      <c r="O1477" s="13">
        <v>113.46</v>
      </c>
      <c r="P1477" s="13">
        <v>102.47</v>
      </c>
      <c r="Q1477" s="13">
        <v>96.1</v>
      </c>
      <c r="R1477" s="13">
        <v>100.26</v>
      </c>
      <c r="S1477" s="13">
        <v>90.92</v>
      </c>
      <c r="T1477" s="13">
        <v>101.59</v>
      </c>
      <c r="U1477" s="13">
        <v>97.74</v>
      </c>
    </row>
    <row r="1478" spans="3:21" x14ac:dyDescent="0.25">
      <c r="C1478" s="12">
        <f t="shared" si="22"/>
        <v>45237</v>
      </c>
      <c r="F1478" s="13">
        <v>120.44</v>
      </c>
      <c r="G1478" s="13">
        <v>89.67</v>
      </c>
      <c r="H1478" s="14">
        <v>90.18</v>
      </c>
      <c r="I1478" s="13">
        <v>98.63</v>
      </c>
      <c r="J1478" s="13">
        <v>278.48</v>
      </c>
      <c r="K1478" s="13">
        <v>100.43</v>
      </c>
      <c r="L1478" s="13">
        <v>104.1</v>
      </c>
      <c r="M1478" s="13">
        <v>101.03</v>
      </c>
      <c r="N1478" s="13">
        <v>104.9</v>
      </c>
      <c r="O1478" s="13">
        <v>112.92</v>
      </c>
      <c r="P1478" s="13">
        <v>102.84</v>
      </c>
      <c r="Q1478" s="13">
        <v>96.88</v>
      </c>
      <c r="R1478" s="13">
        <v>100.8</v>
      </c>
      <c r="S1478" s="13">
        <v>91.28</v>
      </c>
      <c r="T1478" s="13">
        <v>102.07</v>
      </c>
      <c r="U1478" s="13">
        <v>97.66</v>
      </c>
    </row>
    <row r="1479" spans="3:21" x14ac:dyDescent="0.25">
      <c r="C1479" s="12">
        <f t="shared" si="22"/>
        <v>45238</v>
      </c>
      <c r="F1479" s="13">
        <v>123.53</v>
      </c>
      <c r="G1479" s="13">
        <v>90.44</v>
      </c>
      <c r="H1479" s="14">
        <v>91.15</v>
      </c>
      <c r="I1479" s="13">
        <v>99.77</v>
      </c>
      <c r="J1479" s="13">
        <v>283.39999999999998</v>
      </c>
      <c r="K1479" s="13">
        <v>99.57</v>
      </c>
      <c r="L1479" s="13">
        <v>104.44</v>
      </c>
      <c r="M1479" s="13">
        <v>101.81</v>
      </c>
      <c r="N1479" s="13">
        <v>104.06</v>
      </c>
      <c r="O1479" s="13">
        <v>112.51</v>
      </c>
      <c r="P1479" s="13">
        <v>103.67</v>
      </c>
      <c r="Q1479" s="13">
        <v>97.57</v>
      </c>
      <c r="R1479" s="13">
        <v>99.6</v>
      </c>
      <c r="S1479" s="13">
        <v>90.11</v>
      </c>
      <c r="T1479" s="13">
        <v>102.61</v>
      </c>
      <c r="U1479" s="13">
        <v>96.66</v>
      </c>
    </row>
    <row r="1480" spans="3:21" x14ac:dyDescent="0.25">
      <c r="C1480" s="12">
        <f t="shared" ref="C1480:C1543" si="23">WORKDAY(C1479,1,$D$5:$D$90)</f>
        <v>45239</v>
      </c>
      <c r="F1480" s="13">
        <v>127.08</v>
      </c>
      <c r="G1480" s="13">
        <v>91.61</v>
      </c>
      <c r="H1480" s="14">
        <v>92.29</v>
      </c>
      <c r="I1480" s="13">
        <v>100.38</v>
      </c>
      <c r="J1480" s="13">
        <v>289.31</v>
      </c>
      <c r="K1480" s="13">
        <v>99.39</v>
      </c>
      <c r="L1480" s="13">
        <v>104.87</v>
      </c>
      <c r="M1480" s="13">
        <v>101.72</v>
      </c>
      <c r="N1480" s="13">
        <v>103.95</v>
      </c>
      <c r="O1480" s="13">
        <v>112.8</v>
      </c>
      <c r="P1480" s="13">
        <v>104.38</v>
      </c>
      <c r="Q1480" s="13">
        <v>98.45</v>
      </c>
      <c r="R1480" s="13">
        <v>99.44</v>
      </c>
      <c r="S1480" s="13">
        <v>89.24</v>
      </c>
      <c r="T1480" s="13">
        <v>102.38</v>
      </c>
      <c r="U1480" s="13">
        <v>96.4</v>
      </c>
    </row>
    <row r="1481" spans="3:21" x14ac:dyDescent="0.25">
      <c r="C1481" s="12">
        <f t="shared" si="23"/>
        <v>45240</v>
      </c>
      <c r="F1481" s="13">
        <v>129.08000000000001</v>
      </c>
      <c r="G1481" s="13">
        <v>93.28</v>
      </c>
      <c r="H1481" s="14">
        <v>93.39</v>
      </c>
      <c r="I1481" s="13">
        <v>100.91</v>
      </c>
      <c r="J1481" s="13">
        <v>295.3</v>
      </c>
      <c r="K1481" s="13">
        <v>99.52</v>
      </c>
      <c r="L1481" s="13">
        <v>104.78</v>
      </c>
      <c r="M1481" s="13">
        <v>101.49</v>
      </c>
      <c r="N1481" s="13">
        <v>103.96</v>
      </c>
      <c r="O1481" s="13">
        <v>113.45</v>
      </c>
      <c r="P1481" s="13">
        <v>104.4</v>
      </c>
      <c r="Q1481" s="13">
        <v>98.59</v>
      </c>
      <c r="R1481" s="13">
        <v>100.19</v>
      </c>
      <c r="S1481" s="13">
        <v>88.56</v>
      </c>
      <c r="T1481" s="13">
        <v>102.59</v>
      </c>
      <c r="U1481" s="13">
        <v>95.72</v>
      </c>
    </row>
    <row r="1482" spans="3:21" x14ac:dyDescent="0.25">
      <c r="C1482" s="12">
        <f t="shared" si="23"/>
        <v>45243</v>
      </c>
      <c r="F1482" s="13">
        <v>129.34</v>
      </c>
      <c r="G1482" s="13">
        <v>94.12</v>
      </c>
      <c r="H1482" s="14">
        <v>94.09</v>
      </c>
      <c r="I1482" s="13">
        <v>101.42</v>
      </c>
      <c r="J1482" s="13">
        <v>297.35000000000002</v>
      </c>
      <c r="K1482" s="13">
        <v>98.93</v>
      </c>
      <c r="L1482" s="13">
        <v>104.54</v>
      </c>
      <c r="M1482" s="13">
        <v>100.85</v>
      </c>
      <c r="N1482" s="13">
        <v>103.69</v>
      </c>
      <c r="O1482" s="13">
        <v>113.71</v>
      </c>
      <c r="P1482" s="13">
        <v>104.21</v>
      </c>
      <c r="Q1482" s="13">
        <v>98.65</v>
      </c>
      <c r="R1482" s="13">
        <v>100.78</v>
      </c>
      <c r="S1482" s="13">
        <v>88.87</v>
      </c>
      <c r="T1482" s="13">
        <v>102.87</v>
      </c>
      <c r="U1482" s="13">
        <v>96.03</v>
      </c>
    </row>
    <row r="1483" spans="3:21" x14ac:dyDescent="0.25">
      <c r="C1483" s="12">
        <f t="shared" si="23"/>
        <v>45244</v>
      </c>
      <c r="F1483" s="13">
        <v>121.06</v>
      </c>
      <c r="G1483" s="13">
        <v>91.78</v>
      </c>
      <c r="H1483" s="14">
        <v>91.83</v>
      </c>
      <c r="I1483" s="13">
        <v>99.96</v>
      </c>
      <c r="J1483" s="13">
        <v>286.24</v>
      </c>
      <c r="K1483" s="13">
        <v>99.6</v>
      </c>
      <c r="L1483" s="13">
        <v>103.84</v>
      </c>
      <c r="M1483" s="13">
        <v>101.25</v>
      </c>
      <c r="N1483" s="13">
        <v>103.64</v>
      </c>
      <c r="O1483" s="13">
        <v>112.34</v>
      </c>
      <c r="P1483" s="13">
        <v>104.76</v>
      </c>
      <c r="Q1483" s="13">
        <v>95.91</v>
      </c>
      <c r="R1483" s="13">
        <v>100.85</v>
      </c>
      <c r="S1483" s="13">
        <v>89.87</v>
      </c>
      <c r="T1483" s="13">
        <v>102.86</v>
      </c>
      <c r="U1483" s="13">
        <v>96.71</v>
      </c>
    </row>
    <row r="1484" spans="3:21" x14ac:dyDescent="0.25">
      <c r="C1484" s="12">
        <f t="shared" si="23"/>
        <v>45245</v>
      </c>
      <c r="F1484" s="13">
        <v>116.75</v>
      </c>
      <c r="G1484" s="13">
        <v>89.67</v>
      </c>
      <c r="H1484" s="14">
        <v>89.78</v>
      </c>
      <c r="I1484" s="13">
        <v>97.94</v>
      </c>
      <c r="J1484" s="13">
        <v>278</v>
      </c>
      <c r="K1484" s="13">
        <v>100.24</v>
      </c>
      <c r="L1484" s="13">
        <v>103.46</v>
      </c>
      <c r="M1484" s="13">
        <v>101.6</v>
      </c>
      <c r="N1484" s="13">
        <v>103.9</v>
      </c>
      <c r="O1484" s="13">
        <v>112.62</v>
      </c>
      <c r="P1484" s="13">
        <v>104.7</v>
      </c>
      <c r="Q1484" s="13">
        <v>95.85</v>
      </c>
      <c r="R1484" s="13">
        <v>100.73</v>
      </c>
      <c r="S1484" s="13">
        <v>90.67</v>
      </c>
      <c r="T1484" s="13">
        <v>102.66</v>
      </c>
      <c r="U1484" s="13">
        <v>97.32</v>
      </c>
    </row>
    <row r="1485" spans="3:21" x14ac:dyDescent="0.25">
      <c r="C1485" s="12">
        <f t="shared" si="23"/>
        <v>45246</v>
      </c>
      <c r="F1485" s="13">
        <v>118.63</v>
      </c>
      <c r="G1485" s="13">
        <v>89.55</v>
      </c>
      <c r="H1485" s="14">
        <v>90.29</v>
      </c>
      <c r="I1485" s="13">
        <v>98.32</v>
      </c>
      <c r="J1485" s="13">
        <v>282.05</v>
      </c>
      <c r="K1485" s="13">
        <v>100.16</v>
      </c>
      <c r="L1485" s="13">
        <v>103.93</v>
      </c>
      <c r="M1485" s="13">
        <v>101.38</v>
      </c>
      <c r="N1485" s="13">
        <v>103.6</v>
      </c>
      <c r="O1485" s="13">
        <v>111.85</v>
      </c>
      <c r="P1485" s="13">
        <v>105.12</v>
      </c>
      <c r="Q1485" s="13">
        <v>96.9</v>
      </c>
      <c r="R1485" s="13">
        <v>100.83</v>
      </c>
      <c r="S1485" s="13">
        <v>89.65</v>
      </c>
      <c r="T1485" s="13">
        <v>102.91</v>
      </c>
      <c r="U1485" s="13">
        <v>96.79</v>
      </c>
    </row>
    <row r="1486" spans="3:21" x14ac:dyDescent="0.25">
      <c r="C1486" s="12">
        <f t="shared" si="23"/>
        <v>45247</v>
      </c>
      <c r="F1486" s="13">
        <v>117.89</v>
      </c>
      <c r="G1486" s="13">
        <v>90.19</v>
      </c>
      <c r="H1486" s="14">
        <v>90.45</v>
      </c>
      <c r="I1486" s="13">
        <v>98.3</v>
      </c>
      <c r="J1486" s="13">
        <v>280.62</v>
      </c>
      <c r="K1486" s="13">
        <v>100.18</v>
      </c>
      <c r="L1486" s="13">
        <v>103.14</v>
      </c>
      <c r="M1486" s="13">
        <v>101.46</v>
      </c>
      <c r="N1486" s="13">
        <v>103.32</v>
      </c>
      <c r="O1486" s="13">
        <v>112.74</v>
      </c>
      <c r="P1486" s="13">
        <v>104.84</v>
      </c>
      <c r="Q1486" s="13">
        <v>96.04</v>
      </c>
      <c r="R1486" s="13">
        <v>100.37</v>
      </c>
      <c r="S1486" s="13">
        <v>90.18</v>
      </c>
      <c r="T1486" s="13">
        <v>102.25</v>
      </c>
      <c r="U1486" s="13">
        <v>97.18</v>
      </c>
    </row>
    <row r="1487" spans="3:21" x14ac:dyDescent="0.25">
      <c r="C1487" s="12">
        <f t="shared" si="23"/>
        <v>45250</v>
      </c>
      <c r="F1487" s="13">
        <v>116.74</v>
      </c>
      <c r="G1487" s="13">
        <v>89.67</v>
      </c>
      <c r="H1487" s="14">
        <v>89.87</v>
      </c>
      <c r="I1487" s="13">
        <v>97.84</v>
      </c>
      <c r="J1487" s="13">
        <v>280.77999999999997</v>
      </c>
      <c r="K1487" s="13">
        <v>100.39</v>
      </c>
      <c r="L1487" s="13">
        <v>102.99</v>
      </c>
      <c r="M1487" s="13">
        <v>101.12</v>
      </c>
      <c r="N1487" s="13">
        <v>103.24</v>
      </c>
      <c r="O1487" s="13">
        <v>112.33</v>
      </c>
      <c r="P1487" s="13">
        <v>104.71</v>
      </c>
      <c r="Q1487" s="13">
        <v>96.11</v>
      </c>
      <c r="R1487" s="13">
        <v>100.46</v>
      </c>
      <c r="S1487" s="13">
        <v>90.86</v>
      </c>
      <c r="T1487" s="13">
        <v>102.36</v>
      </c>
      <c r="U1487" s="13">
        <v>97.89</v>
      </c>
    </row>
    <row r="1488" spans="3:21" x14ac:dyDescent="0.25">
      <c r="C1488" s="12">
        <f t="shared" si="23"/>
        <v>45251</v>
      </c>
      <c r="F1488" s="13">
        <v>120.01</v>
      </c>
      <c r="G1488" s="13">
        <v>89.64</v>
      </c>
      <c r="H1488" s="14">
        <v>90.42</v>
      </c>
      <c r="I1488" s="13">
        <v>98.05</v>
      </c>
      <c r="J1488" s="13">
        <v>282.75</v>
      </c>
      <c r="K1488" s="13">
        <v>100.06</v>
      </c>
      <c r="L1488" s="13">
        <v>103.68</v>
      </c>
      <c r="M1488" s="13">
        <v>100.79</v>
      </c>
      <c r="N1488" s="13">
        <v>103.57</v>
      </c>
      <c r="O1488" s="13">
        <v>112.02</v>
      </c>
      <c r="P1488" s="13">
        <v>104.78</v>
      </c>
      <c r="Q1488" s="13">
        <v>96.88</v>
      </c>
      <c r="R1488" s="13">
        <v>100.46</v>
      </c>
      <c r="S1488" s="13">
        <v>89.84</v>
      </c>
      <c r="T1488" s="13">
        <v>102.92</v>
      </c>
      <c r="U1488" s="13">
        <v>97.37</v>
      </c>
    </row>
    <row r="1489" spans="3:21" x14ac:dyDescent="0.25">
      <c r="C1489" s="12">
        <f t="shared" si="23"/>
        <v>45252</v>
      </c>
      <c r="F1489" s="13">
        <v>119.77</v>
      </c>
      <c r="G1489" s="13">
        <v>89.41</v>
      </c>
      <c r="H1489" s="14">
        <v>90.42</v>
      </c>
      <c r="I1489" s="13">
        <v>98.16</v>
      </c>
      <c r="J1489" s="13">
        <v>282.83999999999997</v>
      </c>
      <c r="K1489" s="13">
        <v>99.93</v>
      </c>
      <c r="L1489" s="13">
        <v>102.8</v>
      </c>
      <c r="M1489" s="13">
        <v>100.82</v>
      </c>
      <c r="N1489" s="13">
        <v>103.23</v>
      </c>
      <c r="O1489" s="13">
        <v>111.79</v>
      </c>
      <c r="P1489" s="13">
        <v>104.41</v>
      </c>
      <c r="Q1489" s="13">
        <v>96.59</v>
      </c>
      <c r="R1489" s="13">
        <v>100.39</v>
      </c>
      <c r="S1489" s="13">
        <v>90</v>
      </c>
      <c r="T1489" s="13">
        <v>102.95</v>
      </c>
      <c r="U1489" s="13">
        <v>97.65</v>
      </c>
    </row>
    <row r="1490" spans="3:21" x14ac:dyDescent="0.25">
      <c r="C1490" s="12">
        <f t="shared" si="23"/>
        <v>45254</v>
      </c>
      <c r="F1490" s="13">
        <v>119.44</v>
      </c>
      <c r="G1490" s="13">
        <v>89.47</v>
      </c>
      <c r="H1490" s="14">
        <v>90.25</v>
      </c>
      <c r="I1490" s="13">
        <v>98.05</v>
      </c>
      <c r="J1490" s="13">
        <v>282.18</v>
      </c>
      <c r="K1490" s="13">
        <v>100.01</v>
      </c>
      <c r="L1490" s="13">
        <v>102.29</v>
      </c>
      <c r="M1490" s="13">
        <v>100.46</v>
      </c>
      <c r="N1490" s="13">
        <v>103.02</v>
      </c>
      <c r="O1490" s="13">
        <v>111.84</v>
      </c>
      <c r="P1490" s="13">
        <v>104.06</v>
      </c>
      <c r="Q1490" s="13">
        <v>96.13</v>
      </c>
      <c r="R1490" s="13">
        <v>100.29</v>
      </c>
      <c r="S1490" s="13">
        <v>90.28</v>
      </c>
      <c r="T1490" s="13">
        <v>102.82</v>
      </c>
      <c r="U1490" s="13">
        <v>98.14</v>
      </c>
    </row>
    <row r="1491" spans="3:21" x14ac:dyDescent="0.25">
      <c r="C1491" s="12">
        <f t="shared" si="23"/>
        <v>45257</v>
      </c>
      <c r="F1491" s="13">
        <v>120.55</v>
      </c>
      <c r="G1491" s="13">
        <v>90.78</v>
      </c>
      <c r="H1491" s="14">
        <v>91.32</v>
      </c>
      <c r="I1491" s="13">
        <v>98.78</v>
      </c>
      <c r="J1491" s="13">
        <v>285.06</v>
      </c>
      <c r="K1491" s="13">
        <v>100</v>
      </c>
      <c r="L1491" s="13">
        <v>102.46</v>
      </c>
      <c r="M1491" s="13">
        <v>100.68</v>
      </c>
      <c r="N1491" s="13">
        <v>103.6</v>
      </c>
      <c r="O1491" s="13">
        <v>111.64</v>
      </c>
      <c r="P1491" s="13">
        <v>104.39</v>
      </c>
      <c r="Q1491" s="13">
        <v>96.34</v>
      </c>
      <c r="R1491" s="13">
        <v>100.25</v>
      </c>
      <c r="S1491" s="13">
        <v>90.16</v>
      </c>
      <c r="T1491" s="13">
        <v>102.64</v>
      </c>
      <c r="U1491" s="13">
        <v>98.27</v>
      </c>
    </row>
    <row r="1492" spans="3:21" x14ac:dyDescent="0.25">
      <c r="C1492" s="12">
        <f t="shared" si="23"/>
        <v>45258</v>
      </c>
      <c r="F1492" s="13">
        <v>117.52</v>
      </c>
      <c r="G1492" s="13">
        <v>90.94</v>
      </c>
      <c r="H1492" s="14">
        <v>89.85</v>
      </c>
      <c r="I1492" s="13">
        <v>97.21</v>
      </c>
      <c r="J1492" s="13">
        <v>280.16000000000003</v>
      </c>
      <c r="K1492" s="13">
        <v>100.5</v>
      </c>
      <c r="L1492" s="13">
        <v>102.54</v>
      </c>
      <c r="M1492" s="13">
        <v>100.62</v>
      </c>
      <c r="N1492" s="13">
        <v>103.57</v>
      </c>
      <c r="O1492" s="13">
        <v>111.21</v>
      </c>
      <c r="P1492" s="13">
        <v>103.99</v>
      </c>
      <c r="Q1492" s="13">
        <v>97</v>
      </c>
      <c r="R1492" s="13">
        <v>100.15</v>
      </c>
      <c r="S1492" s="13">
        <v>91.33</v>
      </c>
      <c r="T1492" s="13">
        <v>102.43</v>
      </c>
      <c r="U1492" s="13">
        <v>99.38</v>
      </c>
    </row>
    <row r="1493" spans="3:21" x14ac:dyDescent="0.25">
      <c r="C1493" s="12">
        <f t="shared" si="23"/>
        <v>45259</v>
      </c>
      <c r="F1493" s="13">
        <v>115.03</v>
      </c>
      <c r="G1493" s="13">
        <v>90.43</v>
      </c>
      <c r="H1493" s="14">
        <v>89.25</v>
      </c>
      <c r="I1493" s="13">
        <v>96.47</v>
      </c>
      <c r="J1493" s="13">
        <v>274.98</v>
      </c>
      <c r="K1493" s="13">
        <v>100.65</v>
      </c>
      <c r="L1493" s="13">
        <v>101.95</v>
      </c>
      <c r="M1493" s="13">
        <v>100.74</v>
      </c>
      <c r="N1493" s="13">
        <v>103.44</v>
      </c>
      <c r="O1493" s="13">
        <v>111.15</v>
      </c>
      <c r="P1493" s="13">
        <v>103.95</v>
      </c>
      <c r="Q1493" s="13">
        <v>96.9</v>
      </c>
      <c r="R1493" s="13">
        <v>100.18</v>
      </c>
      <c r="S1493" s="13">
        <v>91.48</v>
      </c>
      <c r="T1493" s="13">
        <v>102.68</v>
      </c>
      <c r="U1493" s="13">
        <v>100.22</v>
      </c>
    </row>
    <row r="1494" spans="3:21" x14ac:dyDescent="0.25">
      <c r="C1494" s="12">
        <f t="shared" si="23"/>
        <v>45260</v>
      </c>
      <c r="F1494" s="13">
        <v>116.72</v>
      </c>
      <c r="G1494" s="13">
        <v>91.69</v>
      </c>
      <c r="H1494" s="14">
        <v>90.45</v>
      </c>
      <c r="I1494" s="13">
        <v>97.39</v>
      </c>
      <c r="J1494" s="13">
        <v>276.25</v>
      </c>
      <c r="K1494" s="13">
        <v>100</v>
      </c>
      <c r="L1494" s="13">
        <v>101.81</v>
      </c>
      <c r="M1494" s="13">
        <v>101.02</v>
      </c>
      <c r="N1494" s="13">
        <v>102.88</v>
      </c>
      <c r="O1494" s="13">
        <v>112.03</v>
      </c>
      <c r="P1494" s="13">
        <v>103.98</v>
      </c>
      <c r="Q1494" s="13">
        <v>97.26</v>
      </c>
      <c r="R1494" s="13">
        <v>100</v>
      </c>
      <c r="S1494" s="13">
        <v>90.45</v>
      </c>
      <c r="T1494" s="13">
        <v>102.8</v>
      </c>
      <c r="U1494" s="13">
        <v>100.97</v>
      </c>
    </row>
    <row r="1495" spans="3:21" x14ac:dyDescent="0.25">
      <c r="C1495" s="12">
        <f t="shared" si="23"/>
        <v>45261</v>
      </c>
      <c r="F1495" s="13">
        <v>115.7</v>
      </c>
      <c r="G1495" s="13">
        <v>90.33</v>
      </c>
      <c r="H1495" s="14">
        <v>89.21</v>
      </c>
      <c r="I1495" s="13">
        <v>96.49</v>
      </c>
      <c r="J1495" s="13">
        <v>271.48</v>
      </c>
      <c r="K1495" s="13">
        <v>100.51</v>
      </c>
      <c r="L1495" s="13">
        <v>100.59</v>
      </c>
      <c r="M1495" s="13">
        <v>101.76</v>
      </c>
      <c r="N1495" s="13">
        <v>102.76</v>
      </c>
      <c r="O1495" s="13">
        <v>111.52</v>
      </c>
      <c r="P1495" s="13">
        <v>103.78</v>
      </c>
      <c r="Q1495" s="13">
        <v>95.84</v>
      </c>
      <c r="R1495" s="13">
        <v>100.98</v>
      </c>
      <c r="S1495" s="13">
        <v>92.23</v>
      </c>
      <c r="T1495" s="13">
        <v>103.11</v>
      </c>
      <c r="U1495" s="13">
        <v>103.05</v>
      </c>
    </row>
    <row r="1496" spans="3:21" x14ac:dyDescent="0.25">
      <c r="C1496" s="12">
        <f t="shared" si="23"/>
        <v>45264</v>
      </c>
      <c r="F1496" s="13">
        <v>114.62</v>
      </c>
      <c r="G1496" s="13">
        <v>89.15</v>
      </c>
      <c r="H1496" s="14">
        <v>88.52</v>
      </c>
      <c r="I1496" s="13">
        <v>95.43</v>
      </c>
      <c r="J1496" s="13">
        <v>271.22000000000003</v>
      </c>
      <c r="K1496" s="13">
        <v>100.64</v>
      </c>
      <c r="L1496" s="13">
        <v>100.54</v>
      </c>
      <c r="M1496" s="13">
        <v>102.01</v>
      </c>
      <c r="N1496" s="13">
        <v>102.97</v>
      </c>
      <c r="O1496" s="13">
        <v>112.07</v>
      </c>
      <c r="P1496" s="13">
        <v>104.05</v>
      </c>
      <c r="Q1496" s="13">
        <v>94.51</v>
      </c>
      <c r="R1496" s="13">
        <v>100.15</v>
      </c>
      <c r="S1496" s="13">
        <v>92.84</v>
      </c>
      <c r="T1496" s="13">
        <v>102.23</v>
      </c>
      <c r="U1496" s="13">
        <v>103.12</v>
      </c>
    </row>
    <row r="1497" spans="3:21" x14ac:dyDescent="0.25">
      <c r="C1497" s="12">
        <f t="shared" si="23"/>
        <v>45265</v>
      </c>
      <c r="F1497" s="13">
        <v>116.59</v>
      </c>
      <c r="G1497" s="13">
        <v>89.86</v>
      </c>
      <c r="H1497" s="14">
        <v>89.18</v>
      </c>
      <c r="I1497" s="13">
        <v>96.45</v>
      </c>
      <c r="J1497" s="13">
        <v>277.06</v>
      </c>
      <c r="K1497" s="13">
        <v>100.5</v>
      </c>
      <c r="L1497" s="13">
        <v>101.36</v>
      </c>
      <c r="M1497" s="13">
        <v>100.98</v>
      </c>
      <c r="N1497" s="13">
        <v>102.88</v>
      </c>
      <c r="O1497" s="13">
        <v>111.8</v>
      </c>
      <c r="P1497" s="13">
        <v>104.18</v>
      </c>
      <c r="Q1497" s="13">
        <v>95.58</v>
      </c>
      <c r="R1497" s="13">
        <v>100.84</v>
      </c>
      <c r="S1497" s="13">
        <v>92.44</v>
      </c>
      <c r="T1497" s="13">
        <v>101.95</v>
      </c>
      <c r="U1497" s="13">
        <v>103.23</v>
      </c>
    </row>
    <row r="1498" spans="3:21" x14ac:dyDescent="0.25">
      <c r="C1498" s="12">
        <f t="shared" si="23"/>
        <v>45266</v>
      </c>
      <c r="F1498" s="13">
        <v>115.26</v>
      </c>
      <c r="G1498" s="13">
        <v>87.66</v>
      </c>
      <c r="H1498" s="14">
        <v>87.63</v>
      </c>
      <c r="I1498" s="13">
        <v>94.24</v>
      </c>
      <c r="J1498" s="13">
        <v>271.85000000000002</v>
      </c>
      <c r="K1498" s="13">
        <v>100.6</v>
      </c>
      <c r="L1498" s="13">
        <v>100.95</v>
      </c>
      <c r="M1498" s="13">
        <v>100.48</v>
      </c>
      <c r="N1498" s="13">
        <v>102.81</v>
      </c>
      <c r="O1498" s="13">
        <v>111.51</v>
      </c>
      <c r="P1498" s="13">
        <v>103.52</v>
      </c>
      <c r="Q1498" s="13">
        <v>95.59</v>
      </c>
      <c r="R1498" s="13">
        <v>100.63</v>
      </c>
      <c r="S1498" s="13">
        <v>92.18</v>
      </c>
      <c r="T1498" s="13">
        <v>102.08</v>
      </c>
      <c r="U1498" s="13">
        <v>103.06</v>
      </c>
    </row>
    <row r="1499" spans="3:21" x14ac:dyDescent="0.25">
      <c r="C1499" s="12">
        <f t="shared" si="23"/>
        <v>45267</v>
      </c>
      <c r="F1499" s="13">
        <v>113.92</v>
      </c>
      <c r="G1499" s="13">
        <v>86.62</v>
      </c>
      <c r="H1499" s="14">
        <v>87.13</v>
      </c>
      <c r="I1499" s="13">
        <v>94.03</v>
      </c>
      <c r="J1499" s="13">
        <v>269.19</v>
      </c>
      <c r="K1499" s="13">
        <v>101.12</v>
      </c>
      <c r="L1499" s="13">
        <v>100.93</v>
      </c>
      <c r="M1499" s="13">
        <v>100.66</v>
      </c>
      <c r="N1499" s="13">
        <v>103</v>
      </c>
      <c r="O1499" s="13">
        <v>112.06</v>
      </c>
      <c r="P1499" s="13">
        <v>103.41</v>
      </c>
      <c r="Q1499" s="13">
        <v>95.14</v>
      </c>
      <c r="R1499" s="13">
        <v>99.92</v>
      </c>
      <c r="S1499" s="13">
        <v>92.42</v>
      </c>
      <c r="T1499" s="13">
        <v>102.03</v>
      </c>
      <c r="U1499" s="13">
        <v>103.26</v>
      </c>
    </row>
    <row r="1500" spans="3:21" x14ac:dyDescent="0.25">
      <c r="C1500" s="12">
        <f t="shared" si="23"/>
        <v>45268</v>
      </c>
      <c r="F1500" s="13">
        <v>114.36</v>
      </c>
      <c r="G1500" s="13">
        <v>87.48</v>
      </c>
      <c r="H1500" s="14">
        <v>87.54</v>
      </c>
      <c r="I1500" s="13">
        <v>94.86</v>
      </c>
      <c r="J1500" s="13">
        <v>275.04000000000002</v>
      </c>
      <c r="K1500" s="13">
        <v>101.37</v>
      </c>
      <c r="L1500" s="13">
        <v>100.41</v>
      </c>
      <c r="M1500" s="13">
        <v>100.33</v>
      </c>
      <c r="N1500" s="13">
        <v>102.97</v>
      </c>
      <c r="O1500" s="13">
        <v>112.55</v>
      </c>
      <c r="P1500" s="13">
        <v>103.18</v>
      </c>
      <c r="Q1500" s="13">
        <v>95.31</v>
      </c>
      <c r="R1500" s="13">
        <v>99.76</v>
      </c>
      <c r="S1500" s="13">
        <v>92.85</v>
      </c>
      <c r="T1500" s="13">
        <v>102.17</v>
      </c>
      <c r="U1500" s="13">
        <v>103.66</v>
      </c>
    </row>
    <row r="1501" spans="3:21" x14ac:dyDescent="0.25">
      <c r="C1501" s="12">
        <f t="shared" si="23"/>
        <v>45271</v>
      </c>
      <c r="F1501" s="13">
        <v>114.46</v>
      </c>
      <c r="G1501" s="13">
        <v>87.61</v>
      </c>
      <c r="H1501" s="14">
        <v>88.01</v>
      </c>
      <c r="I1501" s="13">
        <v>94.97</v>
      </c>
      <c r="J1501" s="13">
        <v>270.48</v>
      </c>
      <c r="K1501" s="13">
        <v>101.48</v>
      </c>
      <c r="L1501" s="13">
        <v>101.64</v>
      </c>
      <c r="M1501" s="13">
        <v>100.85</v>
      </c>
      <c r="N1501" s="13">
        <v>103.73</v>
      </c>
      <c r="O1501" s="13">
        <v>113.16</v>
      </c>
      <c r="P1501" s="13">
        <v>104.07</v>
      </c>
      <c r="Q1501" s="13">
        <v>95.18</v>
      </c>
      <c r="R1501" s="13">
        <v>99.04</v>
      </c>
      <c r="S1501" s="13">
        <v>91.62</v>
      </c>
      <c r="T1501" s="13">
        <v>102.57</v>
      </c>
      <c r="U1501" s="13">
        <v>102.57</v>
      </c>
    </row>
    <row r="1502" spans="3:21" x14ac:dyDescent="0.25">
      <c r="C1502" s="12">
        <f t="shared" si="23"/>
        <v>45272</v>
      </c>
      <c r="F1502" s="13">
        <v>115.17</v>
      </c>
      <c r="G1502" s="13">
        <v>87.52</v>
      </c>
      <c r="H1502" s="14">
        <v>88.52</v>
      </c>
      <c r="I1502" s="13">
        <v>95.69</v>
      </c>
      <c r="J1502" s="13">
        <v>274.42</v>
      </c>
      <c r="K1502" s="13">
        <v>101.17</v>
      </c>
      <c r="L1502" s="13">
        <v>101.64</v>
      </c>
      <c r="M1502" s="13">
        <v>100.28</v>
      </c>
      <c r="N1502" s="13">
        <v>103.87</v>
      </c>
      <c r="O1502" s="13">
        <v>113.11</v>
      </c>
      <c r="P1502" s="13">
        <v>103.88</v>
      </c>
      <c r="Q1502" s="13">
        <v>95.28</v>
      </c>
      <c r="R1502" s="13">
        <v>98.87</v>
      </c>
      <c r="S1502" s="13">
        <v>90.8</v>
      </c>
      <c r="T1502" s="13">
        <v>102.57</v>
      </c>
      <c r="U1502" s="13">
        <v>101.97</v>
      </c>
    </row>
    <row r="1503" spans="3:21" x14ac:dyDescent="0.25">
      <c r="C1503" s="12">
        <f t="shared" si="23"/>
        <v>45273</v>
      </c>
      <c r="F1503" s="13">
        <v>111.5</v>
      </c>
      <c r="G1503" s="13">
        <v>85.45</v>
      </c>
      <c r="H1503" s="14">
        <v>86.74</v>
      </c>
      <c r="I1503" s="13">
        <v>94.59</v>
      </c>
      <c r="J1503" s="13">
        <v>268.14999999999998</v>
      </c>
      <c r="K1503" s="13">
        <v>101.98</v>
      </c>
      <c r="L1503" s="13">
        <v>101.27</v>
      </c>
      <c r="M1503" s="13">
        <v>101.05</v>
      </c>
      <c r="N1503" s="13">
        <v>103.44</v>
      </c>
      <c r="O1503" s="13">
        <v>111.56</v>
      </c>
      <c r="P1503" s="13">
        <v>103.74</v>
      </c>
      <c r="Q1503" s="13">
        <v>94.13</v>
      </c>
      <c r="R1503" s="13">
        <v>98.67</v>
      </c>
      <c r="S1503" s="13">
        <v>92.84</v>
      </c>
      <c r="T1503" s="13">
        <v>102.2</v>
      </c>
      <c r="U1503" s="13">
        <v>103.99</v>
      </c>
    </row>
    <row r="1504" spans="3:21" x14ac:dyDescent="0.25">
      <c r="C1504" s="12">
        <f t="shared" si="23"/>
        <v>45274</v>
      </c>
      <c r="F1504" s="13">
        <v>107.16</v>
      </c>
      <c r="G1504" s="13">
        <v>83.07</v>
      </c>
      <c r="H1504" s="14">
        <v>84.88</v>
      </c>
      <c r="I1504" s="13">
        <v>93.1</v>
      </c>
      <c r="J1504" s="13">
        <v>260.24</v>
      </c>
      <c r="K1504" s="13">
        <v>102.42</v>
      </c>
      <c r="L1504" s="13">
        <v>99.71</v>
      </c>
      <c r="M1504" s="13">
        <v>101.04</v>
      </c>
      <c r="N1504" s="13">
        <v>102.61</v>
      </c>
      <c r="O1504" s="13">
        <v>110.11</v>
      </c>
      <c r="P1504" s="13">
        <v>102.41</v>
      </c>
      <c r="Q1504" s="13">
        <v>92.94</v>
      </c>
      <c r="R1504" s="13">
        <v>98.79</v>
      </c>
      <c r="S1504" s="13">
        <v>94.41</v>
      </c>
      <c r="T1504" s="13">
        <v>102.19</v>
      </c>
      <c r="U1504" s="13">
        <v>104.04</v>
      </c>
    </row>
    <row r="1505" spans="3:21" x14ac:dyDescent="0.25">
      <c r="C1505" s="12">
        <f t="shared" si="23"/>
        <v>45275</v>
      </c>
      <c r="F1505" s="13">
        <v>108.8</v>
      </c>
      <c r="G1505" s="13">
        <v>83.85</v>
      </c>
      <c r="H1505" s="14">
        <v>85.39</v>
      </c>
      <c r="I1505" s="13">
        <v>93.61</v>
      </c>
      <c r="J1505" s="13">
        <v>262.20999999999998</v>
      </c>
      <c r="K1505" s="13">
        <v>101.94</v>
      </c>
      <c r="L1505" s="13">
        <v>99.92</v>
      </c>
      <c r="M1505" s="13">
        <v>100.71</v>
      </c>
      <c r="N1505" s="13">
        <v>102.16</v>
      </c>
      <c r="O1505" s="13">
        <v>110.28</v>
      </c>
      <c r="P1505" s="13">
        <v>101.2</v>
      </c>
      <c r="Q1505" s="13">
        <v>93.61</v>
      </c>
      <c r="R1505" s="13">
        <v>99.25</v>
      </c>
      <c r="S1505" s="13">
        <v>93.97</v>
      </c>
      <c r="T1505" s="13">
        <v>102.22</v>
      </c>
      <c r="U1505" s="13">
        <v>104.24</v>
      </c>
    </row>
    <row r="1506" spans="3:21" x14ac:dyDescent="0.25">
      <c r="C1506" s="12">
        <f t="shared" si="23"/>
        <v>45278</v>
      </c>
      <c r="F1506" s="13">
        <v>109.78</v>
      </c>
      <c r="G1506" s="13">
        <v>85.15</v>
      </c>
      <c r="H1506" s="14">
        <v>85.76</v>
      </c>
      <c r="I1506" s="13">
        <v>94.48</v>
      </c>
      <c r="J1506" s="13">
        <v>267.35000000000002</v>
      </c>
      <c r="K1506" s="13">
        <v>102.13</v>
      </c>
      <c r="L1506" s="13">
        <v>100.16</v>
      </c>
      <c r="M1506" s="13">
        <v>100.36</v>
      </c>
      <c r="N1506" s="13">
        <v>102.33</v>
      </c>
      <c r="O1506" s="13">
        <v>110.76</v>
      </c>
      <c r="P1506" s="13">
        <v>100.79</v>
      </c>
      <c r="Q1506" s="13">
        <v>93.91</v>
      </c>
      <c r="R1506" s="13">
        <v>98.84</v>
      </c>
      <c r="S1506" s="13">
        <v>94.02</v>
      </c>
      <c r="T1506" s="13">
        <v>102.25</v>
      </c>
      <c r="U1506" s="13">
        <v>104.31</v>
      </c>
    </row>
    <row r="1507" spans="3:21" x14ac:dyDescent="0.25">
      <c r="C1507" s="12">
        <f t="shared" si="23"/>
        <v>45279</v>
      </c>
      <c r="F1507" s="13">
        <v>109.43</v>
      </c>
      <c r="G1507" s="13">
        <v>84.84</v>
      </c>
      <c r="H1507" s="14">
        <v>85.37</v>
      </c>
      <c r="I1507" s="13">
        <v>93.62</v>
      </c>
      <c r="J1507" s="13">
        <v>263.69</v>
      </c>
      <c r="K1507" s="13">
        <v>102.97</v>
      </c>
      <c r="L1507" s="13">
        <v>100.01</v>
      </c>
      <c r="M1507" s="13">
        <v>100.85</v>
      </c>
      <c r="N1507" s="13">
        <v>102.94</v>
      </c>
      <c r="O1507" s="13">
        <v>109.99</v>
      </c>
      <c r="P1507" s="13">
        <v>100.27</v>
      </c>
      <c r="Q1507" s="13">
        <v>93.16</v>
      </c>
      <c r="R1507" s="13">
        <v>98.96</v>
      </c>
      <c r="S1507" s="13">
        <v>94.49</v>
      </c>
      <c r="T1507" s="13">
        <v>101.99</v>
      </c>
      <c r="U1507" s="13">
        <v>105.68</v>
      </c>
    </row>
    <row r="1508" spans="3:21" x14ac:dyDescent="0.25">
      <c r="C1508" s="12">
        <f t="shared" si="23"/>
        <v>45280</v>
      </c>
      <c r="F1508" s="13">
        <v>110.49</v>
      </c>
      <c r="G1508" s="13">
        <v>85.92</v>
      </c>
      <c r="H1508" s="14">
        <v>85.82</v>
      </c>
      <c r="I1508" s="13">
        <v>94.19</v>
      </c>
      <c r="J1508" s="13">
        <v>265.91000000000003</v>
      </c>
      <c r="K1508" s="13">
        <v>103.34</v>
      </c>
      <c r="L1508" s="13">
        <v>100.77</v>
      </c>
      <c r="M1508" s="13">
        <v>100.57</v>
      </c>
      <c r="N1508" s="13">
        <v>103.15</v>
      </c>
      <c r="O1508" s="13">
        <v>109.85</v>
      </c>
      <c r="P1508" s="13">
        <v>101.02</v>
      </c>
      <c r="Q1508" s="13">
        <v>93.33</v>
      </c>
      <c r="R1508" s="13">
        <v>98.72</v>
      </c>
      <c r="S1508" s="13">
        <v>93.48</v>
      </c>
      <c r="T1508" s="13">
        <v>101.6</v>
      </c>
      <c r="U1508" s="13">
        <v>104.29</v>
      </c>
    </row>
    <row r="1509" spans="3:21" x14ac:dyDescent="0.25">
      <c r="C1509" s="12">
        <f t="shared" si="23"/>
        <v>45281</v>
      </c>
      <c r="F1509" s="13">
        <v>108.96</v>
      </c>
      <c r="G1509" s="13">
        <v>85.04</v>
      </c>
      <c r="H1509" s="14">
        <v>85.39</v>
      </c>
      <c r="I1509" s="13">
        <v>93.65</v>
      </c>
      <c r="J1509" s="13">
        <v>264.67</v>
      </c>
      <c r="K1509" s="13">
        <v>103</v>
      </c>
      <c r="L1509" s="13">
        <v>99.46</v>
      </c>
      <c r="M1509" s="13">
        <v>101.42</v>
      </c>
      <c r="N1509" s="13">
        <v>102.76</v>
      </c>
      <c r="O1509" s="13">
        <v>109.84</v>
      </c>
      <c r="P1509" s="13">
        <v>100.39</v>
      </c>
      <c r="Q1509" s="13">
        <v>92.5</v>
      </c>
      <c r="R1509" s="13">
        <v>98.92</v>
      </c>
      <c r="S1509" s="13">
        <v>94.33</v>
      </c>
      <c r="T1509" s="13">
        <v>102.01</v>
      </c>
      <c r="U1509" s="13">
        <v>104.92</v>
      </c>
    </row>
    <row r="1510" spans="3:21" x14ac:dyDescent="0.25">
      <c r="C1510" s="12">
        <f t="shared" si="23"/>
        <v>45282</v>
      </c>
      <c r="F1510" s="13">
        <v>109.19</v>
      </c>
      <c r="G1510" s="13">
        <v>84.86</v>
      </c>
      <c r="H1510" s="14">
        <v>85.45</v>
      </c>
      <c r="I1510" s="13">
        <v>93.91</v>
      </c>
      <c r="J1510" s="13">
        <v>265.13</v>
      </c>
      <c r="K1510" s="13">
        <v>103.07</v>
      </c>
      <c r="L1510" s="13">
        <v>98.18</v>
      </c>
      <c r="M1510" s="13">
        <v>100.72</v>
      </c>
      <c r="N1510" s="13">
        <v>102.44</v>
      </c>
      <c r="O1510" s="13">
        <v>109.96</v>
      </c>
      <c r="P1510" s="13">
        <v>99.6</v>
      </c>
      <c r="Q1510" s="13">
        <v>92.07</v>
      </c>
      <c r="R1510" s="13">
        <v>98.01</v>
      </c>
      <c r="S1510" s="13">
        <v>95.04</v>
      </c>
      <c r="T1510" s="13">
        <v>101.71</v>
      </c>
      <c r="U1510" s="13">
        <v>104.4</v>
      </c>
    </row>
    <row r="1511" spans="3:21" x14ac:dyDescent="0.25">
      <c r="C1511" s="12">
        <f t="shared" si="23"/>
        <v>45286</v>
      </c>
      <c r="F1511" s="13">
        <v>108.79</v>
      </c>
      <c r="G1511" s="13">
        <v>84.87</v>
      </c>
      <c r="H1511" s="14">
        <v>85.44</v>
      </c>
      <c r="I1511" s="13">
        <v>94.01</v>
      </c>
      <c r="J1511" s="13">
        <v>263.16000000000003</v>
      </c>
      <c r="K1511" s="13">
        <v>103.09</v>
      </c>
      <c r="L1511" s="13">
        <v>97.54</v>
      </c>
      <c r="M1511" s="13">
        <v>101.04</v>
      </c>
      <c r="N1511" s="13">
        <v>101.96</v>
      </c>
      <c r="O1511" s="13">
        <v>109.93</v>
      </c>
      <c r="P1511" s="13">
        <v>99.72</v>
      </c>
      <c r="Q1511" s="13">
        <v>91.52</v>
      </c>
      <c r="R1511" s="13">
        <v>98.25</v>
      </c>
      <c r="S1511" s="13">
        <v>95.14</v>
      </c>
      <c r="T1511" s="13">
        <v>101.71</v>
      </c>
      <c r="U1511" s="13">
        <v>104.66</v>
      </c>
    </row>
    <row r="1512" spans="3:21" x14ac:dyDescent="0.25">
      <c r="C1512" s="12">
        <f t="shared" si="23"/>
        <v>45287</v>
      </c>
      <c r="F1512" s="13">
        <v>109.17</v>
      </c>
      <c r="G1512" s="13">
        <v>85.09</v>
      </c>
      <c r="H1512" s="14">
        <v>85.62</v>
      </c>
      <c r="I1512" s="13">
        <v>94.21</v>
      </c>
      <c r="J1512" s="13">
        <v>267.58</v>
      </c>
      <c r="K1512" s="13">
        <v>103.08</v>
      </c>
      <c r="L1512" s="13">
        <v>95.93</v>
      </c>
      <c r="M1512" s="13">
        <v>101.82</v>
      </c>
      <c r="N1512" s="13">
        <v>101.68</v>
      </c>
      <c r="O1512" s="13">
        <v>109.5</v>
      </c>
      <c r="P1512" s="13">
        <v>98.97</v>
      </c>
      <c r="Q1512" s="13">
        <v>91.66</v>
      </c>
      <c r="R1512" s="13">
        <v>98.34</v>
      </c>
      <c r="S1512" s="13">
        <v>95.93</v>
      </c>
      <c r="T1512" s="13">
        <v>101.34</v>
      </c>
      <c r="U1512" s="13">
        <v>105.42</v>
      </c>
    </row>
    <row r="1513" spans="3:21" x14ac:dyDescent="0.25">
      <c r="C1513" s="12">
        <f t="shared" si="23"/>
        <v>45288</v>
      </c>
      <c r="F1513" s="13">
        <v>108.44</v>
      </c>
      <c r="G1513" s="13">
        <v>84.1</v>
      </c>
      <c r="H1513" s="14">
        <v>85.06</v>
      </c>
      <c r="I1513" s="13">
        <v>93.56</v>
      </c>
      <c r="J1513" s="13">
        <v>264.24</v>
      </c>
      <c r="K1513" s="13">
        <v>103.46</v>
      </c>
      <c r="L1513" s="13">
        <v>96.28</v>
      </c>
      <c r="M1513" s="13">
        <v>102</v>
      </c>
      <c r="N1513" s="13">
        <v>101.79</v>
      </c>
      <c r="O1513" s="13">
        <v>109.47</v>
      </c>
      <c r="P1513" s="13">
        <v>99.32</v>
      </c>
      <c r="Q1513" s="13">
        <v>91.98</v>
      </c>
      <c r="R1513" s="13">
        <v>98.33</v>
      </c>
      <c r="S1513" s="13">
        <v>95.51</v>
      </c>
      <c r="T1513" s="13">
        <v>101.85</v>
      </c>
      <c r="U1513" s="13">
        <v>105.11</v>
      </c>
    </row>
    <row r="1514" spans="3:21" x14ac:dyDescent="0.25">
      <c r="C1514" s="12">
        <f t="shared" si="23"/>
        <v>45289</v>
      </c>
      <c r="F1514" s="13">
        <v>107.17</v>
      </c>
      <c r="G1514" s="13">
        <v>83.78</v>
      </c>
      <c r="H1514" s="14">
        <v>85.33</v>
      </c>
      <c r="I1514" s="13">
        <v>93.72</v>
      </c>
      <c r="J1514" s="13">
        <v>261.19</v>
      </c>
      <c r="K1514" s="13">
        <v>103.26</v>
      </c>
      <c r="L1514" s="13">
        <v>97.22</v>
      </c>
      <c r="M1514" s="13">
        <v>102.4</v>
      </c>
      <c r="N1514" s="13">
        <v>102.51</v>
      </c>
      <c r="O1514" s="13">
        <v>109.65</v>
      </c>
      <c r="P1514" s="13">
        <v>99.92</v>
      </c>
      <c r="Q1514" s="13">
        <v>92.67</v>
      </c>
      <c r="R1514" s="13">
        <v>97.88</v>
      </c>
      <c r="S1514" s="13">
        <v>94.22</v>
      </c>
      <c r="T1514" s="13">
        <v>102.64</v>
      </c>
      <c r="U1514" s="13">
        <v>104</v>
      </c>
    </row>
    <row r="1515" spans="3:21" x14ac:dyDescent="0.25">
      <c r="C1515" s="12">
        <f t="shared" si="23"/>
        <v>45293</v>
      </c>
      <c r="F1515" s="13">
        <v>105.52</v>
      </c>
      <c r="G1515" s="13">
        <v>83</v>
      </c>
      <c r="H1515" s="14">
        <v>84.69</v>
      </c>
      <c r="I1515" s="13">
        <v>92.94</v>
      </c>
      <c r="J1515" s="13">
        <v>255.28</v>
      </c>
      <c r="K1515" s="13">
        <v>104.06</v>
      </c>
      <c r="L1515" s="13">
        <v>97.18</v>
      </c>
      <c r="M1515" s="13">
        <v>103.21</v>
      </c>
      <c r="N1515" s="13">
        <v>102.22</v>
      </c>
      <c r="O1515" s="13">
        <v>110.17</v>
      </c>
      <c r="P1515" s="13">
        <v>100.19</v>
      </c>
      <c r="Q1515" s="13">
        <v>92.91</v>
      </c>
      <c r="R1515" s="13">
        <v>98.15</v>
      </c>
      <c r="S1515" s="13">
        <v>94.36</v>
      </c>
      <c r="T1515" s="13">
        <v>102.45</v>
      </c>
      <c r="U1515" s="13">
        <v>104.12</v>
      </c>
    </row>
    <row r="1516" spans="3:21" x14ac:dyDescent="0.25">
      <c r="C1516" s="12">
        <f t="shared" si="23"/>
        <v>45294</v>
      </c>
      <c r="F1516" s="13">
        <v>103.85</v>
      </c>
      <c r="G1516" s="13">
        <v>83.8</v>
      </c>
      <c r="H1516" s="14">
        <v>85.66</v>
      </c>
      <c r="I1516" s="13">
        <v>94.14</v>
      </c>
      <c r="J1516" s="13">
        <v>259.95</v>
      </c>
      <c r="K1516" s="13">
        <v>104.58</v>
      </c>
      <c r="L1516" s="13">
        <v>97.21</v>
      </c>
      <c r="M1516" s="13">
        <v>102.84</v>
      </c>
      <c r="N1516" s="13">
        <v>101.89</v>
      </c>
      <c r="O1516" s="13">
        <v>111.01</v>
      </c>
      <c r="P1516" s="13">
        <v>99.45</v>
      </c>
      <c r="Q1516" s="13">
        <v>94.33</v>
      </c>
      <c r="R1516" s="13">
        <v>98.06</v>
      </c>
      <c r="S1516" s="13">
        <v>93.56</v>
      </c>
      <c r="T1516" s="13">
        <v>102.9</v>
      </c>
      <c r="U1516" s="13">
        <v>103.72</v>
      </c>
    </row>
    <row r="1517" spans="3:21" x14ac:dyDescent="0.25">
      <c r="C1517" s="12">
        <f t="shared" si="23"/>
        <v>45295</v>
      </c>
      <c r="F1517" s="13">
        <v>105.03</v>
      </c>
      <c r="G1517" s="13">
        <v>84.15</v>
      </c>
      <c r="H1517" s="14">
        <v>85.42</v>
      </c>
      <c r="I1517" s="13">
        <v>93.97</v>
      </c>
      <c r="J1517" s="13">
        <v>262.61</v>
      </c>
      <c r="K1517" s="13">
        <v>104.47</v>
      </c>
      <c r="L1517" s="13">
        <v>97.19</v>
      </c>
      <c r="M1517" s="13">
        <v>102.09</v>
      </c>
      <c r="N1517" s="13">
        <v>101.4</v>
      </c>
      <c r="O1517" s="13">
        <v>112.1</v>
      </c>
      <c r="P1517" s="13">
        <v>99.17</v>
      </c>
      <c r="Q1517" s="13">
        <v>94.46</v>
      </c>
      <c r="R1517" s="13">
        <v>98.07</v>
      </c>
      <c r="S1517" s="13">
        <v>93.68</v>
      </c>
      <c r="T1517" s="13">
        <v>102.03</v>
      </c>
      <c r="U1517" s="13">
        <v>104.06</v>
      </c>
    </row>
    <row r="1518" spans="3:21" x14ac:dyDescent="0.25">
      <c r="C1518" s="12">
        <f t="shared" si="23"/>
        <v>45296</v>
      </c>
      <c r="F1518" s="13">
        <v>104.94</v>
      </c>
      <c r="G1518" s="13">
        <v>85.22</v>
      </c>
      <c r="H1518" s="14">
        <v>85.99</v>
      </c>
      <c r="I1518" s="13">
        <v>94.44</v>
      </c>
      <c r="J1518" s="13">
        <v>260.63</v>
      </c>
      <c r="K1518" s="13">
        <v>104.81</v>
      </c>
      <c r="L1518" s="13">
        <v>96.99</v>
      </c>
      <c r="M1518" s="13">
        <v>102.64</v>
      </c>
      <c r="N1518" s="13">
        <v>101.28</v>
      </c>
      <c r="O1518" s="13">
        <v>112.5</v>
      </c>
      <c r="P1518" s="13">
        <v>98.98</v>
      </c>
      <c r="Q1518" s="13">
        <v>95.16</v>
      </c>
      <c r="R1518" s="13">
        <v>97.45</v>
      </c>
      <c r="S1518" s="13">
        <v>92.36</v>
      </c>
      <c r="T1518" s="13">
        <v>102.62</v>
      </c>
      <c r="U1518" s="13">
        <v>103.61</v>
      </c>
    </row>
    <row r="1519" spans="3:21" x14ac:dyDescent="0.25">
      <c r="C1519" s="12">
        <f t="shared" si="23"/>
        <v>45299</v>
      </c>
      <c r="F1519" s="13">
        <v>106.82</v>
      </c>
      <c r="G1519" s="13">
        <v>85.47</v>
      </c>
      <c r="H1519" s="14">
        <v>86.15</v>
      </c>
      <c r="I1519" s="13">
        <v>94.92</v>
      </c>
      <c r="J1519" s="13">
        <v>264.11</v>
      </c>
      <c r="K1519" s="13">
        <v>104.39</v>
      </c>
      <c r="L1519" s="13">
        <v>96.42</v>
      </c>
      <c r="M1519" s="13">
        <v>103.03</v>
      </c>
      <c r="N1519" s="13">
        <v>102.28</v>
      </c>
      <c r="O1519" s="13">
        <v>111.95</v>
      </c>
      <c r="P1519" s="13">
        <v>98.02</v>
      </c>
      <c r="Q1519" s="13">
        <v>94.13</v>
      </c>
      <c r="R1519" s="13">
        <v>98.38</v>
      </c>
      <c r="S1519" s="13">
        <v>93</v>
      </c>
      <c r="T1519" s="13">
        <v>103.16</v>
      </c>
      <c r="U1519" s="13">
        <v>104.14</v>
      </c>
    </row>
    <row r="1520" spans="3:21" x14ac:dyDescent="0.25">
      <c r="C1520" s="12">
        <f t="shared" si="23"/>
        <v>45300</v>
      </c>
      <c r="F1520" s="13">
        <v>107.44</v>
      </c>
      <c r="G1520" s="13">
        <v>85.94</v>
      </c>
      <c r="H1520" s="14">
        <v>86.79</v>
      </c>
      <c r="I1520" s="13">
        <v>96.13</v>
      </c>
      <c r="J1520" s="13">
        <v>265.35000000000002</v>
      </c>
      <c r="K1520" s="13">
        <v>104.49</v>
      </c>
      <c r="L1520" s="13">
        <v>97.17</v>
      </c>
      <c r="M1520" s="13">
        <v>102.46</v>
      </c>
      <c r="N1520" s="13">
        <v>102.07</v>
      </c>
      <c r="O1520" s="13">
        <v>111.82</v>
      </c>
      <c r="P1520" s="13">
        <v>98.52</v>
      </c>
      <c r="Q1520" s="13">
        <v>94.53</v>
      </c>
      <c r="R1520" s="13">
        <v>98.89</v>
      </c>
      <c r="S1520" s="13">
        <v>92.61</v>
      </c>
      <c r="T1520" s="13">
        <v>103.85</v>
      </c>
      <c r="U1520" s="13">
        <v>104.32</v>
      </c>
    </row>
    <row r="1521" spans="3:21" x14ac:dyDescent="0.25">
      <c r="C1521" s="12">
        <f t="shared" si="23"/>
        <v>45301</v>
      </c>
      <c r="F1521" s="13">
        <v>107.52</v>
      </c>
      <c r="G1521" s="13">
        <v>85.88</v>
      </c>
      <c r="H1521" s="14">
        <v>87.2</v>
      </c>
      <c r="I1521" s="13">
        <v>96.64</v>
      </c>
      <c r="J1521" s="13">
        <v>268.33999999999997</v>
      </c>
      <c r="K1521" s="13">
        <v>104.74</v>
      </c>
      <c r="L1521" s="13">
        <v>97.68</v>
      </c>
      <c r="M1521" s="13">
        <v>102.81</v>
      </c>
      <c r="N1521" s="13">
        <v>102.17</v>
      </c>
      <c r="O1521" s="13">
        <v>111.51</v>
      </c>
      <c r="P1521" s="13">
        <v>99.3</v>
      </c>
      <c r="Q1521" s="13">
        <v>94.87</v>
      </c>
      <c r="R1521" s="13">
        <v>98.72</v>
      </c>
      <c r="S1521" s="13">
        <v>91.89</v>
      </c>
      <c r="T1521" s="13">
        <v>103.45</v>
      </c>
      <c r="U1521" s="13">
        <v>103.36</v>
      </c>
    </row>
    <row r="1522" spans="3:21" x14ac:dyDescent="0.25">
      <c r="C1522" s="12">
        <f t="shared" si="23"/>
        <v>45302</v>
      </c>
      <c r="F1522" s="13">
        <v>106.83</v>
      </c>
      <c r="G1522" s="13">
        <v>85.58</v>
      </c>
      <c r="H1522" s="14">
        <v>88</v>
      </c>
      <c r="I1522" s="13">
        <v>97.05</v>
      </c>
      <c r="J1522" s="13">
        <v>270.27</v>
      </c>
      <c r="K1522" s="13">
        <v>104.63</v>
      </c>
      <c r="L1522" s="13">
        <v>98.65</v>
      </c>
      <c r="M1522" s="13">
        <v>102.21</v>
      </c>
      <c r="N1522" s="13">
        <v>102.88</v>
      </c>
      <c r="O1522" s="13">
        <v>111.67</v>
      </c>
      <c r="P1522" s="13">
        <v>99.92</v>
      </c>
      <c r="Q1522" s="13">
        <v>95.2</v>
      </c>
      <c r="R1522" s="13">
        <v>98.82</v>
      </c>
      <c r="S1522" s="13">
        <v>90.34</v>
      </c>
      <c r="T1522" s="13">
        <v>104.25</v>
      </c>
      <c r="U1522" s="13">
        <v>101.86</v>
      </c>
    </row>
    <row r="1523" spans="3:21" x14ac:dyDescent="0.25">
      <c r="C1523" s="12">
        <f t="shared" si="23"/>
        <v>45303</v>
      </c>
      <c r="F1523" s="13">
        <v>106.34</v>
      </c>
      <c r="G1523" s="13">
        <v>86.55</v>
      </c>
      <c r="H1523" s="14">
        <v>89.09</v>
      </c>
      <c r="I1523" s="13">
        <v>98.01</v>
      </c>
      <c r="J1523" s="13">
        <v>271.16000000000003</v>
      </c>
      <c r="K1523" s="13">
        <v>104.89</v>
      </c>
      <c r="L1523" s="13">
        <v>98.77</v>
      </c>
      <c r="M1523" s="13">
        <v>101.91</v>
      </c>
      <c r="N1523" s="13">
        <v>102.81</v>
      </c>
      <c r="O1523" s="13">
        <v>111.34</v>
      </c>
      <c r="P1523" s="13">
        <v>100.41</v>
      </c>
      <c r="Q1523" s="13">
        <v>94.87</v>
      </c>
      <c r="R1523" s="13">
        <v>98.95</v>
      </c>
      <c r="S1523" s="13">
        <v>89.57</v>
      </c>
      <c r="T1523" s="13">
        <v>104.47</v>
      </c>
      <c r="U1523" s="13">
        <v>100.92</v>
      </c>
    </row>
    <row r="1524" spans="3:21" x14ac:dyDescent="0.25">
      <c r="C1524" s="12">
        <f t="shared" si="23"/>
        <v>45307</v>
      </c>
      <c r="F1524" s="13">
        <v>105.91</v>
      </c>
      <c r="G1524" s="13">
        <v>86.62</v>
      </c>
      <c r="H1524" s="14">
        <v>90.21</v>
      </c>
      <c r="I1524" s="13">
        <v>99.34</v>
      </c>
      <c r="J1524" s="13">
        <v>276.08</v>
      </c>
      <c r="K1524" s="13">
        <v>104.81</v>
      </c>
      <c r="L1524" s="13">
        <v>99.29</v>
      </c>
      <c r="M1524" s="13">
        <v>102.35</v>
      </c>
      <c r="N1524" s="13">
        <v>103.63</v>
      </c>
      <c r="O1524" s="13">
        <v>111.97</v>
      </c>
      <c r="P1524" s="13">
        <v>101.28</v>
      </c>
      <c r="Q1524" s="13">
        <v>95.22</v>
      </c>
      <c r="R1524" s="13">
        <v>99.32</v>
      </c>
      <c r="S1524" s="13">
        <v>88.31</v>
      </c>
      <c r="T1524" s="13">
        <v>104.77</v>
      </c>
      <c r="U1524" s="13">
        <v>99.6</v>
      </c>
    </row>
    <row r="1525" spans="3:21" x14ac:dyDescent="0.25">
      <c r="C1525" s="12">
        <f t="shared" si="23"/>
        <v>45308</v>
      </c>
      <c r="F1525" s="13">
        <v>105.9</v>
      </c>
      <c r="G1525" s="13">
        <v>87.38</v>
      </c>
      <c r="H1525" s="14">
        <v>91.24</v>
      </c>
      <c r="I1525" s="13">
        <v>100.32</v>
      </c>
      <c r="J1525" s="13">
        <v>278.64</v>
      </c>
      <c r="K1525" s="13">
        <v>104.51</v>
      </c>
      <c r="L1525" s="13">
        <v>99.43</v>
      </c>
      <c r="M1525" s="13">
        <v>102.07</v>
      </c>
      <c r="N1525" s="13">
        <v>103.85</v>
      </c>
      <c r="O1525" s="13">
        <v>112.59</v>
      </c>
      <c r="P1525" s="13">
        <v>101.47</v>
      </c>
      <c r="Q1525" s="13">
        <v>95.28</v>
      </c>
      <c r="R1525" s="13">
        <v>99.3</v>
      </c>
      <c r="S1525" s="13">
        <v>87.85</v>
      </c>
      <c r="T1525" s="13">
        <v>105.1</v>
      </c>
      <c r="U1525" s="13">
        <v>99.26</v>
      </c>
    </row>
    <row r="1526" spans="3:21" x14ac:dyDescent="0.25">
      <c r="C1526" s="12">
        <f t="shared" si="23"/>
        <v>45309</v>
      </c>
      <c r="F1526" s="13">
        <v>104.64</v>
      </c>
      <c r="G1526" s="13">
        <v>86.41</v>
      </c>
      <c r="H1526" s="14">
        <v>91.24</v>
      </c>
      <c r="I1526" s="13">
        <v>100.55</v>
      </c>
      <c r="J1526" s="13">
        <v>278.70999999999998</v>
      </c>
      <c r="K1526" s="13">
        <v>104.17</v>
      </c>
      <c r="L1526" s="13">
        <v>99.77</v>
      </c>
      <c r="M1526" s="13">
        <v>102.26</v>
      </c>
      <c r="N1526" s="13">
        <v>104.47</v>
      </c>
      <c r="O1526" s="13">
        <v>112.58</v>
      </c>
      <c r="P1526" s="13">
        <v>101.65</v>
      </c>
      <c r="Q1526" s="13">
        <v>95.11</v>
      </c>
      <c r="R1526" s="13">
        <v>98.89</v>
      </c>
      <c r="S1526" s="13">
        <v>86.83</v>
      </c>
      <c r="T1526" s="13">
        <v>105.22</v>
      </c>
      <c r="U1526" s="13">
        <v>98.5</v>
      </c>
    </row>
    <row r="1527" spans="3:21" x14ac:dyDescent="0.25">
      <c r="C1527" s="12">
        <f t="shared" si="23"/>
        <v>45310</v>
      </c>
      <c r="F1527" s="13">
        <v>105.81</v>
      </c>
      <c r="G1527" s="13">
        <v>87.77</v>
      </c>
      <c r="H1527" s="14">
        <v>92.13</v>
      </c>
      <c r="I1527" s="13">
        <v>101.87</v>
      </c>
      <c r="J1527" s="13">
        <v>285.70999999999998</v>
      </c>
      <c r="K1527" s="13">
        <v>104.42</v>
      </c>
      <c r="L1527" s="13">
        <v>100.53</v>
      </c>
      <c r="M1527" s="13">
        <v>102.17</v>
      </c>
      <c r="N1527" s="13">
        <v>104.88</v>
      </c>
      <c r="O1527" s="13">
        <v>112.48</v>
      </c>
      <c r="P1527" s="13">
        <v>101.91</v>
      </c>
      <c r="Q1527" s="13">
        <v>95.9</v>
      </c>
      <c r="R1527" s="13">
        <v>98.97</v>
      </c>
      <c r="S1527" s="13">
        <v>86.59</v>
      </c>
      <c r="T1527" s="13">
        <v>105.36</v>
      </c>
      <c r="U1527" s="13">
        <v>98.03</v>
      </c>
    </row>
    <row r="1528" spans="3:21" x14ac:dyDescent="0.25">
      <c r="C1528" s="12">
        <f t="shared" si="23"/>
        <v>45313</v>
      </c>
      <c r="F1528" s="13">
        <v>107.2</v>
      </c>
      <c r="G1528" s="13">
        <v>88.04</v>
      </c>
      <c r="H1528" s="14">
        <v>92.27</v>
      </c>
      <c r="I1528" s="13">
        <v>102.09</v>
      </c>
      <c r="J1528" s="13">
        <v>284.99</v>
      </c>
      <c r="K1528" s="13">
        <v>104.55</v>
      </c>
      <c r="L1528" s="13">
        <v>100.2</v>
      </c>
      <c r="M1528" s="13">
        <v>102.08</v>
      </c>
      <c r="N1528" s="13">
        <v>104.93</v>
      </c>
      <c r="O1528" s="13">
        <v>111.63</v>
      </c>
      <c r="P1528" s="13">
        <v>102.03</v>
      </c>
      <c r="Q1528" s="13">
        <v>94.29</v>
      </c>
      <c r="R1528" s="13">
        <v>99.05</v>
      </c>
      <c r="S1528" s="13">
        <v>87.42</v>
      </c>
      <c r="T1528" s="13">
        <v>104.88</v>
      </c>
      <c r="U1528" s="13">
        <v>99.12</v>
      </c>
    </row>
    <row r="1529" spans="3:21" x14ac:dyDescent="0.25">
      <c r="C1529" s="12">
        <f t="shared" si="23"/>
        <v>45314</v>
      </c>
      <c r="F1529" s="13">
        <v>105.79</v>
      </c>
      <c r="G1529" s="13">
        <v>86.49</v>
      </c>
      <c r="H1529" s="14">
        <v>91.07</v>
      </c>
      <c r="I1529" s="13">
        <v>100.77</v>
      </c>
      <c r="J1529" s="13">
        <v>280.48</v>
      </c>
      <c r="K1529" s="13">
        <v>104.56</v>
      </c>
      <c r="L1529" s="13">
        <v>100.1</v>
      </c>
      <c r="M1529" s="13">
        <v>102.36</v>
      </c>
      <c r="N1529" s="13">
        <v>104.8</v>
      </c>
      <c r="O1529" s="13">
        <v>112.32</v>
      </c>
      <c r="P1529" s="13">
        <v>101.53</v>
      </c>
      <c r="Q1529" s="13">
        <v>94.78</v>
      </c>
      <c r="R1529" s="13">
        <v>99.03</v>
      </c>
      <c r="S1529" s="13">
        <v>87.42</v>
      </c>
      <c r="T1529" s="13">
        <v>105.02</v>
      </c>
      <c r="U1529" s="13">
        <v>99.5</v>
      </c>
    </row>
    <row r="1530" spans="3:21" x14ac:dyDescent="0.25">
      <c r="C1530" s="12">
        <f t="shared" si="23"/>
        <v>45315</v>
      </c>
      <c r="F1530" s="13">
        <v>105.03</v>
      </c>
      <c r="G1530" s="13">
        <v>86.62</v>
      </c>
      <c r="H1530" s="14">
        <v>91.4</v>
      </c>
      <c r="I1530" s="13">
        <v>101.39</v>
      </c>
      <c r="J1530" s="13">
        <v>281.52</v>
      </c>
      <c r="K1530" s="13">
        <v>104.7</v>
      </c>
      <c r="L1530" s="13">
        <v>100.47</v>
      </c>
      <c r="M1530" s="13">
        <v>102.31</v>
      </c>
      <c r="N1530" s="13">
        <v>104.96</v>
      </c>
      <c r="O1530" s="13">
        <v>113.09</v>
      </c>
      <c r="P1530" s="13">
        <v>101.51</v>
      </c>
      <c r="Q1530" s="13">
        <v>95.44</v>
      </c>
      <c r="R1530" s="13">
        <v>98.51</v>
      </c>
      <c r="S1530" s="13">
        <v>86.46</v>
      </c>
      <c r="T1530" s="13">
        <v>105.14</v>
      </c>
      <c r="U1530" s="13">
        <v>99.3</v>
      </c>
    </row>
    <row r="1531" spans="3:21" x14ac:dyDescent="0.25">
      <c r="C1531" s="12">
        <f t="shared" si="23"/>
        <v>45316</v>
      </c>
      <c r="F1531" s="13">
        <v>105.44</v>
      </c>
      <c r="G1531" s="13">
        <v>85.81</v>
      </c>
      <c r="H1531" s="14">
        <v>91.52</v>
      </c>
      <c r="I1531" s="13">
        <v>101.29</v>
      </c>
      <c r="J1531" s="13">
        <v>281.36</v>
      </c>
      <c r="K1531" s="13">
        <v>105.02</v>
      </c>
      <c r="L1531" s="13">
        <v>100.18</v>
      </c>
      <c r="M1531" s="13">
        <v>103.35</v>
      </c>
      <c r="N1531" s="13">
        <v>104.63</v>
      </c>
      <c r="O1531" s="13">
        <v>112.45</v>
      </c>
      <c r="P1531" s="13">
        <v>101</v>
      </c>
      <c r="Q1531" s="13">
        <v>95.5</v>
      </c>
      <c r="R1531" s="13">
        <v>98.13</v>
      </c>
      <c r="S1531" s="13">
        <v>86.58</v>
      </c>
      <c r="T1531" s="13">
        <v>105.02</v>
      </c>
      <c r="U1531" s="13">
        <v>99.3</v>
      </c>
    </row>
    <row r="1532" spans="3:21" x14ac:dyDescent="0.25">
      <c r="C1532" s="12">
        <f t="shared" si="23"/>
        <v>45317</v>
      </c>
      <c r="F1532" s="13">
        <v>105.94</v>
      </c>
      <c r="G1532" s="13">
        <v>86.65</v>
      </c>
      <c r="H1532" s="14">
        <v>91.6</v>
      </c>
      <c r="I1532" s="13">
        <v>101.46</v>
      </c>
      <c r="J1532" s="13">
        <v>281.83</v>
      </c>
      <c r="K1532" s="13">
        <v>105.3</v>
      </c>
      <c r="L1532" s="13">
        <v>100.59</v>
      </c>
      <c r="M1532" s="13">
        <v>103.44</v>
      </c>
      <c r="N1532" s="13">
        <v>105.05</v>
      </c>
      <c r="O1532" s="13">
        <v>113.29</v>
      </c>
      <c r="P1532" s="13">
        <v>101.24</v>
      </c>
      <c r="Q1532" s="13">
        <v>95.69</v>
      </c>
      <c r="R1532" s="13">
        <v>98.1</v>
      </c>
      <c r="S1532" s="13">
        <v>86.34</v>
      </c>
      <c r="T1532" s="13">
        <v>105.08</v>
      </c>
      <c r="U1532" s="13">
        <v>99.74</v>
      </c>
    </row>
    <row r="1533" spans="3:21" x14ac:dyDescent="0.25">
      <c r="C1533" s="12">
        <f t="shared" si="23"/>
        <v>45320</v>
      </c>
      <c r="F1533" s="13">
        <v>107.44</v>
      </c>
      <c r="G1533" s="13">
        <v>86.59</v>
      </c>
      <c r="H1533" s="14">
        <v>91.38</v>
      </c>
      <c r="I1533" s="13">
        <v>101.36</v>
      </c>
      <c r="J1533" s="13">
        <v>283.95</v>
      </c>
      <c r="K1533" s="13">
        <v>104.7</v>
      </c>
      <c r="L1533" s="13">
        <v>100.44</v>
      </c>
      <c r="M1533" s="13">
        <v>102.42</v>
      </c>
      <c r="N1533" s="13">
        <v>104.76</v>
      </c>
      <c r="O1533" s="13">
        <v>112.7</v>
      </c>
      <c r="P1533" s="13">
        <v>101.42</v>
      </c>
      <c r="Q1533" s="13">
        <v>95.05</v>
      </c>
      <c r="R1533" s="13">
        <v>98.55</v>
      </c>
      <c r="S1533" s="13">
        <v>86.75</v>
      </c>
      <c r="T1533" s="13">
        <v>104.85</v>
      </c>
      <c r="U1533" s="13">
        <v>100.45</v>
      </c>
    </row>
    <row r="1534" spans="3:21" x14ac:dyDescent="0.25">
      <c r="C1534" s="12">
        <f t="shared" si="23"/>
        <v>45321</v>
      </c>
      <c r="F1534" s="13">
        <v>106.28</v>
      </c>
      <c r="G1534" s="13">
        <v>87.21</v>
      </c>
      <c r="H1534" s="14">
        <v>92.25</v>
      </c>
      <c r="I1534" s="13">
        <v>102.45</v>
      </c>
      <c r="J1534" s="13">
        <v>286.8</v>
      </c>
      <c r="K1534" s="13">
        <v>105.29</v>
      </c>
      <c r="L1534" s="13">
        <v>100.8</v>
      </c>
      <c r="M1534" s="13">
        <v>102.77</v>
      </c>
      <c r="N1534" s="13">
        <v>104.81</v>
      </c>
      <c r="O1534" s="13">
        <v>113.24</v>
      </c>
      <c r="P1534" s="13">
        <v>101.38</v>
      </c>
      <c r="Q1534" s="13">
        <v>95.95</v>
      </c>
      <c r="R1534" s="13">
        <v>98.43</v>
      </c>
      <c r="S1534" s="13">
        <v>86.11</v>
      </c>
      <c r="T1534" s="13">
        <v>104.68</v>
      </c>
      <c r="U1534" s="13">
        <v>99.97</v>
      </c>
    </row>
    <row r="1535" spans="3:21" x14ac:dyDescent="0.25">
      <c r="C1535" s="12">
        <f t="shared" si="23"/>
        <v>45322</v>
      </c>
      <c r="F1535" s="13">
        <v>106.02</v>
      </c>
      <c r="G1535" s="13">
        <v>86.69</v>
      </c>
      <c r="H1535" s="14">
        <v>92.56</v>
      </c>
      <c r="I1535" s="13">
        <v>102.82</v>
      </c>
      <c r="J1535" s="13">
        <v>286.72000000000003</v>
      </c>
      <c r="K1535" s="13">
        <v>104.76</v>
      </c>
      <c r="L1535" s="13">
        <v>100.75</v>
      </c>
      <c r="M1535" s="13">
        <v>103.02</v>
      </c>
      <c r="N1535" s="13">
        <v>104.75</v>
      </c>
      <c r="O1535" s="13">
        <v>113.87</v>
      </c>
      <c r="P1535" s="13">
        <v>101.07</v>
      </c>
      <c r="Q1535" s="13">
        <v>96.57</v>
      </c>
      <c r="R1535" s="13">
        <v>98.21</v>
      </c>
      <c r="S1535" s="13">
        <v>85.75</v>
      </c>
      <c r="T1535" s="13">
        <v>104.96</v>
      </c>
      <c r="U1535" s="13">
        <v>100</v>
      </c>
    </row>
    <row r="1536" spans="3:21" x14ac:dyDescent="0.25">
      <c r="C1536" s="12">
        <f t="shared" si="23"/>
        <v>45323</v>
      </c>
      <c r="F1536" s="13">
        <v>108.02</v>
      </c>
      <c r="G1536" s="13">
        <v>88.09</v>
      </c>
      <c r="H1536" s="14">
        <v>92.56</v>
      </c>
      <c r="I1536" s="13">
        <v>103.45</v>
      </c>
      <c r="J1536" s="13">
        <v>287.67</v>
      </c>
      <c r="K1536" s="13">
        <v>104.75</v>
      </c>
      <c r="L1536" s="13">
        <v>100.78</v>
      </c>
      <c r="M1536" s="13">
        <v>103.09</v>
      </c>
      <c r="N1536" s="13">
        <v>104.91</v>
      </c>
      <c r="O1536" s="13">
        <v>112.67</v>
      </c>
      <c r="P1536" s="13">
        <v>100.64</v>
      </c>
      <c r="Q1536" s="13">
        <v>96.19</v>
      </c>
      <c r="R1536" s="13">
        <v>98.62</v>
      </c>
      <c r="S1536" s="13">
        <v>85.98</v>
      </c>
      <c r="T1536" s="13">
        <v>105.15</v>
      </c>
      <c r="U1536" s="13">
        <v>99.94</v>
      </c>
    </row>
    <row r="1537" spans="3:21" x14ac:dyDescent="0.25">
      <c r="C1537" s="12">
        <f t="shared" si="23"/>
        <v>45324</v>
      </c>
      <c r="F1537" s="13">
        <v>109.09</v>
      </c>
      <c r="G1537" s="13">
        <v>88.59</v>
      </c>
      <c r="H1537" s="14">
        <v>93.43</v>
      </c>
      <c r="I1537" s="13">
        <v>105</v>
      </c>
      <c r="J1537" s="13">
        <v>296.22000000000003</v>
      </c>
      <c r="K1537" s="13">
        <v>104.64</v>
      </c>
      <c r="L1537" s="13">
        <v>102.02</v>
      </c>
      <c r="M1537" s="13">
        <v>102.7</v>
      </c>
      <c r="N1537" s="13">
        <v>105.03</v>
      </c>
      <c r="O1537" s="13">
        <v>114.11</v>
      </c>
      <c r="P1537" s="13">
        <v>101.6</v>
      </c>
      <c r="Q1537" s="13">
        <v>97.28</v>
      </c>
      <c r="R1537" s="13">
        <v>98.79</v>
      </c>
      <c r="S1537" s="13">
        <v>85.42</v>
      </c>
      <c r="T1537" s="13">
        <v>105.2</v>
      </c>
      <c r="U1537" s="13">
        <v>100.76</v>
      </c>
    </row>
    <row r="1538" spans="3:21" x14ac:dyDescent="0.25">
      <c r="C1538" s="12">
        <f t="shared" si="23"/>
        <v>45327</v>
      </c>
      <c r="F1538" s="13">
        <v>110.79</v>
      </c>
      <c r="G1538" s="13">
        <v>90.49</v>
      </c>
      <c r="H1538" s="14">
        <v>94.33</v>
      </c>
      <c r="I1538" s="13">
        <v>106.45</v>
      </c>
      <c r="J1538" s="13">
        <v>299.66000000000003</v>
      </c>
      <c r="K1538" s="13">
        <v>104.43</v>
      </c>
      <c r="L1538" s="13">
        <v>103.17</v>
      </c>
      <c r="M1538" s="13">
        <v>102.26</v>
      </c>
      <c r="N1538" s="13">
        <v>104.99</v>
      </c>
      <c r="O1538" s="13">
        <v>115.26</v>
      </c>
      <c r="P1538" s="13">
        <v>102.02</v>
      </c>
      <c r="Q1538" s="13">
        <v>97.86</v>
      </c>
      <c r="R1538" s="13">
        <v>98.32</v>
      </c>
      <c r="S1538" s="13">
        <v>83.7</v>
      </c>
      <c r="T1538" s="13">
        <v>105.59</v>
      </c>
      <c r="U1538" s="13">
        <v>100.6</v>
      </c>
    </row>
    <row r="1539" spans="3:21" x14ac:dyDescent="0.25">
      <c r="C1539" s="12">
        <f t="shared" si="23"/>
        <v>45328</v>
      </c>
      <c r="F1539" s="13">
        <v>110.35</v>
      </c>
      <c r="G1539" s="13">
        <v>88.1</v>
      </c>
      <c r="H1539" s="14">
        <v>92.47</v>
      </c>
      <c r="I1539" s="13">
        <v>104.42</v>
      </c>
      <c r="J1539" s="13">
        <v>295.72000000000003</v>
      </c>
      <c r="K1539" s="13">
        <v>104.1</v>
      </c>
      <c r="L1539" s="13">
        <v>102.26</v>
      </c>
      <c r="M1539" s="13">
        <v>102.39</v>
      </c>
      <c r="N1539" s="13">
        <v>105.09</v>
      </c>
      <c r="O1539" s="13">
        <v>114.81</v>
      </c>
      <c r="P1539" s="13">
        <v>101.16</v>
      </c>
      <c r="Q1539" s="13">
        <v>97.21</v>
      </c>
      <c r="R1539" s="13">
        <v>98.27</v>
      </c>
      <c r="S1539" s="13">
        <v>85.27</v>
      </c>
      <c r="T1539" s="13">
        <v>104.58</v>
      </c>
      <c r="U1539" s="13">
        <v>100.92</v>
      </c>
    </row>
    <row r="1540" spans="3:21" x14ac:dyDescent="0.25">
      <c r="C1540" s="12">
        <f t="shared" si="23"/>
        <v>45329</v>
      </c>
      <c r="F1540" s="13">
        <v>109.32</v>
      </c>
      <c r="G1540" s="13">
        <v>87.53</v>
      </c>
      <c r="H1540" s="14">
        <v>93.03</v>
      </c>
      <c r="I1540" s="13">
        <v>105.27</v>
      </c>
      <c r="J1540" s="13">
        <v>303.14999999999998</v>
      </c>
      <c r="K1540" s="13">
        <v>103.71</v>
      </c>
      <c r="L1540" s="13">
        <v>102.47</v>
      </c>
      <c r="M1540" s="13">
        <v>101.74</v>
      </c>
      <c r="N1540" s="13">
        <v>105.12</v>
      </c>
      <c r="O1540" s="13">
        <v>114.59</v>
      </c>
      <c r="P1540" s="13">
        <v>101.28</v>
      </c>
      <c r="Q1540" s="13">
        <v>98.03</v>
      </c>
      <c r="R1540" s="13">
        <v>98.94</v>
      </c>
      <c r="S1540" s="13">
        <v>85.41</v>
      </c>
      <c r="T1540" s="13">
        <v>104.26</v>
      </c>
      <c r="U1540" s="13">
        <v>101.24</v>
      </c>
    </row>
    <row r="1541" spans="3:21" x14ac:dyDescent="0.25">
      <c r="C1541" s="12">
        <f t="shared" si="23"/>
        <v>45330</v>
      </c>
      <c r="F1541" s="13">
        <v>110.36</v>
      </c>
      <c r="G1541" s="13">
        <v>87.79</v>
      </c>
      <c r="H1541" s="14">
        <v>94.22</v>
      </c>
      <c r="I1541" s="13">
        <v>106.97</v>
      </c>
      <c r="J1541" s="13">
        <v>311.5</v>
      </c>
      <c r="K1541" s="13">
        <v>103.67</v>
      </c>
      <c r="L1541" s="13">
        <v>101.88</v>
      </c>
      <c r="M1541" s="13">
        <v>101.34</v>
      </c>
      <c r="N1541" s="13">
        <v>105.62</v>
      </c>
      <c r="O1541" s="13">
        <v>115.41</v>
      </c>
      <c r="P1541" s="13">
        <v>101.58</v>
      </c>
      <c r="Q1541" s="13">
        <v>96.97</v>
      </c>
      <c r="R1541" s="13">
        <v>98.98</v>
      </c>
      <c r="S1541" s="13">
        <v>86.14</v>
      </c>
      <c r="T1541" s="13">
        <v>103.44</v>
      </c>
      <c r="U1541" s="13">
        <v>102.8</v>
      </c>
    </row>
    <row r="1542" spans="3:21" x14ac:dyDescent="0.25">
      <c r="C1542" s="12">
        <f t="shared" si="23"/>
        <v>45331</v>
      </c>
      <c r="F1542" s="13">
        <v>111.81</v>
      </c>
      <c r="G1542" s="13">
        <v>87.71</v>
      </c>
      <c r="H1542" s="14">
        <v>94.51</v>
      </c>
      <c r="I1542" s="13">
        <v>108.2</v>
      </c>
      <c r="J1542" s="13">
        <v>318.22000000000003</v>
      </c>
      <c r="K1542" s="13">
        <v>103.12</v>
      </c>
      <c r="L1542" s="13">
        <v>101</v>
      </c>
      <c r="M1542" s="13">
        <v>100.94</v>
      </c>
      <c r="N1542" s="13">
        <v>104.34</v>
      </c>
      <c r="O1542" s="13">
        <v>115.3</v>
      </c>
      <c r="P1542" s="13">
        <v>100.95</v>
      </c>
      <c r="Q1542" s="13">
        <v>96.2</v>
      </c>
      <c r="R1542" s="13">
        <v>99.6</v>
      </c>
      <c r="S1542" s="13">
        <v>87.3</v>
      </c>
      <c r="T1542" s="13">
        <v>102.6</v>
      </c>
      <c r="U1542" s="13">
        <v>103</v>
      </c>
    </row>
    <row r="1543" spans="3:21" x14ac:dyDescent="0.25">
      <c r="C1543" s="12">
        <f t="shared" si="23"/>
        <v>45334</v>
      </c>
      <c r="F1543" s="13">
        <v>111.47</v>
      </c>
      <c r="G1543" s="13">
        <v>85.85</v>
      </c>
      <c r="H1543" s="14">
        <v>93.07</v>
      </c>
      <c r="I1543" s="13">
        <v>107.34</v>
      </c>
      <c r="J1543" s="13">
        <v>314.04000000000002</v>
      </c>
      <c r="K1543" s="13">
        <v>103.5</v>
      </c>
      <c r="L1543" s="13">
        <v>99.98</v>
      </c>
      <c r="M1543" s="13">
        <v>100.91</v>
      </c>
      <c r="N1543" s="13">
        <v>103.6</v>
      </c>
      <c r="O1543" s="13">
        <v>114.83</v>
      </c>
      <c r="P1543" s="13">
        <v>100.18</v>
      </c>
      <c r="Q1543" s="13">
        <v>95.08</v>
      </c>
      <c r="R1543" s="13">
        <v>99.31</v>
      </c>
      <c r="S1543" s="13">
        <v>88.58</v>
      </c>
      <c r="T1543" s="13">
        <v>101.56</v>
      </c>
      <c r="U1543" s="13">
        <v>104.42</v>
      </c>
    </row>
    <row r="1544" spans="3:21" x14ac:dyDescent="0.25">
      <c r="C1544" s="12">
        <f t="shared" ref="C1544:C1607" si="24">WORKDAY(C1543,1,$D$5:$D$90)</f>
        <v>45335</v>
      </c>
      <c r="F1544" s="13">
        <v>111.05</v>
      </c>
      <c r="G1544" s="13">
        <v>88.5</v>
      </c>
      <c r="H1544" s="14">
        <v>94.26</v>
      </c>
      <c r="I1544" s="13">
        <v>108.15</v>
      </c>
      <c r="J1544" s="13">
        <v>319.61</v>
      </c>
      <c r="K1544" s="13">
        <v>103.2</v>
      </c>
      <c r="L1544" s="13">
        <v>100.85</v>
      </c>
      <c r="M1544" s="13">
        <v>100.65</v>
      </c>
      <c r="N1544" s="13">
        <v>104.2</v>
      </c>
      <c r="O1544" s="13">
        <v>116.76</v>
      </c>
      <c r="P1544" s="13">
        <v>100.25</v>
      </c>
      <c r="Q1544" s="13">
        <v>97.4</v>
      </c>
      <c r="R1544" s="13">
        <v>99.58</v>
      </c>
      <c r="S1544" s="13">
        <v>87.22</v>
      </c>
      <c r="T1544" s="13">
        <v>102.38</v>
      </c>
      <c r="U1544" s="13">
        <v>104.26</v>
      </c>
    </row>
    <row r="1545" spans="3:21" x14ac:dyDescent="0.25">
      <c r="C1545" s="12">
        <f t="shared" si="24"/>
        <v>45336</v>
      </c>
      <c r="F1545" s="13">
        <v>113.08</v>
      </c>
      <c r="G1545" s="13">
        <v>88</v>
      </c>
      <c r="H1545" s="14">
        <v>94.36</v>
      </c>
      <c r="I1545" s="13">
        <v>109.07</v>
      </c>
      <c r="J1545" s="13">
        <v>325.56</v>
      </c>
      <c r="K1545" s="13">
        <v>102.45</v>
      </c>
      <c r="L1545" s="13">
        <v>99.77</v>
      </c>
      <c r="M1545" s="13">
        <v>99.94</v>
      </c>
      <c r="N1545" s="13">
        <v>103.01</v>
      </c>
      <c r="O1545" s="13">
        <v>116.15</v>
      </c>
      <c r="P1545" s="13">
        <v>99.86</v>
      </c>
      <c r="Q1545" s="13">
        <v>96.69</v>
      </c>
      <c r="R1545" s="13">
        <v>99.31</v>
      </c>
      <c r="S1545" s="13">
        <v>87.71</v>
      </c>
      <c r="T1545" s="13">
        <v>101.97</v>
      </c>
      <c r="U1545" s="13">
        <v>105.22</v>
      </c>
    </row>
    <row r="1546" spans="3:21" x14ac:dyDescent="0.25">
      <c r="C1546" s="12">
        <f t="shared" si="24"/>
        <v>45337</v>
      </c>
      <c r="F1546" s="13">
        <v>111.81</v>
      </c>
      <c r="G1546" s="13">
        <v>87.23</v>
      </c>
      <c r="H1546" s="14">
        <v>94.09</v>
      </c>
      <c r="I1546" s="13">
        <v>108.15</v>
      </c>
      <c r="J1546" s="13">
        <v>323.23</v>
      </c>
      <c r="K1546" s="13">
        <v>102.4</v>
      </c>
      <c r="L1546" s="13">
        <v>99.76</v>
      </c>
      <c r="M1546" s="13">
        <v>100.41</v>
      </c>
      <c r="N1546" s="13">
        <v>103.11</v>
      </c>
      <c r="O1546" s="13">
        <v>115.55</v>
      </c>
      <c r="P1546" s="13">
        <v>100.04</v>
      </c>
      <c r="Q1546" s="13">
        <v>96</v>
      </c>
      <c r="R1546" s="13">
        <v>99.08</v>
      </c>
      <c r="S1546" s="13">
        <v>86.89</v>
      </c>
      <c r="T1546" s="13">
        <v>101.21</v>
      </c>
      <c r="U1546" s="13">
        <v>105.32</v>
      </c>
    </row>
    <row r="1547" spans="3:21" x14ac:dyDescent="0.25">
      <c r="C1547" s="12">
        <f t="shared" si="24"/>
        <v>45338</v>
      </c>
      <c r="F1547" s="13">
        <v>111.54</v>
      </c>
      <c r="G1547" s="13">
        <v>88.56</v>
      </c>
      <c r="H1547" s="14">
        <v>94.44</v>
      </c>
      <c r="I1547" s="13">
        <v>108.21</v>
      </c>
      <c r="J1547" s="13">
        <v>322.58</v>
      </c>
      <c r="K1547" s="13">
        <v>102.01</v>
      </c>
      <c r="L1547" s="13">
        <v>99.4</v>
      </c>
      <c r="M1547" s="13">
        <v>99.95</v>
      </c>
      <c r="N1547" s="13">
        <v>102.47</v>
      </c>
      <c r="O1547" s="13">
        <v>116.53</v>
      </c>
      <c r="P1547" s="13">
        <v>99.89</v>
      </c>
      <c r="Q1547" s="13">
        <v>96.41</v>
      </c>
      <c r="R1547" s="13">
        <v>99.58</v>
      </c>
      <c r="S1547" s="13">
        <v>86.51</v>
      </c>
      <c r="T1547" s="13">
        <v>100.62</v>
      </c>
      <c r="U1547" s="13">
        <v>104.89</v>
      </c>
    </row>
    <row r="1548" spans="3:21" x14ac:dyDescent="0.25">
      <c r="C1548" s="12">
        <f t="shared" si="24"/>
        <v>45342</v>
      </c>
      <c r="F1548" s="13">
        <v>109.66</v>
      </c>
      <c r="G1548" s="13">
        <v>88.6</v>
      </c>
      <c r="H1548" s="14">
        <v>93.96</v>
      </c>
      <c r="I1548" s="13">
        <v>107.42</v>
      </c>
      <c r="J1548" s="13">
        <v>320.27</v>
      </c>
      <c r="K1548" s="13">
        <v>102.74</v>
      </c>
      <c r="L1548" s="13">
        <v>100.17</v>
      </c>
      <c r="M1548" s="13">
        <v>99.79</v>
      </c>
      <c r="N1548" s="13">
        <v>102.72</v>
      </c>
      <c r="O1548" s="13">
        <v>116.56</v>
      </c>
      <c r="P1548" s="13">
        <v>100.47</v>
      </c>
      <c r="Q1548" s="13">
        <v>96.81</v>
      </c>
      <c r="R1548" s="13">
        <v>99.37</v>
      </c>
      <c r="S1548" s="13">
        <v>85.63</v>
      </c>
      <c r="T1548" s="13">
        <v>100.71</v>
      </c>
      <c r="U1548" s="13">
        <v>103.89</v>
      </c>
    </row>
    <row r="1549" spans="3:21" x14ac:dyDescent="0.25">
      <c r="C1549" s="12">
        <f t="shared" si="24"/>
        <v>45343</v>
      </c>
      <c r="F1549" s="13">
        <v>107.7</v>
      </c>
      <c r="G1549" s="13">
        <v>88.75</v>
      </c>
      <c r="H1549" s="14">
        <v>94.16</v>
      </c>
      <c r="I1549" s="13">
        <v>107.19</v>
      </c>
      <c r="J1549" s="13">
        <v>313.32</v>
      </c>
      <c r="K1549" s="13">
        <v>102.87</v>
      </c>
      <c r="L1549" s="13">
        <v>99.89</v>
      </c>
      <c r="M1549" s="13">
        <v>99.38</v>
      </c>
      <c r="N1549" s="13">
        <v>102.3</v>
      </c>
      <c r="O1549" s="13">
        <v>117.17</v>
      </c>
      <c r="P1549" s="13">
        <v>100.22</v>
      </c>
      <c r="Q1549" s="13">
        <v>97.06</v>
      </c>
      <c r="R1549" s="13">
        <v>99.62</v>
      </c>
      <c r="S1549" s="13">
        <v>85.19</v>
      </c>
      <c r="T1549" s="13">
        <v>100.55</v>
      </c>
      <c r="U1549" s="13">
        <v>102.68</v>
      </c>
    </row>
    <row r="1550" spans="3:21" x14ac:dyDescent="0.25">
      <c r="C1550" s="12">
        <f t="shared" si="24"/>
        <v>45344</v>
      </c>
      <c r="F1550" s="13">
        <v>109.87</v>
      </c>
      <c r="G1550" s="13">
        <v>91.79</v>
      </c>
      <c r="H1550" s="14">
        <v>95.53</v>
      </c>
      <c r="I1550" s="13">
        <v>110.13</v>
      </c>
      <c r="J1550" s="13">
        <v>327.82</v>
      </c>
      <c r="K1550" s="13">
        <v>102.19</v>
      </c>
      <c r="L1550" s="13">
        <v>100.72</v>
      </c>
      <c r="M1550" s="13">
        <v>98.69</v>
      </c>
      <c r="N1550" s="13">
        <v>103.29</v>
      </c>
      <c r="O1550" s="13">
        <v>118.36</v>
      </c>
      <c r="P1550" s="13">
        <v>100.74</v>
      </c>
      <c r="Q1550" s="13">
        <v>97.86</v>
      </c>
      <c r="R1550" s="13">
        <v>99.86</v>
      </c>
      <c r="S1550" s="13">
        <v>84.43</v>
      </c>
      <c r="T1550" s="13">
        <v>101.8</v>
      </c>
      <c r="U1550" s="13">
        <v>103.29</v>
      </c>
    </row>
    <row r="1551" spans="3:21" x14ac:dyDescent="0.25">
      <c r="C1551" s="12">
        <f t="shared" si="24"/>
        <v>45345</v>
      </c>
      <c r="F1551" s="13">
        <v>109.78</v>
      </c>
      <c r="G1551" s="13">
        <v>93.4</v>
      </c>
      <c r="H1551" s="14">
        <v>96.26</v>
      </c>
      <c r="I1551" s="13">
        <v>110.11</v>
      </c>
      <c r="J1551" s="13">
        <v>328.95</v>
      </c>
      <c r="K1551" s="13">
        <v>101.71</v>
      </c>
      <c r="L1551" s="13">
        <v>100.34</v>
      </c>
      <c r="M1551" s="13">
        <v>98.78</v>
      </c>
      <c r="N1551" s="13">
        <v>103.58</v>
      </c>
      <c r="O1551" s="13">
        <v>118.17</v>
      </c>
      <c r="P1551" s="13">
        <v>101.05</v>
      </c>
      <c r="Q1551" s="13">
        <v>98.33</v>
      </c>
      <c r="R1551" s="13">
        <v>99.4</v>
      </c>
      <c r="S1551" s="13">
        <v>83.51</v>
      </c>
      <c r="T1551" s="13">
        <v>102.21</v>
      </c>
      <c r="U1551" s="13">
        <v>103.12</v>
      </c>
    </row>
    <row r="1552" spans="3:21" x14ac:dyDescent="0.25">
      <c r="C1552" s="12">
        <f t="shared" si="24"/>
        <v>45348</v>
      </c>
      <c r="F1552" s="13">
        <v>112.14</v>
      </c>
      <c r="G1552" s="13">
        <v>94.19</v>
      </c>
      <c r="H1552" s="14">
        <v>97.5</v>
      </c>
      <c r="I1552" s="13">
        <v>112.76</v>
      </c>
      <c r="J1552" s="13">
        <v>341.27</v>
      </c>
      <c r="K1552" s="13">
        <v>101.4</v>
      </c>
      <c r="L1552" s="13">
        <v>99.34</v>
      </c>
      <c r="M1552" s="13">
        <v>97.25</v>
      </c>
      <c r="N1552" s="13">
        <v>103.43</v>
      </c>
      <c r="O1552" s="13">
        <v>119.5</v>
      </c>
      <c r="P1552" s="13">
        <v>99.99</v>
      </c>
      <c r="Q1552" s="13">
        <v>97.72</v>
      </c>
      <c r="R1552" s="13">
        <v>98.65</v>
      </c>
      <c r="S1552" s="13">
        <v>85.34</v>
      </c>
      <c r="T1552" s="13">
        <v>102.27</v>
      </c>
      <c r="U1552" s="13">
        <v>104.72</v>
      </c>
    </row>
    <row r="1553" spans="3:21" x14ac:dyDescent="0.25">
      <c r="C1553" s="12">
        <f t="shared" si="24"/>
        <v>45349</v>
      </c>
      <c r="F1553" s="13">
        <v>116.08</v>
      </c>
      <c r="G1553" s="13">
        <v>95.76</v>
      </c>
      <c r="H1553" s="14">
        <v>98.09</v>
      </c>
      <c r="I1553" s="13">
        <v>113.73</v>
      </c>
      <c r="J1553" s="13">
        <v>344.56</v>
      </c>
      <c r="K1553" s="13">
        <v>101.21</v>
      </c>
      <c r="L1553" s="13">
        <v>100.25</v>
      </c>
      <c r="M1553" s="13">
        <v>94.36</v>
      </c>
      <c r="N1553" s="13">
        <v>101.02</v>
      </c>
      <c r="O1553" s="13">
        <v>121.37</v>
      </c>
      <c r="P1553" s="13">
        <v>100.75</v>
      </c>
      <c r="Q1553" s="13">
        <v>97.27</v>
      </c>
      <c r="R1553" s="13">
        <v>97.48</v>
      </c>
      <c r="S1553" s="13">
        <v>86.43</v>
      </c>
      <c r="T1553" s="13">
        <v>100.2</v>
      </c>
      <c r="U1553" s="13">
        <v>108.54</v>
      </c>
    </row>
    <row r="1554" spans="3:21" x14ac:dyDescent="0.25">
      <c r="C1554" s="12">
        <f t="shared" si="24"/>
        <v>45350</v>
      </c>
      <c r="F1554" s="13">
        <v>115.66</v>
      </c>
      <c r="G1554" s="13">
        <v>97.3</v>
      </c>
      <c r="H1554" s="14">
        <v>97.89</v>
      </c>
      <c r="I1554" s="13">
        <v>113.46</v>
      </c>
      <c r="J1554" s="13">
        <v>344.37</v>
      </c>
      <c r="K1554" s="13">
        <v>100.43</v>
      </c>
      <c r="L1554" s="13">
        <v>101.2</v>
      </c>
      <c r="M1554" s="13">
        <v>94.14</v>
      </c>
      <c r="N1554" s="13">
        <v>100.6</v>
      </c>
      <c r="O1554" s="13">
        <v>121.67</v>
      </c>
      <c r="P1554" s="13">
        <v>101.51</v>
      </c>
      <c r="Q1554" s="13">
        <v>97.7</v>
      </c>
      <c r="R1554" s="13">
        <v>97.24</v>
      </c>
      <c r="S1554" s="13">
        <v>86.23</v>
      </c>
      <c r="T1554" s="13">
        <v>99.87</v>
      </c>
      <c r="U1554" s="13">
        <v>108.31</v>
      </c>
    </row>
    <row r="1555" spans="3:21" x14ac:dyDescent="0.25">
      <c r="C1555" s="12">
        <f t="shared" si="24"/>
        <v>45351</v>
      </c>
      <c r="F1555" s="13">
        <v>115.36</v>
      </c>
      <c r="G1555" s="13">
        <v>97.21</v>
      </c>
      <c r="H1555" s="14">
        <v>98.06</v>
      </c>
      <c r="I1555" s="13">
        <v>113.38</v>
      </c>
      <c r="J1555" s="13">
        <v>345.61</v>
      </c>
      <c r="K1555" s="13">
        <v>100.98</v>
      </c>
      <c r="L1555" s="13">
        <v>100.68</v>
      </c>
      <c r="M1555" s="13">
        <v>95.18</v>
      </c>
      <c r="N1555" s="13">
        <v>101.54</v>
      </c>
      <c r="O1555" s="13">
        <v>120.22</v>
      </c>
      <c r="P1555" s="13">
        <v>101.74</v>
      </c>
      <c r="Q1555" s="13">
        <v>97.77</v>
      </c>
      <c r="R1555" s="13">
        <v>97.19</v>
      </c>
      <c r="S1555" s="13">
        <v>86.19</v>
      </c>
      <c r="T1555" s="13">
        <v>101.63</v>
      </c>
      <c r="U1555" s="13">
        <v>107.89</v>
      </c>
    </row>
    <row r="1556" spans="3:21" x14ac:dyDescent="0.25">
      <c r="C1556" s="12">
        <f t="shared" si="24"/>
        <v>45352</v>
      </c>
      <c r="F1556" s="13">
        <v>118.13</v>
      </c>
      <c r="G1556" s="13">
        <v>98.47</v>
      </c>
      <c r="H1556" s="14">
        <v>99.1</v>
      </c>
      <c r="I1556" s="13">
        <v>114.79</v>
      </c>
      <c r="J1556" s="13">
        <v>347.82</v>
      </c>
      <c r="K1556" s="13">
        <v>99.81</v>
      </c>
      <c r="L1556" s="13">
        <v>100.08</v>
      </c>
      <c r="M1556" s="13">
        <v>95.3</v>
      </c>
      <c r="N1556" s="13">
        <v>101.33</v>
      </c>
      <c r="O1556" s="13">
        <v>120.94</v>
      </c>
      <c r="P1556" s="13">
        <v>101.75</v>
      </c>
      <c r="Q1556" s="13">
        <v>97.66</v>
      </c>
      <c r="R1556" s="13">
        <v>96.2</v>
      </c>
      <c r="S1556" s="13">
        <v>86.39</v>
      </c>
      <c r="T1556" s="13">
        <v>101.68</v>
      </c>
      <c r="U1556" s="13">
        <v>108.7</v>
      </c>
    </row>
    <row r="1557" spans="3:21" x14ac:dyDescent="0.25">
      <c r="C1557" s="12">
        <f t="shared" si="24"/>
        <v>45355</v>
      </c>
      <c r="F1557" s="13">
        <v>120.83</v>
      </c>
      <c r="G1557" s="13">
        <v>100.46</v>
      </c>
      <c r="H1557" s="14">
        <v>99.54</v>
      </c>
      <c r="I1557" s="13">
        <v>115.5</v>
      </c>
      <c r="J1557" s="13">
        <v>355.52</v>
      </c>
      <c r="K1557" s="13">
        <v>99.48</v>
      </c>
      <c r="L1557" s="13">
        <v>101.23</v>
      </c>
      <c r="M1557" s="13">
        <v>94.4</v>
      </c>
      <c r="N1557" s="13">
        <v>101.44</v>
      </c>
      <c r="O1557" s="13">
        <v>121.45</v>
      </c>
      <c r="P1557" s="13">
        <v>103.34</v>
      </c>
      <c r="Q1557" s="13">
        <v>97.8</v>
      </c>
      <c r="R1557" s="13">
        <v>95.36</v>
      </c>
      <c r="S1557" s="13">
        <v>85.97</v>
      </c>
      <c r="T1557" s="13">
        <v>101.59</v>
      </c>
      <c r="U1557" s="13">
        <v>108.83</v>
      </c>
    </row>
    <row r="1558" spans="3:21" x14ac:dyDescent="0.25">
      <c r="C1558" s="12">
        <f t="shared" si="24"/>
        <v>45356</v>
      </c>
      <c r="F1558" s="13">
        <v>119.36</v>
      </c>
      <c r="G1558" s="13">
        <v>100.36</v>
      </c>
      <c r="H1558" s="14">
        <v>99.97</v>
      </c>
      <c r="I1558" s="13">
        <v>115.57</v>
      </c>
      <c r="J1558" s="13">
        <v>348.59</v>
      </c>
      <c r="K1558" s="13">
        <v>99.79</v>
      </c>
      <c r="L1558" s="13">
        <v>101.54</v>
      </c>
      <c r="M1558" s="13">
        <v>95.46</v>
      </c>
      <c r="N1558" s="13">
        <v>101.23</v>
      </c>
      <c r="O1558" s="13">
        <v>121.44</v>
      </c>
      <c r="P1558" s="13">
        <v>103.34</v>
      </c>
      <c r="Q1558" s="13">
        <v>97.38</v>
      </c>
      <c r="R1558" s="13">
        <v>95.04</v>
      </c>
      <c r="S1558" s="13">
        <v>85.05</v>
      </c>
      <c r="T1558" s="13">
        <v>101.72</v>
      </c>
      <c r="U1558" s="13">
        <v>108.07</v>
      </c>
    </row>
    <row r="1559" spans="3:21" x14ac:dyDescent="0.25">
      <c r="C1559" s="12">
        <f t="shared" si="24"/>
        <v>45357</v>
      </c>
      <c r="F1559" s="13">
        <v>120.74</v>
      </c>
      <c r="G1559" s="13">
        <v>100.33</v>
      </c>
      <c r="H1559" s="14">
        <v>100</v>
      </c>
      <c r="I1559" s="13">
        <v>115.85</v>
      </c>
      <c r="J1559" s="13">
        <v>354.3</v>
      </c>
      <c r="K1559" s="13">
        <v>99.66</v>
      </c>
      <c r="L1559" s="13">
        <v>101.29</v>
      </c>
      <c r="M1559" s="13">
        <v>95.13</v>
      </c>
      <c r="N1559" s="13">
        <v>101.26</v>
      </c>
      <c r="O1559" s="13">
        <v>121.52</v>
      </c>
      <c r="P1559" s="13">
        <v>102.89</v>
      </c>
      <c r="Q1559" s="13">
        <v>97.64</v>
      </c>
      <c r="R1559" s="13">
        <v>95.13</v>
      </c>
      <c r="S1559" s="13">
        <v>85.37</v>
      </c>
      <c r="T1559" s="13">
        <v>101.54</v>
      </c>
      <c r="U1559" s="13">
        <v>108.28</v>
      </c>
    </row>
    <row r="1560" spans="3:21" x14ac:dyDescent="0.25">
      <c r="C1560" s="12">
        <f t="shared" si="24"/>
        <v>45358</v>
      </c>
      <c r="F1560" s="13">
        <v>117.3</v>
      </c>
      <c r="G1560" s="13">
        <v>97.23</v>
      </c>
      <c r="H1560" s="14">
        <v>98.93</v>
      </c>
      <c r="I1560" s="13">
        <v>114.24</v>
      </c>
      <c r="J1560" s="13">
        <v>351.16</v>
      </c>
      <c r="K1560" s="13">
        <v>99.91</v>
      </c>
      <c r="L1560" s="13">
        <v>101.14</v>
      </c>
      <c r="M1560" s="13">
        <v>95.16</v>
      </c>
      <c r="N1560" s="13">
        <v>101.84</v>
      </c>
      <c r="O1560" s="13">
        <v>120.68</v>
      </c>
      <c r="P1560" s="13">
        <v>102.27</v>
      </c>
      <c r="Q1560" s="13">
        <v>98.25</v>
      </c>
      <c r="R1560" s="13">
        <v>94.9</v>
      </c>
      <c r="S1560" s="13">
        <v>85.52</v>
      </c>
      <c r="T1560" s="13">
        <v>102.7</v>
      </c>
      <c r="U1560" s="13">
        <v>107.87</v>
      </c>
    </row>
    <row r="1561" spans="3:21" x14ac:dyDescent="0.25">
      <c r="C1561" s="12">
        <f t="shared" si="24"/>
        <v>45359</v>
      </c>
      <c r="F1561" s="13">
        <v>116.49</v>
      </c>
      <c r="G1561" s="13">
        <v>96.8</v>
      </c>
      <c r="H1561" s="14">
        <v>98.07</v>
      </c>
      <c r="I1561" s="13">
        <v>113.25</v>
      </c>
      <c r="J1561" s="13">
        <v>348.33</v>
      </c>
      <c r="K1561" s="13">
        <v>100.23</v>
      </c>
      <c r="L1561" s="13">
        <v>101.21</v>
      </c>
      <c r="M1561" s="13">
        <v>95.45</v>
      </c>
      <c r="N1561" s="13">
        <v>101.25</v>
      </c>
      <c r="O1561" s="13">
        <v>120.53</v>
      </c>
      <c r="P1561" s="13">
        <v>102.5</v>
      </c>
      <c r="Q1561" s="13">
        <v>98.37</v>
      </c>
      <c r="R1561" s="13">
        <v>94.46</v>
      </c>
      <c r="S1561" s="13">
        <v>86.19</v>
      </c>
      <c r="T1561" s="13">
        <v>102.56</v>
      </c>
      <c r="U1561" s="13">
        <v>108.4</v>
      </c>
    </row>
    <row r="1562" spans="3:21" x14ac:dyDescent="0.25">
      <c r="C1562" s="12">
        <f t="shared" si="24"/>
        <v>45362</v>
      </c>
      <c r="F1562" s="13">
        <v>113.25</v>
      </c>
      <c r="G1562" s="13">
        <v>94.34</v>
      </c>
      <c r="H1562" s="14">
        <v>96.22</v>
      </c>
      <c r="I1562" s="13">
        <v>110.39</v>
      </c>
      <c r="J1562" s="13">
        <v>337.02</v>
      </c>
      <c r="K1562" s="13">
        <v>100.68</v>
      </c>
      <c r="L1562" s="13">
        <v>101.74</v>
      </c>
      <c r="M1562" s="13">
        <v>95.85</v>
      </c>
      <c r="N1562" s="13">
        <v>101.04</v>
      </c>
      <c r="O1562" s="13">
        <v>119.89</v>
      </c>
      <c r="P1562" s="13">
        <v>102.87</v>
      </c>
      <c r="Q1562" s="13">
        <v>98.92</v>
      </c>
      <c r="R1562" s="13">
        <v>94.27</v>
      </c>
      <c r="S1562" s="13">
        <v>85.7</v>
      </c>
      <c r="T1562" s="13">
        <v>102.98</v>
      </c>
      <c r="U1562" s="13">
        <v>107.48</v>
      </c>
    </row>
    <row r="1563" spans="3:21" x14ac:dyDescent="0.25">
      <c r="C1563" s="12">
        <f t="shared" si="24"/>
        <v>45363</v>
      </c>
      <c r="F1563" s="13">
        <v>116.12</v>
      </c>
      <c r="G1563" s="13">
        <v>96.57</v>
      </c>
      <c r="H1563" s="14">
        <v>98.6</v>
      </c>
      <c r="I1563" s="13">
        <v>113.22</v>
      </c>
      <c r="J1563" s="13">
        <v>348.71</v>
      </c>
      <c r="K1563" s="13">
        <v>100.57</v>
      </c>
      <c r="L1563" s="13">
        <v>101.7</v>
      </c>
      <c r="M1563" s="13">
        <v>95.98</v>
      </c>
      <c r="N1563" s="13">
        <v>100.9</v>
      </c>
      <c r="O1563" s="13">
        <v>120.56</v>
      </c>
      <c r="P1563" s="13">
        <v>103.58</v>
      </c>
      <c r="Q1563" s="13">
        <v>99.67</v>
      </c>
      <c r="R1563" s="13">
        <v>94.27</v>
      </c>
      <c r="S1563" s="13">
        <v>85.29</v>
      </c>
      <c r="T1563" s="13">
        <v>103.32</v>
      </c>
      <c r="U1563" s="13">
        <v>107.73</v>
      </c>
    </row>
    <row r="1564" spans="3:21" x14ac:dyDescent="0.25">
      <c r="C1564" s="12">
        <f t="shared" si="24"/>
        <v>45364</v>
      </c>
      <c r="F1564" s="13">
        <v>117.73</v>
      </c>
      <c r="G1564" s="13">
        <v>98.22</v>
      </c>
      <c r="H1564" s="14">
        <v>99.27</v>
      </c>
      <c r="I1564" s="13">
        <v>114.3</v>
      </c>
      <c r="J1564" s="13">
        <v>352.41</v>
      </c>
      <c r="K1564" s="13">
        <v>100.85</v>
      </c>
      <c r="L1564" s="13">
        <v>101.84</v>
      </c>
      <c r="M1564" s="13">
        <v>95.8</v>
      </c>
      <c r="N1564" s="13">
        <v>101.01</v>
      </c>
      <c r="O1564" s="13">
        <v>121.22</v>
      </c>
      <c r="P1564" s="13">
        <v>103.31</v>
      </c>
      <c r="Q1564" s="13">
        <v>99.89</v>
      </c>
      <c r="R1564" s="13">
        <v>93.88</v>
      </c>
      <c r="S1564" s="13">
        <v>84.98</v>
      </c>
      <c r="T1564" s="13">
        <v>103.19</v>
      </c>
      <c r="U1564" s="13">
        <v>108.22</v>
      </c>
    </row>
    <row r="1565" spans="3:21" x14ac:dyDescent="0.25">
      <c r="C1565" s="12">
        <f t="shared" si="24"/>
        <v>45365</v>
      </c>
      <c r="F1565" s="13">
        <v>117.75</v>
      </c>
      <c r="G1565" s="13">
        <v>98.57</v>
      </c>
      <c r="H1565" s="14">
        <v>100.2</v>
      </c>
      <c r="I1565" s="13">
        <v>114.98</v>
      </c>
      <c r="J1565" s="13">
        <v>353.76</v>
      </c>
      <c r="K1565" s="13">
        <v>100.8</v>
      </c>
      <c r="L1565" s="13">
        <v>102.69</v>
      </c>
      <c r="M1565" s="13">
        <v>95.71</v>
      </c>
      <c r="N1565" s="13">
        <v>101.91</v>
      </c>
      <c r="O1565" s="13">
        <v>122.71</v>
      </c>
      <c r="P1565" s="13">
        <v>103.63</v>
      </c>
      <c r="Q1565" s="13">
        <v>100.68</v>
      </c>
      <c r="R1565" s="13">
        <v>94.16</v>
      </c>
      <c r="S1565" s="13">
        <v>83.92</v>
      </c>
      <c r="T1565" s="13">
        <v>103.61</v>
      </c>
      <c r="U1565" s="13">
        <v>107.13</v>
      </c>
    </row>
    <row r="1566" spans="3:21" x14ac:dyDescent="0.25">
      <c r="C1566" s="12">
        <f t="shared" si="24"/>
        <v>45366</v>
      </c>
      <c r="F1566" s="13">
        <v>117.92</v>
      </c>
      <c r="G1566" s="13">
        <v>98.44</v>
      </c>
      <c r="H1566" s="14">
        <v>100.14</v>
      </c>
      <c r="I1566" s="13">
        <v>115</v>
      </c>
      <c r="J1566" s="13">
        <v>351.59</v>
      </c>
      <c r="K1566" s="13">
        <v>100.92</v>
      </c>
      <c r="L1566" s="13">
        <v>101.41</v>
      </c>
      <c r="M1566" s="13">
        <v>96.01</v>
      </c>
      <c r="N1566" s="13">
        <v>101.4</v>
      </c>
      <c r="O1566" s="13">
        <v>123.43</v>
      </c>
      <c r="P1566" s="13">
        <v>103.16</v>
      </c>
      <c r="Q1566" s="13">
        <v>100.08</v>
      </c>
      <c r="R1566" s="13">
        <v>93.44</v>
      </c>
      <c r="S1566" s="13">
        <v>84.58</v>
      </c>
      <c r="T1566" s="13">
        <v>102.94</v>
      </c>
      <c r="U1566" s="13">
        <v>107.47</v>
      </c>
    </row>
    <row r="1567" spans="3:21" x14ac:dyDescent="0.25">
      <c r="C1567" s="12">
        <f t="shared" si="24"/>
        <v>45369</v>
      </c>
      <c r="F1567" s="13">
        <v>116.01</v>
      </c>
      <c r="G1567" s="13">
        <v>97.21</v>
      </c>
      <c r="H1567" s="14">
        <v>100.31</v>
      </c>
      <c r="I1567" s="13">
        <v>115.01</v>
      </c>
      <c r="J1567" s="13">
        <v>352.6</v>
      </c>
      <c r="K1567" s="13">
        <v>100.75</v>
      </c>
      <c r="L1567" s="13">
        <v>101.78</v>
      </c>
      <c r="M1567" s="13">
        <v>96.12</v>
      </c>
      <c r="N1567" s="13">
        <v>101.15</v>
      </c>
      <c r="O1567" s="13">
        <v>123.44</v>
      </c>
      <c r="P1567" s="13">
        <v>103.17</v>
      </c>
      <c r="Q1567" s="13">
        <v>101</v>
      </c>
      <c r="R1567" s="13">
        <v>94.1</v>
      </c>
      <c r="S1567" s="13">
        <v>83.99</v>
      </c>
      <c r="T1567" s="13">
        <v>103.51</v>
      </c>
      <c r="U1567" s="13">
        <v>107.24</v>
      </c>
    </row>
    <row r="1568" spans="3:21" x14ac:dyDescent="0.25">
      <c r="C1568" s="12">
        <f t="shared" si="24"/>
        <v>45370</v>
      </c>
      <c r="F1568" s="13">
        <v>115.55</v>
      </c>
      <c r="G1568" s="13">
        <v>97.69</v>
      </c>
      <c r="H1568" s="14">
        <v>101.26</v>
      </c>
      <c r="I1568" s="13">
        <v>116.09</v>
      </c>
      <c r="J1568" s="13">
        <v>354.48</v>
      </c>
      <c r="K1568" s="13">
        <v>100.61</v>
      </c>
      <c r="L1568" s="13">
        <v>101.72</v>
      </c>
      <c r="M1568" s="13">
        <v>96.23</v>
      </c>
      <c r="N1568" s="13">
        <v>101.34</v>
      </c>
      <c r="O1568" s="13">
        <v>123.38</v>
      </c>
      <c r="P1568" s="13">
        <v>102.67</v>
      </c>
      <c r="Q1568" s="13">
        <v>100.69</v>
      </c>
      <c r="R1568" s="13">
        <v>94.18</v>
      </c>
      <c r="S1568" s="13">
        <v>83.72</v>
      </c>
      <c r="T1568" s="13">
        <v>103.69</v>
      </c>
      <c r="U1568" s="13">
        <v>106.2</v>
      </c>
    </row>
    <row r="1569" spans="3:21" x14ac:dyDescent="0.25">
      <c r="C1569" s="12">
        <f t="shared" si="24"/>
        <v>45371</v>
      </c>
      <c r="F1569" s="13">
        <v>116.94</v>
      </c>
      <c r="G1569" s="13">
        <v>98.53</v>
      </c>
      <c r="H1569" s="14">
        <v>102.18</v>
      </c>
      <c r="I1569" s="13">
        <v>117.06</v>
      </c>
      <c r="J1569" s="13">
        <v>361.43</v>
      </c>
      <c r="K1569" s="13">
        <v>101.46</v>
      </c>
      <c r="L1569" s="13">
        <v>101.04</v>
      </c>
      <c r="M1569" s="13">
        <v>96.25</v>
      </c>
      <c r="N1569" s="13">
        <v>101.1</v>
      </c>
      <c r="O1569" s="13">
        <v>123.06</v>
      </c>
      <c r="P1569" s="13">
        <v>102.3</v>
      </c>
      <c r="Q1569" s="13">
        <v>100.81</v>
      </c>
      <c r="R1569" s="13">
        <v>94.04</v>
      </c>
      <c r="S1569" s="13">
        <v>85.05</v>
      </c>
      <c r="T1569" s="13">
        <v>103.38</v>
      </c>
      <c r="U1569" s="13">
        <v>107.62</v>
      </c>
    </row>
    <row r="1570" spans="3:21" x14ac:dyDescent="0.25">
      <c r="C1570" s="12">
        <f t="shared" si="24"/>
        <v>45372</v>
      </c>
      <c r="F1570" s="13">
        <v>117.41</v>
      </c>
      <c r="G1570" s="13">
        <v>98.75</v>
      </c>
      <c r="H1570" s="14">
        <v>103.01</v>
      </c>
      <c r="I1570" s="13">
        <v>118.39</v>
      </c>
      <c r="J1570" s="13">
        <v>364.79</v>
      </c>
      <c r="K1570" s="13">
        <v>101.57</v>
      </c>
      <c r="L1570" s="13">
        <v>101.15</v>
      </c>
      <c r="M1570" s="13">
        <v>96.29</v>
      </c>
      <c r="N1570" s="13">
        <v>101.51</v>
      </c>
      <c r="O1570" s="13">
        <v>122.48</v>
      </c>
      <c r="P1570" s="13">
        <v>102.33</v>
      </c>
      <c r="Q1570" s="13">
        <v>100.67</v>
      </c>
      <c r="R1570" s="13">
        <v>93.61</v>
      </c>
      <c r="S1570" s="13">
        <v>84.98</v>
      </c>
      <c r="T1570" s="13">
        <v>103.1</v>
      </c>
      <c r="U1570" s="13">
        <v>107.23</v>
      </c>
    </row>
    <row r="1571" spans="3:21" x14ac:dyDescent="0.25">
      <c r="C1571" s="12">
        <f t="shared" si="24"/>
        <v>45373</v>
      </c>
      <c r="F1571" s="13">
        <v>117.39</v>
      </c>
      <c r="G1571" s="13">
        <v>98.96</v>
      </c>
      <c r="H1571" s="14">
        <v>103.44</v>
      </c>
      <c r="I1571" s="13">
        <v>118.93</v>
      </c>
      <c r="J1571" s="13">
        <v>366.51</v>
      </c>
      <c r="K1571" s="13">
        <v>101.45</v>
      </c>
      <c r="L1571" s="13">
        <v>101.42</v>
      </c>
      <c r="M1571" s="13">
        <v>96.31</v>
      </c>
      <c r="N1571" s="13">
        <v>101.14</v>
      </c>
      <c r="O1571" s="13">
        <v>122.4</v>
      </c>
      <c r="P1571" s="13">
        <v>102.67</v>
      </c>
      <c r="Q1571" s="13">
        <v>101.12</v>
      </c>
      <c r="R1571" s="13">
        <v>93.97</v>
      </c>
      <c r="S1571" s="13">
        <v>84.39</v>
      </c>
      <c r="T1571" s="13">
        <v>103.2</v>
      </c>
      <c r="U1571" s="13">
        <v>106.45</v>
      </c>
    </row>
    <row r="1572" spans="3:21" x14ac:dyDescent="0.25">
      <c r="C1572" s="12">
        <f t="shared" si="24"/>
        <v>45376</v>
      </c>
      <c r="F1572" s="13">
        <v>117.41</v>
      </c>
      <c r="G1572" s="13">
        <v>99.37</v>
      </c>
      <c r="H1572" s="14">
        <v>103.02</v>
      </c>
      <c r="I1572" s="13">
        <v>119.04</v>
      </c>
      <c r="J1572" s="13">
        <v>370.1</v>
      </c>
      <c r="K1572" s="13">
        <v>101.88</v>
      </c>
      <c r="L1572" s="13">
        <v>100.98</v>
      </c>
      <c r="M1572" s="13">
        <v>96.2</v>
      </c>
      <c r="N1572" s="13">
        <v>100.9</v>
      </c>
      <c r="O1572" s="13">
        <v>122.74</v>
      </c>
      <c r="P1572" s="13">
        <v>102.61</v>
      </c>
      <c r="Q1572" s="13">
        <v>101.62</v>
      </c>
      <c r="R1572" s="13">
        <v>93.84</v>
      </c>
      <c r="S1572" s="13">
        <v>84.72</v>
      </c>
      <c r="T1572" s="13">
        <v>103.23</v>
      </c>
      <c r="U1572" s="13">
        <v>107.41</v>
      </c>
    </row>
    <row r="1573" spans="3:21" x14ac:dyDescent="0.25">
      <c r="C1573" s="12">
        <f t="shared" si="24"/>
        <v>45377</v>
      </c>
      <c r="F1573" s="13">
        <v>117.74</v>
      </c>
      <c r="G1573" s="13">
        <v>100.01</v>
      </c>
      <c r="H1573" s="14">
        <v>103.36</v>
      </c>
      <c r="I1573" s="13">
        <v>119.35</v>
      </c>
      <c r="J1573" s="13">
        <v>370.99</v>
      </c>
      <c r="K1573" s="13">
        <v>102.03</v>
      </c>
      <c r="L1573" s="13">
        <v>100.92</v>
      </c>
      <c r="M1573" s="13">
        <v>96.71</v>
      </c>
      <c r="N1573" s="13">
        <v>100.5</v>
      </c>
      <c r="O1573" s="13">
        <v>122.76</v>
      </c>
      <c r="P1573" s="13">
        <v>103.12</v>
      </c>
      <c r="Q1573" s="13">
        <v>101.55</v>
      </c>
      <c r="R1573" s="13">
        <v>93.55</v>
      </c>
      <c r="S1573" s="13">
        <v>84.8</v>
      </c>
      <c r="T1573" s="13">
        <v>103.4</v>
      </c>
      <c r="U1573" s="13">
        <v>107.4</v>
      </c>
    </row>
    <row r="1574" spans="3:21" x14ac:dyDescent="0.25">
      <c r="C1574" s="12">
        <f t="shared" si="24"/>
        <v>45378</v>
      </c>
      <c r="F1574" s="13">
        <v>115.28</v>
      </c>
      <c r="G1574" s="13">
        <v>97.3</v>
      </c>
      <c r="H1574" s="14">
        <v>101.42</v>
      </c>
      <c r="I1574" s="13">
        <v>116.77</v>
      </c>
      <c r="J1574" s="13">
        <v>356.54</v>
      </c>
      <c r="K1574" s="13">
        <v>102.19</v>
      </c>
      <c r="L1574" s="13">
        <v>99.86</v>
      </c>
      <c r="M1574" s="13">
        <v>97.07</v>
      </c>
      <c r="N1574" s="13">
        <v>99.93</v>
      </c>
      <c r="O1574" s="13">
        <v>122.05</v>
      </c>
      <c r="P1574" s="13">
        <v>102.6</v>
      </c>
      <c r="Q1574" s="13">
        <v>100.33</v>
      </c>
      <c r="R1574" s="13">
        <v>93.11</v>
      </c>
      <c r="S1574" s="13">
        <v>85.68</v>
      </c>
      <c r="T1574" s="13">
        <v>102.92</v>
      </c>
      <c r="U1574" s="13">
        <v>107.36</v>
      </c>
    </row>
    <row r="1575" spans="3:21" x14ac:dyDescent="0.25">
      <c r="C1575" s="12">
        <f t="shared" si="24"/>
        <v>45379</v>
      </c>
      <c r="F1575" s="13">
        <v>114.43</v>
      </c>
      <c r="G1575" s="13">
        <v>96.13</v>
      </c>
      <c r="H1575" s="14">
        <v>101.23</v>
      </c>
      <c r="I1575" s="13">
        <v>116.51</v>
      </c>
      <c r="J1575" s="13">
        <v>353.24</v>
      </c>
      <c r="K1575" s="13">
        <v>102.26</v>
      </c>
      <c r="L1575" s="13">
        <v>100</v>
      </c>
      <c r="M1575" s="13">
        <v>97.22</v>
      </c>
      <c r="N1575" s="13">
        <v>100</v>
      </c>
      <c r="O1575" s="13">
        <v>121.01</v>
      </c>
      <c r="P1575" s="13">
        <v>102.53</v>
      </c>
      <c r="Q1575" s="13">
        <v>100</v>
      </c>
      <c r="R1575" s="13">
        <v>93.38</v>
      </c>
      <c r="S1575" s="13">
        <v>85.48</v>
      </c>
      <c r="T1575" s="13">
        <v>103.3</v>
      </c>
      <c r="U1575" s="13">
        <v>107.03</v>
      </c>
    </row>
    <row r="1576" spans="3:21" x14ac:dyDescent="0.25">
      <c r="C1576" s="12">
        <f t="shared" si="24"/>
        <v>45383</v>
      </c>
      <c r="F1576" s="13">
        <v>115.11</v>
      </c>
      <c r="G1576" s="13">
        <v>95.97</v>
      </c>
      <c r="H1576" s="14">
        <v>101.44</v>
      </c>
      <c r="I1576" s="13">
        <v>116.64</v>
      </c>
      <c r="J1576" s="13">
        <v>351.84</v>
      </c>
      <c r="K1576" s="13">
        <v>102.02</v>
      </c>
      <c r="L1576" s="13">
        <v>100.48</v>
      </c>
      <c r="M1576" s="13">
        <v>97.06</v>
      </c>
      <c r="N1576" s="13">
        <v>100.2</v>
      </c>
      <c r="O1576" s="13">
        <v>121.71</v>
      </c>
      <c r="P1576" s="13">
        <v>102.51</v>
      </c>
      <c r="Q1576" s="13">
        <v>100.6</v>
      </c>
      <c r="R1576" s="13">
        <v>93.27</v>
      </c>
      <c r="S1576" s="13">
        <v>84.79</v>
      </c>
      <c r="T1576" s="13">
        <v>103.77</v>
      </c>
      <c r="U1576" s="13">
        <v>106.46</v>
      </c>
    </row>
    <row r="1577" spans="3:21" x14ac:dyDescent="0.25">
      <c r="C1577" s="12">
        <f t="shared" si="24"/>
        <v>45384</v>
      </c>
      <c r="F1577" s="13">
        <v>117.16</v>
      </c>
      <c r="G1577" s="13">
        <v>96.59</v>
      </c>
      <c r="H1577" s="14">
        <v>102.08</v>
      </c>
      <c r="I1577" s="13">
        <v>117.22</v>
      </c>
      <c r="J1577" s="13">
        <v>355.26</v>
      </c>
      <c r="K1577" s="13">
        <v>102.13</v>
      </c>
      <c r="L1577" s="13">
        <v>101.04</v>
      </c>
      <c r="M1577" s="13">
        <v>96.69</v>
      </c>
      <c r="N1577" s="13">
        <v>100.22</v>
      </c>
      <c r="O1577" s="13">
        <v>121.78</v>
      </c>
      <c r="P1577" s="13">
        <v>102.75</v>
      </c>
      <c r="Q1577" s="13">
        <v>101.14</v>
      </c>
      <c r="R1577" s="13">
        <v>94.11</v>
      </c>
      <c r="S1577" s="13">
        <v>83.76</v>
      </c>
      <c r="T1577" s="13">
        <v>104.62</v>
      </c>
      <c r="U1577" s="13">
        <v>105.41</v>
      </c>
    </row>
    <row r="1578" spans="3:21" x14ac:dyDescent="0.25">
      <c r="C1578" s="12">
        <f t="shared" si="24"/>
        <v>45385</v>
      </c>
      <c r="F1578" s="13">
        <v>117.84</v>
      </c>
      <c r="G1578" s="13">
        <v>97.01</v>
      </c>
      <c r="H1578" s="14">
        <v>103.1</v>
      </c>
      <c r="I1578" s="13">
        <v>118.43</v>
      </c>
      <c r="J1578" s="13">
        <v>355.58</v>
      </c>
      <c r="K1578" s="13">
        <v>102.99</v>
      </c>
      <c r="L1578" s="13">
        <v>100.82</v>
      </c>
      <c r="M1578" s="13">
        <v>96.86</v>
      </c>
      <c r="N1578" s="13">
        <v>100.17</v>
      </c>
      <c r="O1578" s="13">
        <v>121.59</v>
      </c>
      <c r="P1578" s="13">
        <v>102.64</v>
      </c>
      <c r="Q1578" s="13">
        <v>101.08</v>
      </c>
      <c r="R1578" s="13">
        <v>94.37</v>
      </c>
      <c r="S1578" s="13">
        <v>83.69</v>
      </c>
      <c r="T1578" s="13">
        <v>104.71</v>
      </c>
      <c r="U1578" s="13">
        <v>105.42</v>
      </c>
    </row>
    <row r="1579" spans="3:21" x14ac:dyDescent="0.25">
      <c r="C1579" s="12">
        <f t="shared" si="24"/>
        <v>45386</v>
      </c>
      <c r="F1579" s="13">
        <v>117.37</v>
      </c>
      <c r="G1579" s="13">
        <v>95.96</v>
      </c>
      <c r="H1579" s="14">
        <v>102.11</v>
      </c>
      <c r="I1579" s="13">
        <v>117.17</v>
      </c>
      <c r="J1579" s="13">
        <v>351.88</v>
      </c>
      <c r="K1579" s="13">
        <v>103.19</v>
      </c>
      <c r="L1579" s="13">
        <v>101.02</v>
      </c>
      <c r="M1579" s="13">
        <v>96.34</v>
      </c>
      <c r="N1579" s="13">
        <v>100.47</v>
      </c>
      <c r="O1579" s="13">
        <v>121.68</v>
      </c>
      <c r="P1579" s="13">
        <v>102.43</v>
      </c>
      <c r="Q1579" s="13">
        <v>100.78</v>
      </c>
      <c r="R1579" s="13">
        <v>94.55</v>
      </c>
      <c r="S1579" s="13">
        <v>83.47</v>
      </c>
      <c r="T1579" s="13">
        <v>104.22</v>
      </c>
      <c r="U1579" s="13">
        <v>104.94</v>
      </c>
    </row>
    <row r="1580" spans="3:21" x14ac:dyDescent="0.25">
      <c r="C1580" s="12">
        <f t="shared" si="24"/>
        <v>45387</v>
      </c>
      <c r="F1580" s="13">
        <v>120.04</v>
      </c>
      <c r="G1580" s="13">
        <v>97.46</v>
      </c>
      <c r="H1580" s="14">
        <v>103.68</v>
      </c>
      <c r="I1580" s="13">
        <v>118.89</v>
      </c>
      <c r="J1580" s="13">
        <v>357.78</v>
      </c>
      <c r="K1580" s="13">
        <v>103.14</v>
      </c>
      <c r="L1580" s="13">
        <v>101.02</v>
      </c>
      <c r="M1580" s="13">
        <v>96.12</v>
      </c>
      <c r="N1580" s="13">
        <v>100.5</v>
      </c>
      <c r="O1580" s="13">
        <v>121.63</v>
      </c>
      <c r="P1580" s="13">
        <v>102.18</v>
      </c>
      <c r="Q1580" s="13">
        <v>101.27</v>
      </c>
      <c r="R1580" s="13">
        <v>94.82</v>
      </c>
      <c r="S1580" s="13">
        <v>82.65</v>
      </c>
      <c r="T1580" s="13">
        <v>104.07</v>
      </c>
      <c r="U1580" s="13">
        <v>104.27</v>
      </c>
    </row>
    <row r="1581" spans="3:21" x14ac:dyDescent="0.25">
      <c r="C1581" s="12">
        <f t="shared" si="24"/>
        <v>45390</v>
      </c>
      <c r="F1581" s="13">
        <v>118.14</v>
      </c>
      <c r="G1581" s="13">
        <v>96.82</v>
      </c>
      <c r="H1581" s="14">
        <v>102.42</v>
      </c>
      <c r="I1581" s="13">
        <v>117.5</v>
      </c>
      <c r="J1581" s="13">
        <v>353.8</v>
      </c>
      <c r="K1581" s="13">
        <v>102.81</v>
      </c>
      <c r="L1581" s="13">
        <v>100.99</v>
      </c>
      <c r="M1581" s="13">
        <v>96.15</v>
      </c>
      <c r="N1581" s="13">
        <v>100.94</v>
      </c>
      <c r="O1581" s="13">
        <v>121.56</v>
      </c>
      <c r="P1581" s="13">
        <v>102.15</v>
      </c>
      <c r="Q1581" s="13">
        <v>100.62</v>
      </c>
      <c r="R1581" s="13">
        <v>94.87</v>
      </c>
      <c r="S1581" s="13">
        <v>83.13</v>
      </c>
      <c r="T1581" s="13">
        <v>103.58</v>
      </c>
      <c r="U1581" s="13">
        <v>104.68</v>
      </c>
    </row>
    <row r="1582" spans="3:21" x14ac:dyDescent="0.25">
      <c r="C1582" s="12">
        <f t="shared" si="24"/>
        <v>45391</v>
      </c>
      <c r="F1582" s="13">
        <v>113.33</v>
      </c>
      <c r="G1582" s="13">
        <v>93.97</v>
      </c>
      <c r="H1582" s="14">
        <v>99.78</v>
      </c>
      <c r="I1582" s="13">
        <v>114.07</v>
      </c>
      <c r="J1582" s="13">
        <v>342.22</v>
      </c>
      <c r="K1582" s="13">
        <v>102.53</v>
      </c>
      <c r="L1582" s="13">
        <v>100.69</v>
      </c>
      <c r="M1582" s="13">
        <v>96.38</v>
      </c>
      <c r="N1582" s="13">
        <v>100.92</v>
      </c>
      <c r="O1582" s="13">
        <v>119.66</v>
      </c>
      <c r="P1582" s="13">
        <v>102.32</v>
      </c>
      <c r="Q1582" s="13">
        <v>100.36</v>
      </c>
      <c r="R1582" s="13">
        <v>95.09</v>
      </c>
      <c r="S1582" s="13">
        <v>83.82</v>
      </c>
      <c r="T1582" s="13">
        <v>104.22</v>
      </c>
      <c r="U1582" s="13">
        <v>104.4</v>
      </c>
    </row>
    <row r="1583" spans="3:21" x14ac:dyDescent="0.25">
      <c r="C1583" s="12">
        <f t="shared" si="24"/>
        <v>45392</v>
      </c>
      <c r="F1583" s="13">
        <v>117.62</v>
      </c>
      <c r="G1583" s="13">
        <v>96.02</v>
      </c>
      <c r="H1583" s="14">
        <v>101.26</v>
      </c>
      <c r="I1583" s="13">
        <v>115.93</v>
      </c>
      <c r="J1583" s="13">
        <v>348.38</v>
      </c>
      <c r="K1583" s="13">
        <v>101.96</v>
      </c>
      <c r="L1583" s="13">
        <v>101.26</v>
      </c>
      <c r="M1583" s="13">
        <v>95.39</v>
      </c>
      <c r="N1583" s="13">
        <v>100.97</v>
      </c>
      <c r="O1583" s="13">
        <v>122</v>
      </c>
      <c r="P1583" s="13">
        <v>102.27</v>
      </c>
      <c r="Q1583" s="13">
        <v>101.44</v>
      </c>
      <c r="R1583" s="13">
        <v>95.58</v>
      </c>
      <c r="S1583" s="13">
        <v>83.6</v>
      </c>
      <c r="T1583" s="13">
        <v>104.78</v>
      </c>
      <c r="U1583" s="13">
        <v>105.2</v>
      </c>
    </row>
    <row r="1584" spans="3:21" x14ac:dyDescent="0.25">
      <c r="C1584" s="12">
        <f t="shared" si="24"/>
        <v>45393</v>
      </c>
      <c r="F1584" s="13">
        <v>120.21</v>
      </c>
      <c r="G1584" s="13">
        <v>98.76</v>
      </c>
      <c r="H1584" s="14">
        <v>102.82</v>
      </c>
      <c r="I1584" s="13">
        <v>118.09</v>
      </c>
      <c r="J1584" s="13">
        <v>356.46</v>
      </c>
      <c r="K1584" s="13">
        <v>101.72</v>
      </c>
      <c r="L1584" s="13">
        <v>100.97</v>
      </c>
      <c r="M1584" s="13">
        <v>95.19</v>
      </c>
      <c r="N1584" s="13">
        <v>101.04</v>
      </c>
      <c r="O1584" s="13">
        <v>122</v>
      </c>
      <c r="P1584" s="13">
        <v>101.69</v>
      </c>
      <c r="Q1584" s="13">
        <v>101.68</v>
      </c>
      <c r="R1584" s="13">
        <v>95.51</v>
      </c>
      <c r="S1584" s="13">
        <v>83.7</v>
      </c>
      <c r="T1584" s="13">
        <v>104.15</v>
      </c>
      <c r="U1584" s="13">
        <v>105.99</v>
      </c>
    </row>
    <row r="1585" spans="3:21" x14ac:dyDescent="0.25">
      <c r="C1585" s="12">
        <f t="shared" si="24"/>
        <v>45394</v>
      </c>
      <c r="F1585" s="13">
        <v>120.76</v>
      </c>
      <c r="G1585" s="13">
        <v>98.35</v>
      </c>
      <c r="H1585" s="14">
        <v>103.14</v>
      </c>
      <c r="I1585" s="13">
        <v>118.28</v>
      </c>
      <c r="J1585" s="13">
        <v>358.52</v>
      </c>
      <c r="K1585" s="13">
        <v>101.95</v>
      </c>
      <c r="L1585" s="13">
        <v>101.87</v>
      </c>
      <c r="M1585" s="13">
        <v>94.74</v>
      </c>
      <c r="N1585" s="13">
        <v>101.39</v>
      </c>
      <c r="O1585" s="13">
        <v>121.66</v>
      </c>
      <c r="P1585" s="13">
        <v>102.12</v>
      </c>
      <c r="Q1585" s="13">
        <v>101.88</v>
      </c>
      <c r="R1585" s="13">
        <v>95.39</v>
      </c>
      <c r="S1585" s="13">
        <v>83.14</v>
      </c>
      <c r="T1585" s="13">
        <v>103.91</v>
      </c>
      <c r="U1585" s="13">
        <v>104.88</v>
      </c>
    </row>
    <row r="1586" spans="3:21" x14ac:dyDescent="0.25">
      <c r="C1586" s="12">
        <f t="shared" si="24"/>
        <v>45397</v>
      </c>
      <c r="F1586" s="13">
        <v>121.19</v>
      </c>
      <c r="G1586" s="13">
        <v>96.89</v>
      </c>
      <c r="H1586" s="14">
        <v>103.2</v>
      </c>
      <c r="I1586" s="13">
        <v>118.48</v>
      </c>
      <c r="J1586" s="13">
        <v>354.69</v>
      </c>
      <c r="K1586" s="13">
        <v>102.31</v>
      </c>
      <c r="L1586" s="13">
        <v>101.83</v>
      </c>
      <c r="M1586" s="13">
        <v>94.97</v>
      </c>
      <c r="N1586" s="13">
        <v>101.52</v>
      </c>
      <c r="O1586" s="13">
        <v>122.32</v>
      </c>
      <c r="P1586" s="13">
        <v>102.21</v>
      </c>
      <c r="Q1586" s="13">
        <v>101.86</v>
      </c>
      <c r="R1586" s="13">
        <v>95.44</v>
      </c>
      <c r="S1586" s="13">
        <v>82.35</v>
      </c>
      <c r="T1586" s="13">
        <v>103.8</v>
      </c>
      <c r="U1586" s="13">
        <v>104.13</v>
      </c>
    </row>
    <row r="1587" spans="3:21" x14ac:dyDescent="0.25">
      <c r="C1587" s="12">
        <f t="shared" si="24"/>
        <v>45398</v>
      </c>
      <c r="F1587" s="13">
        <v>122.49</v>
      </c>
      <c r="G1587" s="13">
        <v>97.46</v>
      </c>
      <c r="H1587" s="14">
        <v>104.35</v>
      </c>
      <c r="I1587" s="13">
        <v>119.9</v>
      </c>
      <c r="J1587" s="13">
        <v>358.75</v>
      </c>
      <c r="K1587" s="13">
        <v>101.8</v>
      </c>
      <c r="L1587" s="13">
        <v>102.11</v>
      </c>
      <c r="M1587" s="13">
        <v>94.81</v>
      </c>
      <c r="N1587" s="13">
        <v>102</v>
      </c>
      <c r="O1587" s="13">
        <v>123.17</v>
      </c>
      <c r="P1587" s="13">
        <v>102</v>
      </c>
      <c r="Q1587" s="13">
        <v>101.83</v>
      </c>
      <c r="R1587" s="13">
        <v>95.79</v>
      </c>
      <c r="S1587" s="13">
        <v>81.98</v>
      </c>
      <c r="T1587" s="13">
        <v>104.2</v>
      </c>
      <c r="U1587" s="13">
        <v>104.62</v>
      </c>
    </row>
    <row r="1588" spans="3:21" x14ac:dyDescent="0.25">
      <c r="C1588" s="12">
        <f t="shared" si="24"/>
        <v>45399</v>
      </c>
      <c r="F1588" s="13">
        <v>121.41</v>
      </c>
      <c r="G1588" s="13">
        <v>97.04</v>
      </c>
      <c r="H1588" s="14">
        <v>103.69</v>
      </c>
      <c r="I1588" s="13">
        <v>118.41</v>
      </c>
      <c r="J1588" s="13">
        <v>354.03</v>
      </c>
      <c r="K1588" s="13">
        <v>101.93</v>
      </c>
      <c r="L1588" s="13">
        <v>102.04</v>
      </c>
      <c r="M1588" s="13">
        <v>95.21</v>
      </c>
      <c r="N1588" s="13">
        <v>102.14</v>
      </c>
      <c r="O1588" s="13">
        <v>123.5</v>
      </c>
      <c r="P1588" s="13">
        <v>101.36</v>
      </c>
      <c r="Q1588" s="13">
        <v>102.58</v>
      </c>
      <c r="R1588" s="13">
        <v>95.44</v>
      </c>
      <c r="S1588" s="13">
        <v>82.36</v>
      </c>
      <c r="T1588" s="13">
        <v>104.31</v>
      </c>
      <c r="U1588" s="13">
        <v>104.66</v>
      </c>
    </row>
    <row r="1589" spans="3:21" x14ac:dyDescent="0.25">
      <c r="C1589" s="12">
        <f t="shared" si="24"/>
        <v>45400</v>
      </c>
      <c r="F1589" s="13">
        <v>120.71</v>
      </c>
      <c r="G1589" s="13">
        <v>96.26</v>
      </c>
      <c r="H1589" s="14">
        <v>102.77</v>
      </c>
      <c r="I1589" s="13">
        <v>117.55</v>
      </c>
      <c r="J1589" s="13">
        <v>351.28</v>
      </c>
      <c r="K1589" s="13">
        <v>102.49</v>
      </c>
      <c r="L1589" s="13">
        <v>102.65</v>
      </c>
      <c r="M1589" s="13">
        <v>95.38</v>
      </c>
      <c r="N1589" s="13">
        <v>102.67</v>
      </c>
      <c r="O1589" s="13">
        <v>123.75</v>
      </c>
      <c r="P1589" s="13">
        <v>101.75</v>
      </c>
      <c r="Q1589" s="13">
        <v>102.62</v>
      </c>
      <c r="R1589" s="13">
        <v>95.5</v>
      </c>
      <c r="S1589" s="13">
        <v>82.54</v>
      </c>
      <c r="T1589" s="13">
        <v>103.75</v>
      </c>
      <c r="U1589" s="13">
        <v>104.99</v>
      </c>
    </row>
    <row r="1590" spans="3:21" x14ac:dyDescent="0.25">
      <c r="C1590" s="12">
        <f t="shared" si="24"/>
        <v>45401</v>
      </c>
      <c r="F1590" s="13">
        <v>118.62</v>
      </c>
      <c r="G1590" s="13">
        <v>94.11</v>
      </c>
      <c r="H1590" s="14">
        <v>101.51</v>
      </c>
      <c r="I1590" s="13">
        <v>116.25</v>
      </c>
      <c r="J1590" s="13">
        <v>341.78</v>
      </c>
      <c r="K1590" s="13">
        <v>103.5</v>
      </c>
      <c r="L1590" s="13">
        <v>102.15</v>
      </c>
      <c r="M1590" s="13">
        <v>95.7</v>
      </c>
      <c r="N1590" s="13">
        <v>102.79</v>
      </c>
      <c r="O1590" s="13">
        <v>123.98</v>
      </c>
      <c r="P1590" s="13">
        <v>101.36</v>
      </c>
      <c r="Q1590" s="13">
        <v>101.65</v>
      </c>
      <c r="R1590" s="13">
        <v>94.91</v>
      </c>
      <c r="S1590" s="13">
        <v>82.62</v>
      </c>
      <c r="T1590" s="13">
        <v>103.22</v>
      </c>
      <c r="U1590" s="13">
        <v>104.57</v>
      </c>
    </row>
    <row r="1591" spans="3:21" x14ac:dyDescent="0.25">
      <c r="C1591" s="12">
        <f t="shared" si="24"/>
        <v>45404</v>
      </c>
      <c r="F1591" s="13">
        <v>119.9</v>
      </c>
      <c r="G1591" s="13">
        <v>95.56</v>
      </c>
      <c r="H1591" s="14">
        <v>102.37</v>
      </c>
      <c r="I1591" s="13">
        <v>117.72</v>
      </c>
      <c r="J1591" s="13">
        <v>347.03</v>
      </c>
      <c r="K1591" s="13">
        <v>103.36</v>
      </c>
      <c r="L1591" s="13">
        <v>101.81</v>
      </c>
      <c r="M1591" s="13">
        <v>95.87</v>
      </c>
      <c r="N1591" s="13">
        <v>102.81</v>
      </c>
      <c r="O1591" s="13">
        <v>123.97</v>
      </c>
      <c r="P1591" s="13">
        <v>100.85</v>
      </c>
      <c r="Q1591" s="13">
        <v>101.72</v>
      </c>
      <c r="R1591" s="13">
        <v>94.25</v>
      </c>
      <c r="S1591" s="13">
        <v>82.9</v>
      </c>
      <c r="T1591" s="13">
        <v>103.01</v>
      </c>
      <c r="U1591" s="13">
        <v>104.9</v>
      </c>
    </row>
    <row r="1592" spans="3:21" x14ac:dyDescent="0.25">
      <c r="C1592" s="12">
        <f t="shared" si="24"/>
        <v>45405</v>
      </c>
      <c r="F1592" s="13">
        <v>121.34</v>
      </c>
      <c r="G1592" s="13">
        <v>97.3</v>
      </c>
      <c r="H1592" s="14">
        <v>104.07</v>
      </c>
      <c r="I1592" s="13">
        <v>119.51</v>
      </c>
      <c r="J1592" s="13">
        <v>355.22</v>
      </c>
      <c r="K1592" s="13">
        <v>103.39</v>
      </c>
      <c r="L1592" s="13">
        <v>101.71</v>
      </c>
      <c r="M1592" s="13">
        <v>95.64</v>
      </c>
      <c r="N1592" s="13">
        <v>102.54</v>
      </c>
      <c r="O1592" s="13">
        <v>122.6</v>
      </c>
      <c r="P1592" s="13">
        <v>101.56</v>
      </c>
      <c r="Q1592" s="13">
        <v>101.22</v>
      </c>
      <c r="R1592" s="13">
        <v>94.57</v>
      </c>
      <c r="S1592" s="13">
        <v>82.93</v>
      </c>
      <c r="T1592" s="13">
        <v>102.71</v>
      </c>
      <c r="U1592" s="13">
        <v>105.4</v>
      </c>
    </row>
    <row r="1593" spans="3:21" x14ac:dyDescent="0.25">
      <c r="C1593" s="12">
        <f t="shared" si="24"/>
        <v>45406</v>
      </c>
      <c r="F1593" s="13">
        <v>120.55</v>
      </c>
      <c r="G1593" s="13">
        <v>96.41</v>
      </c>
      <c r="H1593" s="14">
        <v>103.36</v>
      </c>
      <c r="I1593" s="13">
        <v>118.96</v>
      </c>
      <c r="J1593" s="13">
        <v>352.11</v>
      </c>
      <c r="K1593" s="13">
        <v>103.45</v>
      </c>
      <c r="L1593" s="13">
        <v>101.73</v>
      </c>
      <c r="M1593" s="13">
        <v>95.32</v>
      </c>
      <c r="N1593" s="13">
        <v>101.95</v>
      </c>
      <c r="O1593" s="13">
        <v>123.21</v>
      </c>
      <c r="P1593" s="13">
        <v>101.85</v>
      </c>
      <c r="Q1593" s="13">
        <v>101.19</v>
      </c>
      <c r="R1593" s="13">
        <v>95.45</v>
      </c>
      <c r="S1593" s="13">
        <v>82.75</v>
      </c>
      <c r="T1593" s="13">
        <v>103.23</v>
      </c>
      <c r="U1593" s="13">
        <v>105.16</v>
      </c>
    </row>
    <row r="1594" spans="3:21" x14ac:dyDescent="0.25">
      <c r="C1594" s="12">
        <f t="shared" si="24"/>
        <v>45407</v>
      </c>
      <c r="F1594" s="13">
        <v>122.58</v>
      </c>
      <c r="G1594" s="13">
        <v>97.49</v>
      </c>
      <c r="H1594" s="14">
        <v>104.2</v>
      </c>
      <c r="I1594" s="13">
        <v>120.25</v>
      </c>
      <c r="J1594" s="13">
        <v>358</v>
      </c>
      <c r="K1594" s="13">
        <v>102.98</v>
      </c>
      <c r="L1594" s="13">
        <v>101.74</v>
      </c>
      <c r="M1594" s="13">
        <v>94.86</v>
      </c>
      <c r="N1594" s="13">
        <v>102.07</v>
      </c>
      <c r="O1594" s="13">
        <v>123.62</v>
      </c>
      <c r="P1594" s="13">
        <v>101.95</v>
      </c>
      <c r="Q1594" s="13">
        <v>101.71</v>
      </c>
      <c r="R1594" s="13">
        <v>95.74</v>
      </c>
      <c r="S1594" s="13">
        <v>82.55</v>
      </c>
      <c r="T1594" s="13">
        <v>103.73</v>
      </c>
      <c r="U1594" s="13">
        <v>105.44</v>
      </c>
    </row>
    <row r="1595" spans="3:21" x14ac:dyDescent="0.25">
      <c r="C1595" s="12">
        <f t="shared" si="24"/>
        <v>45408</v>
      </c>
      <c r="F1595" s="13">
        <v>123.15</v>
      </c>
      <c r="G1595" s="13">
        <v>98.72</v>
      </c>
      <c r="H1595" s="14">
        <v>104.46</v>
      </c>
      <c r="I1595" s="13">
        <v>120.88</v>
      </c>
      <c r="J1595" s="13">
        <v>360.56</v>
      </c>
      <c r="K1595" s="13">
        <v>102.67</v>
      </c>
      <c r="L1595" s="13">
        <v>101.15</v>
      </c>
      <c r="M1595" s="13">
        <v>94.67</v>
      </c>
      <c r="N1595" s="13">
        <v>101.56</v>
      </c>
      <c r="O1595" s="13">
        <v>123.6</v>
      </c>
      <c r="P1595" s="13">
        <v>102.39</v>
      </c>
      <c r="Q1595" s="13">
        <v>101.53</v>
      </c>
      <c r="R1595" s="13">
        <v>96.1</v>
      </c>
      <c r="S1595" s="13">
        <v>82.91</v>
      </c>
      <c r="T1595" s="13">
        <v>103.67</v>
      </c>
      <c r="U1595" s="13">
        <v>106.34</v>
      </c>
    </row>
    <row r="1596" spans="3:21" x14ac:dyDescent="0.25">
      <c r="C1596" s="12">
        <f t="shared" si="24"/>
        <v>45411</v>
      </c>
      <c r="F1596" s="13">
        <v>122.35</v>
      </c>
      <c r="G1596" s="13">
        <v>97.96</v>
      </c>
      <c r="H1596" s="14">
        <v>103.39</v>
      </c>
      <c r="I1596" s="13">
        <v>119.26</v>
      </c>
      <c r="J1596" s="13">
        <v>354.33</v>
      </c>
      <c r="K1596" s="13">
        <v>102.33</v>
      </c>
      <c r="L1596" s="13">
        <v>100.86</v>
      </c>
      <c r="M1596" s="13">
        <v>94.59</v>
      </c>
      <c r="N1596" s="13">
        <v>101.46</v>
      </c>
      <c r="O1596" s="13">
        <v>124.15</v>
      </c>
      <c r="P1596" s="13">
        <v>102.27</v>
      </c>
      <c r="Q1596" s="13">
        <v>101.24</v>
      </c>
      <c r="R1596" s="13">
        <v>96.35</v>
      </c>
      <c r="S1596" s="13">
        <v>82.98</v>
      </c>
      <c r="T1596" s="13">
        <v>103.9</v>
      </c>
      <c r="U1596" s="13">
        <v>106.11</v>
      </c>
    </row>
    <row r="1597" spans="3:21" x14ac:dyDescent="0.25">
      <c r="C1597" s="12">
        <f t="shared" si="24"/>
        <v>45412</v>
      </c>
      <c r="F1597" s="13">
        <v>122.99</v>
      </c>
      <c r="G1597" s="13">
        <v>98.32</v>
      </c>
      <c r="H1597" s="14">
        <v>103.33</v>
      </c>
      <c r="I1597" s="13">
        <v>119.11</v>
      </c>
      <c r="J1597" s="13">
        <v>350.42</v>
      </c>
      <c r="K1597" s="13">
        <v>101.72</v>
      </c>
      <c r="L1597" s="13">
        <v>100.65</v>
      </c>
      <c r="M1597" s="13">
        <v>94.77</v>
      </c>
      <c r="N1597" s="13">
        <v>101.31</v>
      </c>
      <c r="O1597" s="13">
        <v>124.1</v>
      </c>
      <c r="P1597" s="13">
        <v>103.09</v>
      </c>
      <c r="Q1597" s="13">
        <v>100.86</v>
      </c>
      <c r="R1597" s="13">
        <v>96.53</v>
      </c>
      <c r="S1597" s="13">
        <v>82.44</v>
      </c>
      <c r="T1597" s="13">
        <v>103.91</v>
      </c>
      <c r="U1597" s="13">
        <v>105.85</v>
      </c>
    </row>
    <row r="1598" spans="3:21" x14ac:dyDescent="0.25">
      <c r="C1598" s="12">
        <f t="shared" si="24"/>
        <v>45413</v>
      </c>
      <c r="F1598" s="13">
        <v>121.59</v>
      </c>
      <c r="G1598" s="13">
        <v>99.22</v>
      </c>
      <c r="H1598" s="14">
        <v>103.44</v>
      </c>
      <c r="I1598" s="13">
        <v>118.69</v>
      </c>
      <c r="J1598" s="13">
        <v>348</v>
      </c>
      <c r="K1598" s="13">
        <v>101.12</v>
      </c>
      <c r="L1598" s="13">
        <v>99.88</v>
      </c>
      <c r="M1598" s="13">
        <v>94.9</v>
      </c>
      <c r="N1598" s="13">
        <v>101.24</v>
      </c>
      <c r="O1598" s="13">
        <v>123.9</v>
      </c>
      <c r="P1598" s="13">
        <v>102.17</v>
      </c>
      <c r="Q1598" s="13">
        <v>100.12</v>
      </c>
      <c r="R1598" s="13">
        <v>97.39</v>
      </c>
      <c r="S1598" s="13">
        <v>82.43</v>
      </c>
      <c r="T1598" s="13">
        <v>103.64</v>
      </c>
      <c r="U1598" s="13">
        <v>106.38</v>
      </c>
    </row>
    <row r="1599" spans="3:21" x14ac:dyDescent="0.25">
      <c r="C1599" s="12">
        <f t="shared" si="24"/>
        <v>45414</v>
      </c>
      <c r="F1599" s="13">
        <v>121.39</v>
      </c>
      <c r="G1599" s="13">
        <v>99.21</v>
      </c>
      <c r="H1599" s="14">
        <v>104.31</v>
      </c>
      <c r="I1599" s="13">
        <v>120.45</v>
      </c>
      <c r="J1599" s="13">
        <v>349.28</v>
      </c>
      <c r="K1599" s="13">
        <v>101.37</v>
      </c>
      <c r="L1599" s="13">
        <v>99.94</v>
      </c>
      <c r="M1599" s="13">
        <v>95.99</v>
      </c>
      <c r="N1599" s="13">
        <v>101.36</v>
      </c>
      <c r="O1599" s="13">
        <v>123.03</v>
      </c>
      <c r="P1599" s="13">
        <v>101.49</v>
      </c>
      <c r="Q1599" s="13">
        <v>99.99</v>
      </c>
      <c r="R1599" s="13">
        <v>96.63</v>
      </c>
      <c r="S1599" s="13">
        <v>82.2</v>
      </c>
      <c r="T1599" s="13">
        <v>103.09</v>
      </c>
      <c r="U1599" s="13">
        <v>107.91</v>
      </c>
    </row>
    <row r="1600" spans="3:21" x14ac:dyDescent="0.25">
      <c r="C1600" s="12">
        <f t="shared" si="24"/>
        <v>45415</v>
      </c>
      <c r="F1600" s="13">
        <v>121.63</v>
      </c>
      <c r="G1600" s="13">
        <v>100.59</v>
      </c>
      <c r="H1600" s="14">
        <v>105.02</v>
      </c>
      <c r="I1600" s="13">
        <v>121.01</v>
      </c>
      <c r="J1600" s="13">
        <v>352.1</v>
      </c>
      <c r="K1600" s="13">
        <v>101.13</v>
      </c>
      <c r="L1600" s="13">
        <v>99.46</v>
      </c>
      <c r="M1600" s="13">
        <v>96.14</v>
      </c>
      <c r="N1600" s="13">
        <v>100.51</v>
      </c>
      <c r="O1600" s="13">
        <v>121.84</v>
      </c>
      <c r="P1600" s="13">
        <v>101.54</v>
      </c>
      <c r="Q1600" s="13">
        <v>100.16</v>
      </c>
      <c r="R1600" s="13">
        <v>96.03</v>
      </c>
      <c r="S1600" s="13">
        <v>82.89</v>
      </c>
      <c r="T1600" s="13">
        <v>103.49</v>
      </c>
      <c r="U1600" s="13">
        <v>108.95</v>
      </c>
    </row>
    <row r="1601" spans="3:21" x14ac:dyDescent="0.25">
      <c r="C1601" s="12">
        <f t="shared" si="24"/>
        <v>45418</v>
      </c>
      <c r="F1601" s="13">
        <v>122.22</v>
      </c>
      <c r="G1601" s="13">
        <v>101.03</v>
      </c>
      <c r="H1601" s="14">
        <v>105.42</v>
      </c>
      <c r="I1601" s="13">
        <v>121.87</v>
      </c>
      <c r="J1601" s="13">
        <v>358.44</v>
      </c>
      <c r="K1601" s="13">
        <v>100.83</v>
      </c>
      <c r="L1601" s="13">
        <v>99.25</v>
      </c>
      <c r="M1601" s="13">
        <v>96.68</v>
      </c>
      <c r="N1601" s="13">
        <v>100.18</v>
      </c>
      <c r="O1601" s="13">
        <v>121.26</v>
      </c>
      <c r="P1601" s="13">
        <v>101.35</v>
      </c>
      <c r="Q1601" s="13">
        <v>100.08</v>
      </c>
      <c r="R1601" s="13">
        <v>96.15</v>
      </c>
      <c r="S1601" s="13">
        <v>83.42</v>
      </c>
      <c r="T1601" s="13">
        <v>103.32</v>
      </c>
      <c r="U1601" s="13">
        <v>109.93</v>
      </c>
    </row>
    <row r="1602" spans="3:21" x14ac:dyDescent="0.25">
      <c r="C1602" s="12">
        <f t="shared" si="24"/>
        <v>45419</v>
      </c>
      <c r="F1602" s="13">
        <v>122.49</v>
      </c>
      <c r="G1602" s="13">
        <v>100.16</v>
      </c>
      <c r="H1602" s="14">
        <v>105.14</v>
      </c>
      <c r="I1602" s="13">
        <v>121.51</v>
      </c>
      <c r="J1602" s="13">
        <v>353.65</v>
      </c>
      <c r="K1602" s="13">
        <v>100.47</v>
      </c>
      <c r="L1602" s="13">
        <v>99.42</v>
      </c>
      <c r="M1602" s="13">
        <v>96.72</v>
      </c>
      <c r="N1602" s="13">
        <v>100.29</v>
      </c>
      <c r="O1602" s="13">
        <v>121.44</v>
      </c>
      <c r="P1602" s="13">
        <v>101.82</v>
      </c>
      <c r="Q1602" s="13">
        <v>99.61</v>
      </c>
      <c r="R1602" s="13">
        <v>96.28</v>
      </c>
      <c r="S1602" s="13">
        <v>82.62</v>
      </c>
      <c r="T1602" s="13">
        <v>103.32</v>
      </c>
      <c r="U1602" s="13">
        <v>109.56</v>
      </c>
    </row>
    <row r="1603" spans="3:21" x14ac:dyDescent="0.25">
      <c r="C1603" s="12">
        <f t="shared" si="24"/>
        <v>45420</v>
      </c>
      <c r="F1603" s="13">
        <v>125.63</v>
      </c>
      <c r="G1603" s="13">
        <v>99.99</v>
      </c>
      <c r="H1603" s="14">
        <v>105.97</v>
      </c>
      <c r="I1603" s="13">
        <v>123.19</v>
      </c>
      <c r="J1603" s="13">
        <v>359.1</v>
      </c>
      <c r="K1603" s="13">
        <v>100.58</v>
      </c>
      <c r="L1603" s="13">
        <v>99.27</v>
      </c>
      <c r="M1603" s="13">
        <v>96.94</v>
      </c>
      <c r="N1603" s="13">
        <v>99.5</v>
      </c>
      <c r="O1603" s="13">
        <v>121.37</v>
      </c>
      <c r="P1603" s="13">
        <v>101.86</v>
      </c>
      <c r="Q1603" s="13">
        <v>99.84</v>
      </c>
      <c r="R1603" s="13">
        <v>95.56</v>
      </c>
      <c r="S1603" s="13">
        <v>82.3</v>
      </c>
      <c r="T1603" s="13">
        <v>102.18</v>
      </c>
      <c r="U1603" s="13">
        <v>108.76</v>
      </c>
    </row>
    <row r="1604" spans="3:21" x14ac:dyDescent="0.25">
      <c r="C1604" s="12">
        <f t="shared" si="24"/>
        <v>45421</v>
      </c>
      <c r="F1604" s="13">
        <v>126.03</v>
      </c>
      <c r="G1604" s="13">
        <v>100.44</v>
      </c>
      <c r="H1604" s="14">
        <v>106.31</v>
      </c>
      <c r="I1604" s="13">
        <v>123.61</v>
      </c>
      <c r="J1604" s="13">
        <v>360.14</v>
      </c>
      <c r="K1604" s="13">
        <v>100.9</v>
      </c>
      <c r="L1604" s="13">
        <v>99.81</v>
      </c>
      <c r="M1604" s="13">
        <v>97.72</v>
      </c>
      <c r="N1604" s="13">
        <v>100.42</v>
      </c>
      <c r="O1604" s="13">
        <v>119.67</v>
      </c>
      <c r="P1604" s="13">
        <v>102</v>
      </c>
      <c r="Q1604" s="13">
        <v>99.46</v>
      </c>
      <c r="R1604" s="13">
        <v>95.5</v>
      </c>
      <c r="S1604" s="13">
        <v>82.42</v>
      </c>
      <c r="T1604" s="13">
        <v>101.94</v>
      </c>
      <c r="U1604" s="13">
        <v>109.4</v>
      </c>
    </row>
    <row r="1605" spans="3:21" x14ac:dyDescent="0.25">
      <c r="C1605" s="12">
        <f t="shared" si="24"/>
        <v>45422</v>
      </c>
      <c r="F1605" s="13">
        <v>126.57</v>
      </c>
      <c r="G1605" s="13">
        <v>99.65</v>
      </c>
      <c r="H1605" s="14">
        <v>106.39</v>
      </c>
      <c r="I1605" s="13">
        <v>123.67</v>
      </c>
      <c r="J1605" s="13">
        <v>358.33</v>
      </c>
      <c r="K1605" s="13">
        <v>100.33</v>
      </c>
      <c r="L1605" s="13">
        <v>100.71</v>
      </c>
      <c r="M1605" s="13">
        <v>98.45</v>
      </c>
      <c r="N1605" s="13">
        <v>101.23</v>
      </c>
      <c r="O1605" s="13">
        <v>119.53</v>
      </c>
      <c r="P1605" s="13">
        <v>103.26</v>
      </c>
      <c r="Q1605" s="13">
        <v>100.09</v>
      </c>
      <c r="R1605" s="13">
        <v>95.67</v>
      </c>
      <c r="S1605" s="13">
        <v>81.599999999999994</v>
      </c>
      <c r="T1605" s="13">
        <v>102.34</v>
      </c>
      <c r="U1605" s="13">
        <v>107.88</v>
      </c>
    </row>
    <row r="1606" spans="3:21" x14ac:dyDescent="0.25">
      <c r="C1606" s="12">
        <f t="shared" si="24"/>
        <v>45425</v>
      </c>
      <c r="F1606" s="13">
        <v>123.04</v>
      </c>
      <c r="G1606" s="13">
        <v>97.95</v>
      </c>
      <c r="H1606" s="14">
        <v>103.61</v>
      </c>
      <c r="I1606" s="13">
        <v>118.14</v>
      </c>
      <c r="J1606" s="13">
        <v>350.13</v>
      </c>
      <c r="K1606" s="13">
        <v>100.23</v>
      </c>
      <c r="L1606" s="13">
        <v>100.86</v>
      </c>
      <c r="M1606" s="13">
        <v>98.79</v>
      </c>
      <c r="N1606" s="13">
        <v>101.66</v>
      </c>
      <c r="O1606" s="13">
        <v>119.62</v>
      </c>
      <c r="P1606" s="13">
        <v>102.66</v>
      </c>
      <c r="Q1606" s="13">
        <v>100.02</v>
      </c>
      <c r="R1606" s="13">
        <v>94.27</v>
      </c>
      <c r="S1606" s="13">
        <v>82.75</v>
      </c>
      <c r="T1606" s="13">
        <v>102.07</v>
      </c>
      <c r="U1606" s="13">
        <v>109.72</v>
      </c>
    </row>
    <row r="1607" spans="3:21" x14ac:dyDescent="0.25">
      <c r="C1607" s="12">
        <f t="shared" si="24"/>
        <v>45426</v>
      </c>
      <c r="F1607" s="13">
        <v>122.52</v>
      </c>
      <c r="G1607" s="13">
        <v>97.82</v>
      </c>
      <c r="H1607" s="14">
        <v>103.05</v>
      </c>
      <c r="I1607" s="13">
        <v>115.97</v>
      </c>
      <c r="J1607" s="13">
        <v>348.28</v>
      </c>
      <c r="K1607" s="13">
        <v>100.23</v>
      </c>
      <c r="L1607" s="13">
        <v>100.76</v>
      </c>
      <c r="M1607" s="13">
        <v>100.02</v>
      </c>
      <c r="N1607" s="13">
        <v>101.35</v>
      </c>
      <c r="O1607" s="13">
        <v>119.22</v>
      </c>
      <c r="P1607" s="13">
        <v>102.52</v>
      </c>
      <c r="Q1607" s="13">
        <v>99.58</v>
      </c>
      <c r="R1607" s="13">
        <v>92.71</v>
      </c>
      <c r="S1607" s="13">
        <v>83.71</v>
      </c>
      <c r="T1607" s="13">
        <v>101.51</v>
      </c>
      <c r="U1607" s="13">
        <v>111.99</v>
      </c>
    </row>
    <row r="1608" spans="3:21" x14ac:dyDescent="0.25">
      <c r="C1608" s="12">
        <f t="shared" ref="C1608:C1671" si="25">WORKDAY(C1607,1,$D$5:$D$90)</f>
        <v>45427</v>
      </c>
      <c r="F1608" s="13">
        <v>126.55</v>
      </c>
      <c r="G1608" s="13">
        <v>101.19</v>
      </c>
      <c r="H1608" s="14">
        <v>105.26</v>
      </c>
      <c r="I1608" s="13">
        <v>120.25</v>
      </c>
      <c r="J1608" s="13">
        <v>361</v>
      </c>
      <c r="K1608" s="13">
        <v>99.56</v>
      </c>
      <c r="L1608" s="13">
        <v>100.55</v>
      </c>
      <c r="M1608" s="13">
        <v>99.14</v>
      </c>
      <c r="N1608" s="13">
        <v>101.26</v>
      </c>
      <c r="O1608" s="13">
        <v>118.19</v>
      </c>
      <c r="P1608" s="13">
        <v>102.96</v>
      </c>
      <c r="Q1608" s="13">
        <v>100.23</v>
      </c>
      <c r="R1608" s="13">
        <v>93.4</v>
      </c>
      <c r="S1608" s="13">
        <v>83.03</v>
      </c>
      <c r="T1608" s="13">
        <v>101.51</v>
      </c>
      <c r="U1608" s="13">
        <v>111.25</v>
      </c>
    </row>
    <row r="1609" spans="3:21" x14ac:dyDescent="0.25">
      <c r="C1609" s="12">
        <f t="shared" si="25"/>
        <v>45428</v>
      </c>
      <c r="F1609" s="13">
        <v>124.77</v>
      </c>
      <c r="G1609" s="13">
        <v>99.25</v>
      </c>
      <c r="H1609" s="14">
        <v>104</v>
      </c>
      <c r="I1609" s="13">
        <v>119.69</v>
      </c>
      <c r="J1609" s="13">
        <v>351.26</v>
      </c>
      <c r="K1609" s="13">
        <v>100.05</v>
      </c>
      <c r="L1609" s="13">
        <v>99.74</v>
      </c>
      <c r="M1609" s="13">
        <v>99.19</v>
      </c>
      <c r="N1609" s="13">
        <v>101.3</v>
      </c>
      <c r="O1609" s="13">
        <v>119.11</v>
      </c>
      <c r="P1609" s="13">
        <v>102.8</v>
      </c>
      <c r="Q1609" s="13">
        <v>99.84</v>
      </c>
      <c r="R1609" s="13">
        <v>94.16</v>
      </c>
      <c r="S1609" s="13">
        <v>82.16</v>
      </c>
      <c r="T1609" s="13">
        <v>101.8</v>
      </c>
      <c r="U1609" s="13">
        <v>110.22</v>
      </c>
    </row>
    <row r="1610" spans="3:21" x14ac:dyDescent="0.25">
      <c r="C1610" s="12">
        <f t="shared" si="25"/>
        <v>45429</v>
      </c>
      <c r="F1610" s="13">
        <v>127.08</v>
      </c>
      <c r="G1610" s="13">
        <v>100.23</v>
      </c>
      <c r="H1610" s="14">
        <v>104.35</v>
      </c>
      <c r="I1610" s="13">
        <v>120.48</v>
      </c>
      <c r="J1610" s="13">
        <v>355.41</v>
      </c>
      <c r="K1610" s="13">
        <v>100.19</v>
      </c>
      <c r="L1610" s="13">
        <v>99.49</v>
      </c>
      <c r="M1610" s="13">
        <v>98.66</v>
      </c>
      <c r="N1610" s="13">
        <v>101.27</v>
      </c>
      <c r="O1610" s="13">
        <v>119.38</v>
      </c>
      <c r="P1610" s="13">
        <v>102.88</v>
      </c>
      <c r="Q1610" s="13">
        <v>100.38</v>
      </c>
      <c r="R1610" s="13">
        <v>94.62</v>
      </c>
      <c r="S1610" s="13">
        <v>81.88</v>
      </c>
      <c r="T1610" s="13">
        <v>101.47</v>
      </c>
      <c r="U1610" s="13">
        <v>109.66</v>
      </c>
    </row>
    <row r="1611" spans="3:21" x14ac:dyDescent="0.25">
      <c r="C1611" s="12">
        <f t="shared" si="25"/>
        <v>45432</v>
      </c>
      <c r="F1611" s="13">
        <v>130.1</v>
      </c>
      <c r="G1611" s="13">
        <v>102.43</v>
      </c>
      <c r="H1611" s="14">
        <v>105.73</v>
      </c>
      <c r="I1611" s="13">
        <v>122.72</v>
      </c>
      <c r="J1611" s="13">
        <v>361.78</v>
      </c>
      <c r="K1611" s="13">
        <v>99.5</v>
      </c>
      <c r="L1611" s="13">
        <v>98.36</v>
      </c>
      <c r="M1611" s="13">
        <v>98.47</v>
      </c>
      <c r="N1611" s="13">
        <v>101.13</v>
      </c>
      <c r="O1611" s="13">
        <v>119.7</v>
      </c>
      <c r="P1611" s="13">
        <v>102.71</v>
      </c>
      <c r="Q1611" s="13">
        <v>99.78</v>
      </c>
      <c r="R1611" s="13">
        <v>94.27</v>
      </c>
      <c r="S1611" s="13">
        <v>82.49</v>
      </c>
      <c r="T1611" s="13">
        <v>100.99</v>
      </c>
      <c r="U1611" s="13">
        <v>110.15</v>
      </c>
    </row>
    <row r="1612" spans="3:21" x14ac:dyDescent="0.25">
      <c r="C1612" s="12">
        <f t="shared" si="25"/>
        <v>45433</v>
      </c>
      <c r="F1612" s="13">
        <v>132.13</v>
      </c>
      <c r="G1612" s="13">
        <v>103.11</v>
      </c>
      <c r="H1612" s="14">
        <v>106.43</v>
      </c>
      <c r="I1612" s="13">
        <v>123.07</v>
      </c>
      <c r="J1612" s="13">
        <v>364.57</v>
      </c>
      <c r="K1612" s="13">
        <v>99.07</v>
      </c>
      <c r="L1612" s="13">
        <v>98.13</v>
      </c>
      <c r="M1612" s="13">
        <v>97.96</v>
      </c>
      <c r="N1612" s="13">
        <v>100.98</v>
      </c>
      <c r="O1612" s="13">
        <v>120.14</v>
      </c>
      <c r="P1612" s="13">
        <v>102.24</v>
      </c>
      <c r="Q1612" s="13">
        <v>100.09</v>
      </c>
      <c r="R1612" s="13">
        <v>94.89</v>
      </c>
      <c r="S1612" s="13">
        <v>82.28</v>
      </c>
      <c r="T1612" s="13">
        <v>101.16</v>
      </c>
      <c r="U1612" s="13">
        <v>109.48</v>
      </c>
    </row>
    <row r="1613" spans="3:21" x14ac:dyDescent="0.25">
      <c r="C1613" s="12">
        <f t="shared" si="25"/>
        <v>45434</v>
      </c>
      <c r="F1613" s="13">
        <v>130.37</v>
      </c>
      <c r="G1613" s="13">
        <v>100.97</v>
      </c>
      <c r="H1613" s="14">
        <v>104.42</v>
      </c>
      <c r="I1613" s="13">
        <v>120.31</v>
      </c>
      <c r="J1613" s="13">
        <v>354.79</v>
      </c>
      <c r="K1613" s="13">
        <v>98.4</v>
      </c>
      <c r="L1613" s="13">
        <v>97.24</v>
      </c>
      <c r="M1613" s="13">
        <v>97.38</v>
      </c>
      <c r="N1613" s="13">
        <v>100.49</v>
      </c>
      <c r="O1613" s="13">
        <v>121.01</v>
      </c>
      <c r="P1613" s="13">
        <v>101.6</v>
      </c>
      <c r="Q1613" s="13">
        <v>100.3</v>
      </c>
      <c r="R1613" s="13">
        <v>95.28</v>
      </c>
      <c r="S1613" s="13">
        <v>83.31</v>
      </c>
      <c r="T1613" s="13">
        <v>100.79</v>
      </c>
      <c r="U1613" s="13">
        <v>109.85</v>
      </c>
    </row>
    <row r="1614" spans="3:21" x14ac:dyDescent="0.25">
      <c r="C1614" s="12">
        <f t="shared" si="25"/>
        <v>45435</v>
      </c>
      <c r="F1614" s="13">
        <v>132.31</v>
      </c>
      <c r="G1614" s="13">
        <v>102.01</v>
      </c>
      <c r="H1614" s="14">
        <v>106.53</v>
      </c>
      <c r="I1614" s="13">
        <v>122.47</v>
      </c>
      <c r="J1614" s="13">
        <v>362.92</v>
      </c>
      <c r="K1614" s="13">
        <v>98.58</v>
      </c>
      <c r="L1614" s="13">
        <v>98.4</v>
      </c>
      <c r="M1614" s="13">
        <v>97.13</v>
      </c>
      <c r="N1614" s="13">
        <v>101.07</v>
      </c>
      <c r="O1614" s="13">
        <v>120.99</v>
      </c>
      <c r="P1614" s="13">
        <v>102.17</v>
      </c>
      <c r="Q1614" s="13">
        <v>100.27</v>
      </c>
      <c r="R1614" s="13">
        <v>95.7</v>
      </c>
      <c r="S1614" s="13">
        <v>82.12</v>
      </c>
      <c r="T1614" s="13">
        <v>100.49</v>
      </c>
      <c r="U1614" s="13">
        <v>108.61</v>
      </c>
    </row>
    <row r="1615" spans="3:21" x14ac:dyDescent="0.25">
      <c r="C1615" s="12">
        <f t="shared" si="25"/>
        <v>45436</v>
      </c>
      <c r="F1615" s="13">
        <v>134.61000000000001</v>
      </c>
      <c r="G1615" s="13">
        <v>103.01</v>
      </c>
      <c r="H1615" s="14">
        <v>107.36</v>
      </c>
      <c r="I1615" s="13">
        <v>123.47</v>
      </c>
      <c r="J1615" s="13">
        <v>366.97</v>
      </c>
      <c r="K1615" s="13">
        <v>98.28</v>
      </c>
      <c r="L1615" s="13">
        <v>97.75</v>
      </c>
      <c r="M1615" s="13">
        <v>97.21</v>
      </c>
      <c r="N1615" s="13">
        <v>100.61</v>
      </c>
      <c r="O1615" s="13">
        <v>121.21</v>
      </c>
      <c r="P1615" s="13">
        <v>102.24</v>
      </c>
      <c r="Q1615" s="13">
        <v>99.92</v>
      </c>
      <c r="R1615" s="13">
        <v>96.28</v>
      </c>
      <c r="S1615" s="13">
        <v>82.9</v>
      </c>
      <c r="T1615" s="13">
        <v>99.76</v>
      </c>
      <c r="U1615" s="13">
        <v>109.74</v>
      </c>
    </row>
    <row r="1616" spans="3:21" x14ac:dyDescent="0.25">
      <c r="C1616" s="12">
        <f t="shared" si="25"/>
        <v>45440</v>
      </c>
      <c r="F1616" s="13">
        <v>134.68</v>
      </c>
      <c r="G1616" s="13">
        <v>103.1</v>
      </c>
      <c r="H1616" s="14">
        <v>107.3</v>
      </c>
      <c r="I1616" s="13">
        <v>123.05</v>
      </c>
      <c r="J1616" s="13">
        <v>367.68</v>
      </c>
      <c r="K1616" s="13">
        <v>98.56</v>
      </c>
      <c r="L1616" s="13">
        <v>97.82</v>
      </c>
      <c r="M1616" s="13">
        <v>98.12</v>
      </c>
      <c r="N1616" s="13">
        <v>101.23</v>
      </c>
      <c r="O1616" s="13">
        <v>121.37</v>
      </c>
      <c r="P1616" s="13">
        <v>101.84</v>
      </c>
      <c r="Q1616" s="13">
        <v>99.75</v>
      </c>
      <c r="R1616" s="13">
        <v>96.03</v>
      </c>
      <c r="S1616" s="13">
        <v>82.91</v>
      </c>
      <c r="T1616" s="13">
        <v>99.99</v>
      </c>
      <c r="U1616" s="13">
        <v>110.53</v>
      </c>
    </row>
    <row r="1617" spans="3:21" x14ac:dyDescent="0.25">
      <c r="C1617" s="12">
        <f t="shared" si="25"/>
        <v>45441</v>
      </c>
      <c r="F1617" s="13">
        <v>134.99</v>
      </c>
      <c r="G1617" s="13">
        <v>104.55</v>
      </c>
      <c r="H1617" s="14">
        <v>108.31</v>
      </c>
      <c r="I1617" s="13">
        <v>124.2</v>
      </c>
      <c r="J1617" s="13">
        <v>373.24</v>
      </c>
      <c r="K1617" s="13">
        <v>98.43</v>
      </c>
      <c r="L1617" s="13">
        <v>98.62</v>
      </c>
      <c r="M1617" s="13">
        <v>98.71</v>
      </c>
      <c r="N1617" s="13">
        <v>101.78</v>
      </c>
      <c r="O1617" s="13">
        <v>121.78</v>
      </c>
      <c r="P1617" s="13">
        <v>102.62</v>
      </c>
      <c r="Q1617" s="13">
        <v>99.96</v>
      </c>
      <c r="R1617" s="13">
        <v>96.83</v>
      </c>
      <c r="S1617" s="13">
        <v>82.04</v>
      </c>
      <c r="T1617" s="13">
        <v>100.5</v>
      </c>
      <c r="U1617" s="13">
        <v>110.67</v>
      </c>
    </row>
    <row r="1618" spans="3:21" x14ac:dyDescent="0.25">
      <c r="C1618" s="12">
        <f t="shared" si="25"/>
        <v>45442</v>
      </c>
      <c r="F1618" s="13">
        <v>133.69999999999999</v>
      </c>
      <c r="G1618" s="13">
        <v>102.81</v>
      </c>
      <c r="H1618" s="14">
        <v>107.69</v>
      </c>
      <c r="I1618" s="13">
        <v>123.16</v>
      </c>
      <c r="J1618" s="13">
        <v>366.33</v>
      </c>
      <c r="K1618" s="13">
        <v>98.51</v>
      </c>
      <c r="L1618" s="13">
        <v>97.79</v>
      </c>
      <c r="M1618" s="13">
        <v>99.41</v>
      </c>
      <c r="N1618" s="13">
        <v>101.25</v>
      </c>
      <c r="O1618" s="13">
        <v>120.54</v>
      </c>
      <c r="P1618" s="13">
        <v>102.54</v>
      </c>
      <c r="Q1618" s="13">
        <v>98.7</v>
      </c>
      <c r="R1618" s="13">
        <v>96.25</v>
      </c>
      <c r="S1618" s="13">
        <v>82.94</v>
      </c>
      <c r="T1618" s="13">
        <v>100.03</v>
      </c>
      <c r="U1618" s="13">
        <v>110.87</v>
      </c>
    </row>
    <row r="1619" spans="3:21" x14ac:dyDescent="0.25">
      <c r="C1619" s="12">
        <f t="shared" si="25"/>
        <v>45443</v>
      </c>
      <c r="F1619" s="13">
        <v>130.69</v>
      </c>
      <c r="G1619" s="13">
        <v>100.21</v>
      </c>
      <c r="H1619" s="14">
        <v>107.1</v>
      </c>
      <c r="I1619" s="13">
        <v>122.41</v>
      </c>
      <c r="J1619" s="13">
        <v>359.23</v>
      </c>
      <c r="K1619" s="13">
        <v>99.34</v>
      </c>
      <c r="L1619" s="13">
        <v>99</v>
      </c>
      <c r="M1619" s="13">
        <v>100.15</v>
      </c>
      <c r="N1619" s="13">
        <v>101.4</v>
      </c>
      <c r="O1619" s="13">
        <v>120.45</v>
      </c>
      <c r="P1619" s="13">
        <v>102.85</v>
      </c>
      <c r="Q1619" s="13">
        <v>98.97</v>
      </c>
      <c r="R1619" s="13">
        <v>95.88</v>
      </c>
      <c r="S1619" s="13">
        <v>82.73</v>
      </c>
      <c r="T1619" s="13">
        <v>100.44</v>
      </c>
      <c r="U1619" s="13">
        <v>110.05</v>
      </c>
    </row>
    <row r="1620" spans="3:21" x14ac:dyDescent="0.25">
      <c r="C1620" s="12">
        <f t="shared" si="25"/>
        <v>45446</v>
      </c>
      <c r="F1620" s="13">
        <v>130.58000000000001</v>
      </c>
      <c r="G1620" s="13">
        <v>99.61</v>
      </c>
      <c r="H1620" s="14">
        <v>106.5</v>
      </c>
      <c r="I1620" s="13">
        <v>121.71</v>
      </c>
      <c r="J1620" s="13">
        <v>354.73</v>
      </c>
      <c r="K1620" s="13">
        <v>99.19</v>
      </c>
      <c r="L1620" s="13">
        <v>98.53</v>
      </c>
      <c r="M1620" s="13">
        <v>100.64</v>
      </c>
      <c r="N1620" s="13">
        <v>101.43</v>
      </c>
      <c r="O1620" s="13">
        <v>120.51</v>
      </c>
      <c r="P1620" s="13">
        <v>102.41</v>
      </c>
      <c r="Q1620" s="13">
        <v>99.4</v>
      </c>
      <c r="R1620" s="13">
        <v>95.25</v>
      </c>
      <c r="S1620" s="13">
        <v>82.49</v>
      </c>
      <c r="T1620" s="13">
        <v>100.46</v>
      </c>
      <c r="U1620" s="13">
        <v>110.23</v>
      </c>
    </row>
    <row r="1621" spans="3:21" x14ac:dyDescent="0.25">
      <c r="C1621" s="12">
        <f t="shared" si="25"/>
        <v>45447</v>
      </c>
      <c r="F1621" s="13">
        <v>129.1</v>
      </c>
      <c r="G1621" s="13">
        <v>99.18</v>
      </c>
      <c r="H1621" s="14">
        <v>105.51</v>
      </c>
      <c r="I1621" s="13">
        <v>120.84</v>
      </c>
      <c r="J1621" s="13">
        <v>353.67</v>
      </c>
      <c r="K1621" s="13">
        <v>98.45</v>
      </c>
      <c r="L1621" s="13">
        <v>98.78</v>
      </c>
      <c r="M1621" s="13">
        <v>100.74</v>
      </c>
      <c r="N1621" s="13">
        <v>101.98</v>
      </c>
      <c r="O1621" s="13">
        <v>120.32</v>
      </c>
      <c r="P1621" s="13">
        <v>102.12</v>
      </c>
      <c r="Q1621" s="13">
        <v>100.78</v>
      </c>
      <c r="R1621" s="13">
        <v>94.85</v>
      </c>
      <c r="S1621" s="13">
        <v>83.03</v>
      </c>
      <c r="T1621" s="13">
        <v>99.67</v>
      </c>
      <c r="U1621" s="13">
        <v>109.36</v>
      </c>
    </row>
    <row r="1622" spans="3:21" x14ac:dyDescent="0.25">
      <c r="C1622" s="12">
        <f t="shared" si="25"/>
        <v>45448</v>
      </c>
      <c r="F1622" s="13">
        <v>131.22999999999999</v>
      </c>
      <c r="G1622" s="13">
        <v>101.63</v>
      </c>
      <c r="H1622" s="14">
        <v>106.68</v>
      </c>
      <c r="I1622" s="13">
        <v>122.35</v>
      </c>
      <c r="J1622" s="13">
        <v>359.53</v>
      </c>
      <c r="K1622" s="13">
        <v>97.99</v>
      </c>
      <c r="L1622" s="13">
        <v>98.67</v>
      </c>
      <c r="M1622" s="13">
        <v>101.01</v>
      </c>
      <c r="N1622" s="13">
        <v>101.94</v>
      </c>
      <c r="O1622" s="13">
        <v>119.11</v>
      </c>
      <c r="P1622" s="13">
        <v>102.18</v>
      </c>
      <c r="Q1622" s="13">
        <v>100.24</v>
      </c>
      <c r="R1622" s="13">
        <v>94.65</v>
      </c>
      <c r="S1622" s="13">
        <v>83.68</v>
      </c>
      <c r="T1622" s="13">
        <v>99.55</v>
      </c>
      <c r="U1622" s="13">
        <v>109.93</v>
      </c>
    </row>
    <row r="1623" spans="3:21" x14ac:dyDescent="0.25">
      <c r="C1623" s="12">
        <f t="shared" si="25"/>
        <v>45449</v>
      </c>
      <c r="F1623" s="13">
        <v>128.35</v>
      </c>
      <c r="G1623" s="13">
        <v>99.91</v>
      </c>
      <c r="H1623" s="14">
        <v>105.19</v>
      </c>
      <c r="I1623" s="13">
        <v>120.72</v>
      </c>
      <c r="J1623" s="13">
        <v>357.29</v>
      </c>
      <c r="K1623" s="13">
        <v>98.07</v>
      </c>
      <c r="L1623" s="13">
        <v>98.63</v>
      </c>
      <c r="M1623" s="13">
        <v>100.64</v>
      </c>
      <c r="N1623" s="13">
        <v>102.36</v>
      </c>
      <c r="O1623" s="13">
        <v>118.81</v>
      </c>
      <c r="P1623" s="13">
        <v>101.66</v>
      </c>
      <c r="Q1623" s="13">
        <v>100.83</v>
      </c>
      <c r="R1623" s="13">
        <v>94.81</v>
      </c>
      <c r="S1623" s="13">
        <v>83.68</v>
      </c>
      <c r="T1623" s="13">
        <v>99.92</v>
      </c>
      <c r="U1623" s="13">
        <v>109.34</v>
      </c>
    </row>
    <row r="1624" spans="3:21" x14ac:dyDescent="0.25">
      <c r="C1624" s="12">
        <f t="shared" si="25"/>
        <v>45450</v>
      </c>
      <c r="F1624" s="13">
        <v>127.32</v>
      </c>
      <c r="G1624" s="13">
        <v>100.1</v>
      </c>
      <c r="H1624" s="14">
        <v>105.6</v>
      </c>
      <c r="I1624" s="13">
        <v>121.26</v>
      </c>
      <c r="J1624" s="13">
        <v>359.94</v>
      </c>
      <c r="K1624" s="13">
        <v>98.37</v>
      </c>
      <c r="L1624" s="13">
        <v>98.72</v>
      </c>
      <c r="M1624" s="13">
        <v>100.63</v>
      </c>
      <c r="N1624" s="13">
        <v>102.42</v>
      </c>
      <c r="O1624" s="13">
        <v>120.57</v>
      </c>
      <c r="P1624" s="13">
        <v>101.96</v>
      </c>
      <c r="Q1624" s="13">
        <v>101.82</v>
      </c>
      <c r="R1624" s="13">
        <v>94.66</v>
      </c>
      <c r="S1624" s="13">
        <v>82.68</v>
      </c>
      <c r="T1624" s="13">
        <v>100.1</v>
      </c>
      <c r="U1624" s="13">
        <v>108.97</v>
      </c>
    </row>
    <row r="1625" spans="3:21" x14ac:dyDescent="0.25">
      <c r="C1625" s="12">
        <f t="shared" si="25"/>
        <v>45453</v>
      </c>
      <c r="F1625" s="13">
        <v>129.31</v>
      </c>
      <c r="G1625" s="13">
        <v>102.28</v>
      </c>
      <c r="H1625" s="14">
        <v>106.76</v>
      </c>
      <c r="I1625" s="13">
        <v>122.27</v>
      </c>
      <c r="J1625" s="13">
        <v>366.17</v>
      </c>
      <c r="K1625" s="13">
        <v>98.25</v>
      </c>
      <c r="L1625" s="13">
        <v>98.35</v>
      </c>
      <c r="M1625" s="13">
        <v>100.58</v>
      </c>
      <c r="N1625" s="13">
        <v>102.09</v>
      </c>
      <c r="O1625" s="13">
        <v>120.4</v>
      </c>
      <c r="P1625" s="13">
        <v>101.99</v>
      </c>
      <c r="Q1625" s="13">
        <v>102.04</v>
      </c>
      <c r="R1625" s="13">
        <v>94.88</v>
      </c>
      <c r="S1625" s="13">
        <v>83.16</v>
      </c>
      <c r="T1625" s="13">
        <v>100.1</v>
      </c>
      <c r="U1625" s="13">
        <v>108.9</v>
      </c>
    </row>
    <row r="1626" spans="3:21" x14ac:dyDescent="0.25">
      <c r="C1626" s="12">
        <f t="shared" si="25"/>
        <v>45454</v>
      </c>
      <c r="F1626" s="13">
        <v>128.76</v>
      </c>
      <c r="G1626" s="13">
        <v>101.88</v>
      </c>
      <c r="H1626" s="14">
        <v>106.12</v>
      </c>
      <c r="I1626" s="13">
        <v>121.49</v>
      </c>
      <c r="J1626" s="13">
        <v>365.15</v>
      </c>
      <c r="K1626" s="13">
        <v>97.53</v>
      </c>
      <c r="L1626" s="13">
        <v>98.33</v>
      </c>
      <c r="M1626" s="13">
        <v>100.28</v>
      </c>
      <c r="N1626" s="13">
        <v>102.43</v>
      </c>
      <c r="O1626" s="13">
        <v>119.83</v>
      </c>
      <c r="P1626" s="13">
        <v>101.99</v>
      </c>
      <c r="Q1626" s="13">
        <v>101.8</v>
      </c>
      <c r="R1626" s="13">
        <v>95.11</v>
      </c>
      <c r="S1626" s="13">
        <v>83.47</v>
      </c>
      <c r="T1626" s="13">
        <v>100.16</v>
      </c>
      <c r="U1626" s="13">
        <v>109.16</v>
      </c>
    </row>
    <row r="1627" spans="3:21" x14ac:dyDescent="0.25">
      <c r="C1627" s="12">
        <f t="shared" si="25"/>
        <v>45455</v>
      </c>
      <c r="F1627" s="13">
        <v>129.12</v>
      </c>
      <c r="G1627" s="13">
        <v>102.58</v>
      </c>
      <c r="H1627" s="14">
        <v>107.44</v>
      </c>
      <c r="I1627" s="13">
        <v>123.28</v>
      </c>
      <c r="J1627" s="13">
        <v>371.14</v>
      </c>
      <c r="K1627" s="13">
        <v>97.03</v>
      </c>
      <c r="L1627" s="13">
        <v>97.48</v>
      </c>
      <c r="M1627" s="13">
        <v>100.27</v>
      </c>
      <c r="N1627" s="13">
        <v>102.42</v>
      </c>
      <c r="O1627" s="13">
        <v>118.86</v>
      </c>
      <c r="P1627" s="13">
        <v>101.46</v>
      </c>
      <c r="Q1627" s="13">
        <v>101.08</v>
      </c>
      <c r="R1627" s="13">
        <v>94.76</v>
      </c>
      <c r="S1627" s="13">
        <v>83.49</v>
      </c>
      <c r="T1627" s="13">
        <v>100.17</v>
      </c>
      <c r="U1627" s="13">
        <v>108.27</v>
      </c>
    </row>
    <row r="1628" spans="3:21" x14ac:dyDescent="0.25">
      <c r="C1628" s="12">
        <f t="shared" si="25"/>
        <v>45456</v>
      </c>
      <c r="F1628" s="13">
        <v>130.07</v>
      </c>
      <c r="G1628" s="13">
        <v>104.47</v>
      </c>
      <c r="H1628" s="14">
        <v>108.3</v>
      </c>
      <c r="I1628" s="13">
        <v>124.89</v>
      </c>
      <c r="J1628" s="13">
        <v>372.79</v>
      </c>
      <c r="K1628" s="13">
        <v>96.67</v>
      </c>
      <c r="L1628" s="13">
        <v>97.57</v>
      </c>
      <c r="M1628" s="13">
        <v>99.98</v>
      </c>
      <c r="N1628" s="13">
        <v>102.67</v>
      </c>
      <c r="O1628" s="13">
        <v>118.93</v>
      </c>
      <c r="P1628" s="13">
        <v>101.37</v>
      </c>
      <c r="Q1628" s="13">
        <v>101.88</v>
      </c>
      <c r="R1628" s="13">
        <v>95.01</v>
      </c>
      <c r="S1628" s="13">
        <v>83.52</v>
      </c>
      <c r="T1628" s="13">
        <v>99.64</v>
      </c>
      <c r="U1628" s="13">
        <v>107.69</v>
      </c>
    </row>
    <row r="1629" spans="3:21" x14ac:dyDescent="0.25">
      <c r="C1629" s="12">
        <f t="shared" si="25"/>
        <v>45457</v>
      </c>
      <c r="F1629" s="13">
        <v>129.07</v>
      </c>
      <c r="G1629" s="13">
        <v>103.55</v>
      </c>
      <c r="H1629" s="14">
        <v>107.86</v>
      </c>
      <c r="I1629" s="13">
        <v>124.51</v>
      </c>
      <c r="J1629" s="13">
        <v>372.65</v>
      </c>
      <c r="K1629" s="13">
        <v>96.73</v>
      </c>
      <c r="L1629" s="13">
        <v>98.35</v>
      </c>
      <c r="M1629" s="13">
        <v>100.05</v>
      </c>
      <c r="N1629" s="13">
        <v>102.93</v>
      </c>
      <c r="O1629" s="13">
        <v>118.45</v>
      </c>
      <c r="P1629" s="13">
        <v>101.93</v>
      </c>
      <c r="Q1629" s="13">
        <v>103.15</v>
      </c>
      <c r="R1629" s="13">
        <v>94.9</v>
      </c>
      <c r="S1629" s="13">
        <v>82.78</v>
      </c>
      <c r="T1629" s="13">
        <v>100.02</v>
      </c>
      <c r="U1629" s="13">
        <v>107.47</v>
      </c>
    </row>
    <row r="1630" spans="3:21" x14ac:dyDescent="0.25">
      <c r="C1630" s="12">
        <f t="shared" si="25"/>
        <v>45460</v>
      </c>
      <c r="F1630" s="13">
        <v>128.44999999999999</v>
      </c>
      <c r="G1630" s="13">
        <v>103.47</v>
      </c>
      <c r="H1630" s="14">
        <v>108.33</v>
      </c>
      <c r="I1630" s="13">
        <v>125.45</v>
      </c>
      <c r="J1630" s="13">
        <v>376.98</v>
      </c>
      <c r="K1630" s="13">
        <v>96.78</v>
      </c>
      <c r="L1630" s="13">
        <v>98.46</v>
      </c>
      <c r="M1630" s="13">
        <v>100.04</v>
      </c>
      <c r="N1630" s="13">
        <v>103.05</v>
      </c>
      <c r="O1630" s="13">
        <v>119.5</v>
      </c>
      <c r="P1630" s="13">
        <v>102.02</v>
      </c>
      <c r="Q1630" s="13">
        <v>103.6</v>
      </c>
      <c r="R1630" s="13">
        <v>95.2</v>
      </c>
      <c r="S1630" s="13">
        <v>82.87</v>
      </c>
      <c r="T1630" s="13">
        <v>99.44</v>
      </c>
      <c r="U1630" s="13">
        <v>106.66</v>
      </c>
    </row>
    <row r="1631" spans="3:21" x14ac:dyDescent="0.25">
      <c r="C1631" s="12">
        <f t="shared" si="25"/>
        <v>45461</v>
      </c>
      <c r="F1631" s="13">
        <v>130.43</v>
      </c>
      <c r="G1631" s="13">
        <v>105.34</v>
      </c>
      <c r="H1631" s="14">
        <v>110.09</v>
      </c>
      <c r="I1631" s="13">
        <v>127.18</v>
      </c>
      <c r="J1631" s="13">
        <v>384.8</v>
      </c>
      <c r="K1631" s="13">
        <v>96.83</v>
      </c>
      <c r="L1631" s="13">
        <v>98.82</v>
      </c>
      <c r="M1631" s="13">
        <v>99.83</v>
      </c>
      <c r="N1631" s="13">
        <v>103.63</v>
      </c>
      <c r="O1631" s="13">
        <v>119.54</v>
      </c>
      <c r="P1631" s="13">
        <v>102.05</v>
      </c>
      <c r="Q1631" s="13">
        <v>104</v>
      </c>
      <c r="R1631" s="13">
        <v>95.44</v>
      </c>
      <c r="S1631" s="13">
        <v>82.98</v>
      </c>
      <c r="T1631" s="13">
        <v>98.81</v>
      </c>
      <c r="U1631" s="13">
        <v>106.5</v>
      </c>
    </row>
    <row r="1632" spans="3:21" x14ac:dyDescent="0.25">
      <c r="C1632" s="12">
        <f t="shared" si="25"/>
        <v>45463</v>
      </c>
      <c r="F1632" s="13">
        <v>128.65</v>
      </c>
      <c r="G1632" s="13">
        <v>103.46</v>
      </c>
      <c r="H1632" s="14">
        <v>108.2</v>
      </c>
      <c r="I1632" s="13">
        <v>125.47</v>
      </c>
      <c r="J1632" s="13">
        <v>379.37</v>
      </c>
      <c r="K1632" s="13">
        <v>97.52</v>
      </c>
      <c r="L1632" s="13">
        <v>99.27</v>
      </c>
      <c r="M1632" s="13">
        <v>100.01</v>
      </c>
      <c r="N1632" s="13">
        <v>103.78</v>
      </c>
      <c r="O1632" s="13">
        <v>119.58</v>
      </c>
      <c r="P1632" s="13">
        <v>101.96</v>
      </c>
      <c r="Q1632" s="13">
        <v>104.44</v>
      </c>
      <c r="R1632" s="13">
        <v>95.46</v>
      </c>
      <c r="S1632" s="13">
        <v>82.19</v>
      </c>
      <c r="T1632" s="13">
        <v>99.4</v>
      </c>
      <c r="U1632" s="13">
        <v>106.6</v>
      </c>
    </row>
    <row r="1633" spans="3:21" x14ac:dyDescent="0.25">
      <c r="C1633" s="12">
        <f t="shared" si="25"/>
        <v>45464</v>
      </c>
      <c r="F1633" s="13">
        <v>126.66</v>
      </c>
      <c r="G1633" s="13">
        <v>101.86</v>
      </c>
      <c r="H1633" s="14">
        <v>107.82</v>
      </c>
      <c r="I1633" s="13">
        <v>124.43</v>
      </c>
      <c r="J1633" s="13">
        <v>374.09</v>
      </c>
      <c r="K1633" s="13">
        <v>97.94</v>
      </c>
      <c r="L1633" s="13">
        <v>99.53</v>
      </c>
      <c r="M1633" s="13">
        <v>100.89</v>
      </c>
      <c r="N1633" s="13">
        <v>103.56</v>
      </c>
      <c r="O1633" s="13">
        <v>120.41</v>
      </c>
      <c r="P1633" s="13">
        <v>101.8</v>
      </c>
      <c r="Q1633" s="13">
        <v>104.34</v>
      </c>
      <c r="R1633" s="13">
        <v>95.67</v>
      </c>
      <c r="S1633" s="13">
        <v>81.3</v>
      </c>
      <c r="T1633" s="13">
        <v>100.35</v>
      </c>
      <c r="U1633" s="13">
        <v>106.42</v>
      </c>
    </row>
    <row r="1634" spans="3:21" x14ac:dyDescent="0.25">
      <c r="C1634" s="12">
        <f t="shared" si="25"/>
        <v>45467</v>
      </c>
      <c r="F1634" s="13">
        <v>126.31</v>
      </c>
      <c r="G1634" s="13">
        <v>100.96</v>
      </c>
      <c r="H1634" s="14">
        <v>107.2</v>
      </c>
      <c r="I1634" s="13">
        <v>123.3</v>
      </c>
      <c r="J1634" s="13">
        <v>370.55</v>
      </c>
      <c r="K1634" s="13">
        <v>98.17</v>
      </c>
      <c r="L1634" s="13">
        <v>99.18</v>
      </c>
      <c r="M1634" s="13">
        <v>100.78</v>
      </c>
      <c r="N1634" s="13">
        <v>103.48</v>
      </c>
      <c r="O1634" s="13">
        <v>120.96</v>
      </c>
      <c r="P1634" s="13">
        <v>101.32</v>
      </c>
      <c r="Q1634" s="13">
        <v>104.06</v>
      </c>
      <c r="R1634" s="13">
        <v>95.6</v>
      </c>
      <c r="S1634" s="13">
        <v>81.41</v>
      </c>
      <c r="T1634" s="13">
        <v>100.05</v>
      </c>
      <c r="U1634" s="13">
        <v>106.1</v>
      </c>
    </row>
    <row r="1635" spans="3:21" x14ac:dyDescent="0.25">
      <c r="C1635" s="12">
        <f t="shared" si="25"/>
        <v>45468</v>
      </c>
      <c r="F1635" s="13">
        <v>128.66</v>
      </c>
      <c r="G1635" s="13">
        <v>103.69</v>
      </c>
      <c r="H1635" s="14">
        <v>108.91</v>
      </c>
      <c r="I1635" s="13">
        <v>124.96</v>
      </c>
      <c r="J1635" s="13">
        <v>380.63</v>
      </c>
      <c r="K1635" s="13">
        <v>97.68</v>
      </c>
      <c r="L1635" s="13">
        <v>99.16</v>
      </c>
      <c r="M1635" s="13">
        <v>100.07</v>
      </c>
      <c r="N1635" s="13">
        <v>103.83</v>
      </c>
      <c r="O1635" s="13">
        <v>122.74</v>
      </c>
      <c r="P1635" s="13">
        <v>100.86</v>
      </c>
      <c r="Q1635" s="13">
        <v>104.8</v>
      </c>
      <c r="R1635" s="13">
        <v>95.73</v>
      </c>
      <c r="S1635" s="13">
        <v>81.33</v>
      </c>
      <c r="T1635" s="13">
        <v>100.01</v>
      </c>
      <c r="U1635" s="13">
        <v>106.56</v>
      </c>
    </row>
    <row r="1636" spans="3:21" x14ac:dyDescent="0.25">
      <c r="C1636" s="12">
        <f t="shared" si="25"/>
        <v>45469</v>
      </c>
      <c r="F1636" s="13">
        <v>127</v>
      </c>
      <c r="G1636" s="13">
        <v>100.73</v>
      </c>
      <c r="H1636" s="14">
        <v>107.52</v>
      </c>
      <c r="I1636" s="13">
        <v>123.37</v>
      </c>
      <c r="J1636" s="13">
        <v>369.94</v>
      </c>
      <c r="K1636" s="13">
        <v>98.12</v>
      </c>
      <c r="L1636" s="13">
        <v>99.24</v>
      </c>
      <c r="M1636" s="13">
        <v>100.09</v>
      </c>
      <c r="N1636" s="13">
        <v>103.77</v>
      </c>
      <c r="O1636" s="13">
        <v>122.62</v>
      </c>
      <c r="P1636" s="13">
        <v>100.67</v>
      </c>
      <c r="Q1636" s="13">
        <v>105.11</v>
      </c>
      <c r="R1636" s="13">
        <v>95.7</v>
      </c>
      <c r="S1636" s="13">
        <v>81.62</v>
      </c>
      <c r="T1636" s="13">
        <v>100.39</v>
      </c>
      <c r="U1636" s="13">
        <v>106.69</v>
      </c>
    </row>
    <row r="1637" spans="3:21" x14ac:dyDescent="0.25">
      <c r="C1637" s="12">
        <f t="shared" si="25"/>
        <v>45470</v>
      </c>
      <c r="F1637" s="13">
        <v>125.97</v>
      </c>
      <c r="G1637" s="13">
        <v>100.09</v>
      </c>
      <c r="H1637" s="14">
        <v>108.12</v>
      </c>
      <c r="I1637" s="13">
        <v>123.92</v>
      </c>
      <c r="J1637" s="13">
        <v>372.06</v>
      </c>
      <c r="K1637" s="13">
        <v>97.22</v>
      </c>
      <c r="L1637" s="13">
        <v>99.02</v>
      </c>
      <c r="M1637" s="13">
        <v>100.18</v>
      </c>
      <c r="N1637" s="13">
        <v>103.61</v>
      </c>
      <c r="O1637" s="13">
        <v>122.79</v>
      </c>
      <c r="P1637" s="13">
        <v>100.32</v>
      </c>
      <c r="Q1637" s="13">
        <v>104.97</v>
      </c>
      <c r="R1637" s="13">
        <v>95.64</v>
      </c>
      <c r="S1637" s="13">
        <v>81.66</v>
      </c>
      <c r="T1637" s="13">
        <v>100.54</v>
      </c>
      <c r="U1637" s="13">
        <v>106.66</v>
      </c>
    </row>
    <row r="1638" spans="3:21" x14ac:dyDescent="0.25">
      <c r="C1638" s="12">
        <f t="shared" si="25"/>
        <v>45471</v>
      </c>
      <c r="F1638" s="13">
        <v>124.67</v>
      </c>
      <c r="G1638" s="13">
        <v>99.9</v>
      </c>
      <c r="H1638" s="14">
        <v>108.91</v>
      </c>
      <c r="I1638" s="13">
        <v>124.71</v>
      </c>
      <c r="J1638" s="13">
        <v>373.86</v>
      </c>
      <c r="K1638" s="13">
        <v>97.45</v>
      </c>
      <c r="L1638" s="13">
        <v>98.93</v>
      </c>
      <c r="M1638" s="13">
        <v>100.01</v>
      </c>
      <c r="N1638" s="13">
        <v>103.57</v>
      </c>
      <c r="O1638" s="13">
        <v>123.38</v>
      </c>
      <c r="P1638" s="13">
        <v>100.4</v>
      </c>
      <c r="Q1638" s="13">
        <v>103.75</v>
      </c>
      <c r="R1638" s="13">
        <v>95.43</v>
      </c>
      <c r="S1638" s="13">
        <v>80.760000000000005</v>
      </c>
      <c r="T1638" s="13">
        <v>100.51</v>
      </c>
      <c r="U1638" s="13">
        <v>106.09</v>
      </c>
    </row>
    <row r="1639" spans="3:21" x14ac:dyDescent="0.25">
      <c r="C1639" s="12">
        <f t="shared" si="25"/>
        <v>45474</v>
      </c>
      <c r="F1639" s="13">
        <v>126.71</v>
      </c>
      <c r="G1639" s="13">
        <v>102.09</v>
      </c>
      <c r="H1639" s="14">
        <v>110.17</v>
      </c>
      <c r="I1639" s="13">
        <v>126.87</v>
      </c>
      <c r="J1639" s="13">
        <v>383.05</v>
      </c>
      <c r="K1639" s="13">
        <v>97</v>
      </c>
      <c r="L1639" s="13">
        <v>98.28</v>
      </c>
      <c r="M1639" s="13">
        <v>98.55</v>
      </c>
      <c r="N1639" s="13">
        <v>103.34</v>
      </c>
      <c r="O1639" s="13">
        <v>124.49</v>
      </c>
      <c r="P1639" s="13">
        <v>99.75</v>
      </c>
      <c r="Q1639" s="13">
        <v>104.64</v>
      </c>
      <c r="R1639" s="13">
        <v>95.56</v>
      </c>
      <c r="S1639" s="13">
        <v>81.16</v>
      </c>
      <c r="T1639" s="13">
        <v>100.71</v>
      </c>
      <c r="U1639" s="13">
        <v>107.5</v>
      </c>
    </row>
    <row r="1640" spans="3:21" x14ac:dyDescent="0.25">
      <c r="C1640" s="12">
        <f t="shared" si="25"/>
        <v>45475</v>
      </c>
      <c r="F1640" s="13">
        <v>126.9</v>
      </c>
      <c r="G1640" s="13">
        <v>101</v>
      </c>
      <c r="H1640" s="14">
        <v>109.85</v>
      </c>
      <c r="I1640" s="13">
        <v>126.1</v>
      </c>
      <c r="J1640" s="13">
        <v>379.22</v>
      </c>
      <c r="K1640" s="13">
        <v>97.27</v>
      </c>
      <c r="L1640" s="13">
        <v>98.54</v>
      </c>
      <c r="M1640" s="13">
        <v>99.17</v>
      </c>
      <c r="N1640" s="13">
        <v>103.32</v>
      </c>
      <c r="O1640" s="13">
        <v>123.95</v>
      </c>
      <c r="P1640" s="13">
        <v>99.93</v>
      </c>
      <c r="Q1640" s="13">
        <v>105.26</v>
      </c>
      <c r="R1640" s="13">
        <v>95.41</v>
      </c>
      <c r="S1640" s="13">
        <v>80.86</v>
      </c>
      <c r="T1640" s="13">
        <v>100.78</v>
      </c>
      <c r="U1640" s="13">
        <v>106.45</v>
      </c>
    </row>
    <row r="1641" spans="3:21" x14ac:dyDescent="0.25">
      <c r="C1641" s="12">
        <f t="shared" si="25"/>
        <v>45476</v>
      </c>
      <c r="F1641" s="13">
        <v>126.51</v>
      </c>
      <c r="G1641" s="13">
        <v>101.16</v>
      </c>
      <c r="H1641" s="14">
        <v>110.09</v>
      </c>
      <c r="I1641" s="13">
        <v>126.74</v>
      </c>
      <c r="J1641" s="13">
        <v>380.44</v>
      </c>
      <c r="K1641" s="13">
        <v>97.56</v>
      </c>
      <c r="L1641" s="13">
        <v>98.18</v>
      </c>
      <c r="M1641" s="13">
        <v>99.21</v>
      </c>
      <c r="N1641" s="13">
        <v>103.05</v>
      </c>
      <c r="O1641" s="13">
        <v>123.42</v>
      </c>
      <c r="P1641" s="13">
        <v>99.74</v>
      </c>
      <c r="Q1641" s="13">
        <v>105.1</v>
      </c>
      <c r="R1641" s="13">
        <v>95.79</v>
      </c>
      <c r="S1641" s="13">
        <v>80.95</v>
      </c>
      <c r="T1641" s="13">
        <v>100.8</v>
      </c>
      <c r="U1641" s="13">
        <v>106.76</v>
      </c>
    </row>
    <row r="1642" spans="3:21" x14ac:dyDescent="0.25">
      <c r="C1642" s="12">
        <f t="shared" si="25"/>
        <v>45478</v>
      </c>
      <c r="F1642" s="13">
        <v>127.44</v>
      </c>
      <c r="G1642" s="13">
        <v>101.4</v>
      </c>
      <c r="H1642" s="14">
        <v>109.49</v>
      </c>
      <c r="I1642" s="13">
        <v>125.62</v>
      </c>
      <c r="J1642" s="13">
        <v>376.43</v>
      </c>
      <c r="K1642" s="13">
        <v>97.12</v>
      </c>
      <c r="L1642" s="13">
        <v>98.21</v>
      </c>
      <c r="M1642" s="13">
        <v>99.14</v>
      </c>
      <c r="N1642" s="13">
        <v>103.07</v>
      </c>
      <c r="O1642" s="13">
        <v>123.14</v>
      </c>
      <c r="P1642" s="13">
        <v>99.75</v>
      </c>
      <c r="Q1642" s="13">
        <v>106.03</v>
      </c>
      <c r="R1642" s="13">
        <v>95.68</v>
      </c>
      <c r="S1642" s="13">
        <v>80.87</v>
      </c>
      <c r="T1642" s="13">
        <v>101.04</v>
      </c>
      <c r="U1642" s="13">
        <v>107.21</v>
      </c>
    </row>
    <row r="1643" spans="3:21" x14ac:dyDescent="0.25">
      <c r="C1643" s="12">
        <f t="shared" si="25"/>
        <v>45481</v>
      </c>
      <c r="F1643" s="13">
        <v>127.24</v>
      </c>
      <c r="G1643" s="13">
        <v>100.93</v>
      </c>
      <c r="H1643" s="14">
        <v>109.83</v>
      </c>
      <c r="I1643" s="13">
        <v>125.69</v>
      </c>
      <c r="J1643" s="13">
        <v>375.28</v>
      </c>
      <c r="K1643" s="13">
        <v>96.87</v>
      </c>
      <c r="L1643" s="13">
        <v>97.72</v>
      </c>
      <c r="M1643" s="13">
        <v>99.13</v>
      </c>
      <c r="N1643" s="13">
        <v>102.48</v>
      </c>
      <c r="O1643" s="13">
        <v>123.2</v>
      </c>
      <c r="P1643" s="13">
        <v>99.82</v>
      </c>
      <c r="Q1643" s="13">
        <v>105.48</v>
      </c>
      <c r="R1643" s="13">
        <v>95.4</v>
      </c>
      <c r="S1643" s="13">
        <v>81</v>
      </c>
      <c r="T1643" s="13">
        <v>101.46</v>
      </c>
      <c r="U1643" s="13">
        <v>106.99</v>
      </c>
    </row>
    <row r="1644" spans="3:21" x14ac:dyDescent="0.25">
      <c r="C1644" s="12">
        <f t="shared" si="25"/>
        <v>45482</v>
      </c>
      <c r="F1644" s="13">
        <v>128.15</v>
      </c>
      <c r="G1644" s="13">
        <v>101.19</v>
      </c>
      <c r="H1644" s="14">
        <v>110.61</v>
      </c>
      <c r="I1644" s="13">
        <v>126.27</v>
      </c>
      <c r="J1644" s="13">
        <v>376.5</v>
      </c>
      <c r="K1644" s="13">
        <v>97.42</v>
      </c>
      <c r="L1644" s="13">
        <v>98.04</v>
      </c>
      <c r="M1644" s="13">
        <v>99.09</v>
      </c>
      <c r="N1644" s="13">
        <v>101.84</v>
      </c>
      <c r="O1644" s="13">
        <v>123.18</v>
      </c>
      <c r="P1644" s="13">
        <v>99.3</v>
      </c>
      <c r="Q1644" s="13">
        <v>106.48</v>
      </c>
      <c r="R1644" s="13">
        <v>95.23</v>
      </c>
      <c r="S1644" s="13">
        <v>80.84</v>
      </c>
      <c r="T1644" s="13">
        <v>101.48</v>
      </c>
      <c r="U1644" s="13">
        <v>107.32</v>
      </c>
    </row>
    <row r="1645" spans="3:21" x14ac:dyDescent="0.25">
      <c r="C1645" s="12">
        <f t="shared" si="25"/>
        <v>45483</v>
      </c>
      <c r="F1645" s="13">
        <v>128.51</v>
      </c>
      <c r="G1645" s="13">
        <v>100.91</v>
      </c>
      <c r="H1645" s="14">
        <v>110.83</v>
      </c>
      <c r="I1645" s="13">
        <v>126.59</v>
      </c>
      <c r="J1645" s="13">
        <v>376.02</v>
      </c>
      <c r="K1645" s="13">
        <v>97.23</v>
      </c>
      <c r="L1645" s="13">
        <v>97.42</v>
      </c>
      <c r="M1645" s="13">
        <v>99.36</v>
      </c>
      <c r="N1645" s="13">
        <v>101.15</v>
      </c>
      <c r="O1645" s="13">
        <v>122.25</v>
      </c>
      <c r="P1645" s="13">
        <v>99.07</v>
      </c>
      <c r="Q1645" s="13">
        <v>106.5</v>
      </c>
      <c r="R1645" s="13">
        <v>94.77</v>
      </c>
      <c r="S1645" s="13">
        <v>81.05</v>
      </c>
      <c r="T1645" s="13">
        <v>101.28</v>
      </c>
      <c r="U1645" s="13">
        <v>107.12</v>
      </c>
    </row>
    <row r="1646" spans="3:21" x14ac:dyDescent="0.25">
      <c r="C1646" s="12">
        <f t="shared" si="25"/>
        <v>45484</v>
      </c>
      <c r="F1646" s="13">
        <v>125.44</v>
      </c>
      <c r="G1646" s="13">
        <v>97.54</v>
      </c>
      <c r="H1646" s="14">
        <v>109.55</v>
      </c>
      <c r="I1646" s="13">
        <v>125.15</v>
      </c>
      <c r="J1646" s="13">
        <v>365.93</v>
      </c>
      <c r="K1646" s="13">
        <v>97.5</v>
      </c>
      <c r="L1646" s="13">
        <v>95.94</v>
      </c>
      <c r="M1646" s="13">
        <v>100.43</v>
      </c>
      <c r="N1646" s="13">
        <v>100.6</v>
      </c>
      <c r="O1646" s="13">
        <v>119.55</v>
      </c>
      <c r="P1646" s="13">
        <v>98.88</v>
      </c>
      <c r="Q1646" s="13">
        <v>103.23</v>
      </c>
      <c r="R1646" s="13">
        <v>94.88</v>
      </c>
      <c r="S1646" s="13">
        <v>81.510000000000005</v>
      </c>
      <c r="T1646" s="13">
        <v>101.17</v>
      </c>
      <c r="U1646" s="13">
        <v>107.14</v>
      </c>
    </row>
    <row r="1647" spans="3:21" x14ac:dyDescent="0.25">
      <c r="C1647" s="12">
        <f t="shared" si="25"/>
        <v>45485</v>
      </c>
      <c r="F1647" s="13">
        <v>124.33</v>
      </c>
      <c r="G1647" s="13">
        <v>96.22</v>
      </c>
      <c r="H1647" s="14">
        <v>108.35</v>
      </c>
      <c r="I1647" s="13">
        <v>123.92</v>
      </c>
      <c r="J1647" s="13">
        <v>361.92</v>
      </c>
      <c r="K1647" s="13">
        <v>97.19</v>
      </c>
      <c r="L1647" s="13">
        <v>94.72</v>
      </c>
      <c r="M1647" s="13">
        <v>100.32</v>
      </c>
      <c r="N1647" s="13">
        <v>100.13</v>
      </c>
      <c r="O1647" s="13">
        <v>118.35</v>
      </c>
      <c r="P1647" s="13">
        <v>98.1</v>
      </c>
      <c r="Q1647" s="13">
        <v>103.06</v>
      </c>
      <c r="R1647" s="13">
        <v>95.12</v>
      </c>
      <c r="S1647" s="13">
        <v>82.41</v>
      </c>
      <c r="T1647" s="13">
        <v>100.66</v>
      </c>
      <c r="U1647" s="13">
        <v>107.51</v>
      </c>
    </row>
    <row r="1648" spans="3:21" x14ac:dyDescent="0.25">
      <c r="C1648" s="12">
        <f t="shared" si="25"/>
        <v>45488</v>
      </c>
      <c r="F1648" s="13">
        <v>125.48</v>
      </c>
      <c r="G1648" s="13">
        <v>97.2</v>
      </c>
      <c r="H1648" s="14">
        <v>109.16</v>
      </c>
      <c r="I1648" s="13">
        <v>125.38</v>
      </c>
      <c r="J1648" s="13">
        <v>367.92</v>
      </c>
      <c r="K1648" s="13">
        <v>96.2</v>
      </c>
      <c r="L1648" s="13">
        <v>93.43</v>
      </c>
      <c r="M1648" s="13">
        <v>98.34</v>
      </c>
      <c r="N1648" s="13">
        <v>99.37</v>
      </c>
      <c r="O1648" s="13">
        <v>118.5</v>
      </c>
      <c r="P1648" s="13">
        <v>96.88</v>
      </c>
      <c r="Q1648" s="13">
        <v>102.06</v>
      </c>
      <c r="R1648" s="13">
        <v>94.95</v>
      </c>
      <c r="S1648" s="13">
        <v>82.96</v>
      </c>
      <c r="T1648" s="13">
        <v>98.74</v>
      </c>
      <c r="U1648" s="13">
        <v>108.4</v>
      </c>
    </row>
    <row r="1649" spans="3:21" x14ac:dyDescent="0.25">
      <c r="C1649" s="12">
        <f t="shared" si="25"/>
        <v>45489</v>
      </c>
      <c r="F1649" s="13">
        <v>122.62</v>
      </c>
      <c r="G1649" s="13">
        <v>93.86</v>
      </c>
      <c r="H1649" s="14">
        <v>107.28</v>
      </c>
      <c r="I1649" s="13">
        <v>123.68</v>
      </c>
      <c r="J1649" s="13">
        <v>357.87</v>
      </c>
      <c r="K1649" s="13">
        <v>96.72</v>
      </c>
      <c r="L1649" s="13">
        <v>93.38</v>
      </c>
      <c r="M1649" s="13">
        <v>98.59</v>
      </c>
      <c r="N1649" s="13">
        <v>99.72</v>
      </c>
      <c r="O1649" s="13">
        <v>116.46</v>
      </c>
      <c r="P1649" s="13">
        <v>96.7</v>
      </c>
      <c r="Q1649" s="13">
        <v>99.98</v>
      </c>
      <c r="R1649" s="13">
        <v>95.11</v>
      </c>
      <c r="S1649" s="13">
        <v>83.66</v>
      </c>
      <c r="T1649" s="13">
        <v>97.47</v>
      </c>
      <c r="U1649" s="13">
        <v>108.4</v>
      </c>
    </row>
    <row r="1650" spans="3:21" x14ac:dyDescent="0.25">
      <c r="C1650" s="12">
        <f t="shared" si="25"/>
        <v>45490</v>
      </c>
      <c r="F1650" s="13">
        <v>120.46</v>
      </c>
      <c r="G1650" s="13">
        <v>89.72</v>
      </c>
      <c r="H1650" s="14">
        <v>104.27</v>
      </c>
      <c r="I1650" s="13">
        <v>119.41</v>
      </c>
      <c r="J1650" s="13">
        <v>342.69</v>
      </c>
      <c r="K1650" s="13">
        <v>97.18</v>
      </c>
      <c r="L1650" s="13">
        <v>93.42</v>
      </c>
      <c r="M1650" s="13">
        <v>99.45</v>
      </c>
      <c r="N1650" s="13">
        <v>100.42</v>
      </c>
      <c r="O1650" s="13">
        <v>116.24</v>
      </c>
      <c r="P1650" s="13">
        <v>96.63</v>
      </c>
      <c r="Q1650" s="13">
        <v>99.89</v>
      </c>
      <c r="R1650" s="13">
        <v>94.81</v>
      </c>
      <c r="S1650" s="13">
        <v>84.22</v>
      </c>
      <c r="T1650" s="13">
        <v>97.54</v>
      </c>
      <c r="U1650" s="13">
        <v>107.79</v>
      </c>
    </row>
    <row r="1651" spans="3:21" x14ac:dyDescent="0.25">
      <c r="C1651" s="12">
        <f t="shared" si="25"/>
        <v>45491</v>
      </c>
      <c r="F1651" s="13">
        <v>122.08</v>
      </c>
      <c r="G1651" s="13">
        <v>91.64</v>
      </c>
      <c r="H1651" s="14">
        <v>105.64</v>
      </c>
      <c r="I1651" s="13">
        <v>120.9</v>
      </c>
      <c r="J1651" s="13">
        <v>348.35</v>
      </c>
      <c r="K1651" s="13">
        <v>97.45</v>
      </c>
      <c r="L1651" s="13">
        <v>94.03</v>
      </c>
      <c r="M1651" s="13">
        <v>100.3</v>
      </c>
      <c r="N1651" s="13">
        <v>100.44</v>
      </c>
      <c r="O1651" s="13">
        <v>116.57</v>
      </c>
      <c r="P1651" s="13">
        <v>97.76</v>
      </c>
      <c r="Q1651" s="13">
        <v>100.5</v>
      </c>
      <c r="R1651" s="13">
        <v>94.31</v>
      </c>
      <c r="S1651" s="13">
        <v>83.25</v>
      </c>
      <c r="T1651" s="13">
        <v>97.72</v>
      </c>
      <c r="U1651" s="13">
        <v>106.76</v>
      </c>
    </row>
    <row r="1652" spans="3:21" x14ac:dyDescent="0.25">
      <c r="C1652" s="12">
        <f t="shared" si="25"/>
        <v>45492</v>
      </c>
      <c r="F1652" s="13">
        <v>122.98</v>
      </c>
      <c r="G1652" s="13">
        <v>93.11</v>
      </c>
      <c r="H1652" s="14">
        <v>106.45</v>
      </c>
      <c r="I1652" s="13">
        <v>122.45</v>
      </c>
      <c r="J1652" s="13">
        <v>351.41</v>
      </c>
      <c r="K1652" s="13">
        <v>97.09</v>
      </c>
      <c r="L1652" s="13">
        <v>93.54</v>
      </c>
      <c r="M1652" s="13">
        <v>99.97</v>
      </c>
      <c r="N1652" s="13">
        <v>100.23</v>
      </c>
      <c r="O1652" s="13">
        <v>116.9</v>
      </c>
      <c r="P1652" s="13">
        <v>97.69</v>
      </c>
      <c r="Q1652" s="13">
        <v>100.63</v>
      </c>
      <c r="R1652" s="13">
        <v>94.16</v>
      </c>
      <c r="S1652" s="13">
        <v>83</v>
      </c>
      <c r="T1652" s="13">
        <v>97.55</v>
      </c>
      <c r="U1652" s="13">
        <v>107.45</v>
      </c>
    </row>
    <row r="1653" spans="3:21" x14ac:dyDescent="0.25">
      <c r="C1653" s="12">
        <f t="shared" si="25"/>
        <v>45495</v>
      </c>
      <c r="F1653" s="13">
        <v>123.57</v>
      </c>
      <c r="G1653" s="13">
        <v>94.03</v>
      </c>
      <c r="H1653" s="14">
        <v>107.31</v>
      </c>
      <c r="I1653" s="13">
        <v>123.44</v>
      </c>
      <c r="J1653" s="13">
        <v>356.05</v>
      </c>
      <c r="K1653" s="13">
        <v>96.8</v>
      </c>
      <c r="L1653" s="13">
        <v>93.46</v>
      </c>
      <c r="M1653" s="13">
        <v>99.45</v>
      </c>
      <c r="N1653" s="13">
        <v>99.72</v>
      </c>
      <c r="O1653" s="13">
        <v>116.8</v>
      </c>
      <c r="P1653" s="13">
        <v>97.91</v>
      </c>
      <c r="Q1653" s="13">
        <v>99.48</v>
      </c>
      <c r="R1653" s="13">
        <v>93.84</v>
      </c>
      <c r="S1653" s="13">
        <v>82.88</v>
      </c>
      <c r="T1653" s="13">
        <v>97</v>
      </c>
      <c r="U1653" s="13">
        <v>106.64</v>
      </c>
    </row>
    <row r="1654" spans="3:21" x14ac:dyDescent="0.25">
      <c r="C1654" s="12">
        <f t="shared" si="25"/>
        <v>45496</v>
      </c>
      <c r="F1654" s="13">
        <v>123.76</v>
      </c>
      <c r="G1654" s="13">
        <v>94.87</v>
      </c>
      <c r="H1654" s="14">
        <v>108.57</v>
      </c>
      <c r="I1654" s="13">
        <v>124.15</v>
      </c>
      <c r="J1654" s="13">
        <v>359.7</v>
      </c>
      <c r="K1654" s="13">
        <v>97.28</v>
      </c>
      <c r="L1654" s="13">
        <v>93.59</v>
      </c>
      <c r="M1654" s="13">
        <v>99.62</v>
      </c>
      <c r="N1654" s="13">
        <v>99.69</v>
      </c>
      <c r="O1654" s="13">
        <v>116.3</v>
      </c>
      <c r="P1654" s="13">
        <v>98.35</v>
      </c>
      <c r="Q1654" s="13">
        <v>98.64</v>
      </c>
      <c r="R1654" s="13">
        <v>93.97</v>
      </c>
      <c r="S1654" s="13">
        <v>82.57</v>
      </c>
      <c r="T1654" s="13">
        <v>97.17</v>
      </c>
      <c r="U1654" s="13">
        <v>106.18</v>
      </c>
    </row>
    <row r="1655" spans="3:21" x14ac:dyDescent="0.25">
      <c r="C1655" s="12">
        <f t="shared" si="25"/>
        <v>45497</v>
      </c>
      <c r="F1655" s="13">
        <v>122.83</v>
      </c>
      <c r="G1655" s="13">
        <v>94.08</v>
      </c>
      <c r="H1655" s="14">
        <v>107.93</v>
      </c>
      <c r="I1655" s="13">
        <v>123.44</v>
      </c>
      <c r="J1655" s="13">
        <v>353.12</v>
      </c>
      <c r="K1655" s="13">
        <v>98.2</v>
      </c>
      <c r="L1655" s="13">
        <v>94.41</v>
      </c>
      <c r="M1655" s="13">
        <v>99.98</v>
      </c>
      <c r="N1655" s="13">
        <v>100.17</v>
      </c>
      <c r="O1655" s="13">
        <v>115.86</v>
      </c>
      <c r="P1655" s="13">
        <v>98.82</v>
      </c>
      <c r="Q1655" s="13">
        <v>98.93</v>
      </c>
      <c r="R1655" s="13">
        <v>93.17</v>
      </c>
      <c r="S1655" s="13">
        <v>82.42</v>
      </c>
      <c r="T1655" s="13">
        <v>96.97</v>
      </c>
      <c r="U1655" s="13">
        <v>105.82</v>
      </c>
    </row>
    <row r="1656" spans="3:21" x14ac:dyDescent="0.25">
      <c r="C1656" s="12">
        <f t="shared" si="25"/>
        <v>45498</v>
      </c>
      <c r="F1656" s="13">
        <v>118.67</v>
      </c>
      <c r="G1656" s="13">
        <v>92.03</v>
      </c>
      <c r="H1656" s="14">
        <v>105.89</v>
      </c>
      <c r="I1656" s="13">
        <v>121.11</v>
      </c>
      <c r="J1656" s="13">
        <v>345.24</v>
      </c>
      <c r="K1656" s="13">
        <v>98.58</v>
      </c>
      <c r="L1656" s="13">
        <v>95.16</v>
      </c>
      <c r="M1656" s="13">
        <v>100.54</v>
      </c>
      <c r="N1656" s="13">
        <v>100.58</v>
      </c>
      <c r="O1656" s="13">
        <v>115.46</v>
      </c>
      <c r="P1656" s="13">
        <v>99.91</v>
      </c>
      <c r="Q1656" s="13">
        <v>97.59</v>
      </c>
      <c r="R1656" s="13">
        <v>93.98</v>
      </c>
      <c r="S1656" s="13">
        <v>82.01</v>
      </c>
      <c r="T1656" s="13">
        <v>96.59</v>
      </c>
      <c r="U1656" s="13">
        <v>105.48</v>
      </c>
    </row>
    <row r="1657" spans="3:21" x14ac:dyDescent="0.25">
      <c r="C1657" s="12">
        <f t="shared" si="25"/>
        <v>45499</v>
      </c>
      <c r="F1657" s="13">
        <v>118.3</v>
      </c>
      <c r="G1657" s="13">
        <v>91.7</v>
      </c>
      <c r="H1657" s="14">
        <v>105.56</v>
      </c>
      <c r="I1657" s="13">
        <v>121.27</v>
      </c>
      <c r="J1657" s="13">
        <v>344.45</v>
      </c>
      <c r="K1657" s="13">
        <v>98.86</v>
      </c>
      <c r="L1657" s="13">
        <v>94.93</v>
      </c>
      <c r="M1657" s="13">
        <v>100.99</v>
      </c>
      <c r="N1657" s="13">
        <v>100.02</v>
      </c>
      <c r="O1657" s="13">
        <v>115.04</v>
      </c>
      <c r="P1657" s="13">
        <v>100.19</v>
      </c>
      <c r="Q1657" s="13">
        <v>96.88</v>
      </c>
      <c r="R1657" s="13">
        <v>94.04</v>
      </c>
      <c r="S1657" s="13">
        <v>82.82</v>
      </c>
      <c r="T1657" s="13">
        <v>96.54</v>
      </c>
      <c r="U1657" s="13">
        <v>105.53</v>
      </c>
    </row>
    <row r="1658" spans="3:21" x14ac:dyDescent="0.25">
      <c r="C1658" s="12">
        <f t="shared" si="25"/>
        <v>45502</v>
      </c>
      <c r="F1658" s="13">
        <v>119.31</v>
      </c>
      <c r="G1658" s="13">
        <v>92.05</v>
      </c>
      <c r="H1658" s="14">
        <v>105.55</v>
      </c>
      <c r="I1658" s="13">
        <v>120.78</v>
      </c>
      <c r="J1658" s="13">
        <v>344.38</v>
      </c>
      <c r="K1658" s="13">
        <v>99.02</v>
      </c>
      <c r="L1658" s="13">
        <v>95.67</v>
      </c>
      <c r="M1658" s="13">
        <v>101.23</v>
      </c>
      <c r="N1658" s="13">
        <v>100.67</v>
      </c>
      <c r="O1658" s="13">
        <v>114.23</v>
      </c>
      <c r="P1658" s="13">
        <v>100.86</v>
      </c>
      <c r="Q1658" s="13">
        <v>97.38</v>
      </c>
      <c r="R1658" s="13">
        <v>93.9</v>
      </c>
      <c r="S1658" s="13">
        <v>82.59</v>
      </c>
      <c r="T1658" s="13">
        <v>96.96</v>
      </c>
      <c r="U1658" s="13">
        <v>104.02</v>
      </c>
    </row>
    <row r="1659" spans="3:21" x14ac:dyDescent="0.25">
      <c r="C1659" s="12">
        <f t="shared" si="25"/>
        <v>45503</v>
      </c>
      <c r="F1659" s="13">
        <v>117.1</v>
      </c>
      <c r="G1659" s="13">
        <v>90.05</v>
      </c>
      <c r="H1659" s="14">
        <v>104.46</v>
      </c>
      <c r="I1659" s="13">
        <v>119.26</v>
      </c>
      <c r="J1659" s="13">
        <v>334.1</v>
      </c>
      <c r="K1659" s="13">
        <v>99.5</v>
      </c>
      <c r="L1659" s="13">
        <v>96.11</v>
      </c>
      <c r="M1659" s="13">
        <v>101.66</v>
      </c>
      <c r="N1659" s="13">
        <v>101.61</v>
      </c>
      <c r="O1659" s="13">
        <v>114.09</v>
      </c>
      <c r="P1659" s="13">
        <v>101.34</v>
      </c>
      <c r="Q1659" s="13">
        <v>96.74</v>
      </c>
      <c r="R1659" s="13">
        <v>93.79</v>
      </c>
      <c r="S1659" s="13">
        <v>81.94</v>
      </c>
      <c r="T1659" s="13">
        <v>96.94</v>
      </c>
      <c r="U1659" s="13">
        <v>102.5</v>
      </c>
    </row>
    <row r="1660" spans="3:21" x14ac:dyDescent="0.25">
      <c r="C1660" s="12">
        <f t="shared" si="25"/>
        <v>45504</v>
      </c>
      <c r="F1660" s="13">
        <v>118.37</v>
      </c>
      <c r="G1660" s="13">
        <v>93.23</v>
      </c>
      <c r="H1660" s="14">
        <v>106.14</v>
      </c>
      <c r="I1660" s="13">
        <v>122.05</v>
      </c>
      <c r="J1660" s="13">
        <v>343.86</v>
      </c>
      <c r="K1660" s="13">
        <v>99.5</v>
      </c>
      <c r="L1660" s="13">
        <v>96.38</v>
      </c>
      <c r="M1660" s="13">
        <v>102.19</v>
      </c>
      <c r="N1660" s="13">
        <v>101.49</v>
      </c>
      <c r="O1660" s="13">
        <v>113.73</v>
      </c>
      <c r="P1660" s="13">
        <v>101.66</v>
      </c>
      <c r="Q1660" s="13">
        <v>96.74</v>
      </c>
      <c r="R1660" s="13">
        <v>93.86</v>
      </c>
      <c r="S1660" s="13">
        <v>81.87</v>
      </c>
      <c r="T1660" s="13">
        <v>96.82</v>
      </c>
      <c r="U1660" s="13">
        <v>103.6</v>
      </c>
    </row>
    <row r="1661" spans="3:21" x14ac:dyDescent="0.25">
      <c r="C1661" s="12">
        <f t="shared" si="25"/>
        <v>45505</v>
      </c>
      <c r="F1661" s="13">
        <v>118.49</v>
      </c>
      <c r="G1661" s="13">
        <v>93.56</v>
      </c>
      <c r="H1661" s="14">
        <v>106.42</v>
      </c>
      <c r="I1661" s="13">
        <v>122.66</v>
      </c>
      <c r="J1661" s="13">
        <v>340.47</v>
      </c>
      <c r="K1661" s="13">
        <v>99.75</v>
      </c>
      <c r="L1661" s="13">
        <v>97.33</v>
      </c>
      <c r="M1661" s="13">
        <v>102.68</v>
      </c>
      <c r="N1661" s="13">
        <v>101.7</v>
      </c>
      <c r="O1661" s="13">
        <v>113.64</v>
      </c>
      <c r="P1661" s="13">
        <v>103.36</v>
      </c>
      <c r="Q1661" s="13">
        <v>98.01</v>
      </c>
      <c r="R1661" s="13">
        <v>94.29</v>
      </c>
      <c r="S1661" s="13">
        <v>81.430000000000007</v>
      </c>
      <c r="T1661" s="13">
        <v>96.09</v>
      </c>
      <c r="U1661" s="13">
        <v>103.82</v>
      </c>
    </row>
    <row r="1662" spans="3:21" x14ac:dyDescent="0.25">
      <c r="C1662" s="12">
        <f t="shared" si="25"/>
        <v>45506</v>
      </c>
      <c r="F1662" s="13">
        <v>117.24</v>
      </c>
      <c r="G1662" s="13">
        <v>92.58</v>
      </c>
      <c r="H1662" s="14">
        <v>104.35</v>
      </c>
      <c r="I1662" s="13">
        <v>121.35</v>
      </c>
      <c r="J1662" s="13">
        <v>333.9</v>
      </c>
      <c r="K1662" s="13">
        <v>99.22</v>
      </c>
      <c r="L1662" s="13">
        <v>98.31</v>
      </c>
      <c r="M1662" s="13">
        <v>102.28</v>
      </c>
      <c r="N1662" s="13">
        <v>102.04</v>
      </c>
      <c r="O1662" s="13">
        <v>111.63</v>
      </c>
      <c r="P1662" s="13">
        <v>103.83</v>
      </c>
      <c r="Q1662" s="13">
        <v>98.83</v>
      </c>
      <c r="R1662" s="13">
        <v>94.59</v>
      </c>
      <c r="S1662" s="13">
        <v>80.72</v>
      </c>
      <c r="T1662" s="13">
        <v>96.39</v>
      </c>
      <c r="U1662" s="13">
        <v>103.12</v>
      </c>
    </row>
    <row r="1663" spans="3:21" x14ac:dyDescent="0.25">
      <c r="C1663" s="12">
        <f t="shared" si="25"/>
        <v>45509</v>
      </c>
      <c r="F1663" s="13">
        <v>118.45</v>
      </c>
      <c r="G1663" s="13">
        <v>92.83</v>
      </c>
      <c r="H1663" s="14">
        <v>105.04</v>
      </c>
      <c r="I1663" s="13">
        <v>122.19</v>
      </c>
      <c r="J1663" s="13">
        <v>335.51</v>
      </c>
      <c r="K1663" s="13">
        <v>99.34</v>
      </c>
      <c r="L1663" s="13">
        <v>99.01</v>
      </c>
      <c r="M1663" s="13">
        <v>102.19</v>
      </c>
      <c r="N1663" s="13">
        <v>102.28</v>
      </c>
      <c r="O1663" s="13">
        <v>111.5</v>
      </c>
      <c r="P1663" s="13">
        <v>103.97</v>
      </c>
      <c r="Q1663" s="13">
        <v>99.24</v>
      </c>
      <c r="R1663" s="13">
        <v>94.71</v>
      </c>
      <c r="S1663" s="13">
        <v>80.55</v>
      </c>
      <c r="T1663" s="13">
        <v>96.37</v>
      </c>
      <c r="U1663" s="13">
        <v>103.21</v>
      </c>
    </row>
    <row r="1664" spans="3:21" x14ac:dyDescent="0.25">
      <c r="C1664" s="12">
        <f t="shared" si="25"/>
        <v>45510</v>
      </c>
      <c r="F1664" s="13">
        <v>119.81</v>
      </c>
      <c r="G1664" s="13">
        <v>95.83</v>
      </c>
      <c r="H1664" s="14">
        <v>107.89</v>
      </c>
      <c r="I1664" s="13">
        <v>125.69</v>
      </c>
      <c r="J1664" s="13">
        <v>345.61</v>
      </c>
      <c r="K1664" s="13">
        <v>98.93</v>
      </c>
      <c r="L1664" s="13">
        <v>98.73</v>
      </c>
      <c r="M1664" s="13">
        <v>102.96</v>
      </c>
      <c r="N1664" s="13">
        <v>102.16</v>
      </c>
      <c r="O1664" s="13">
        <v>111.43</v>
      </c>
      <c r="P1664" s="13">
        <v>104.09</v>
      </c>
      <c r="Q1664" s="13">
        <v>98.81</v>
      </c>
      <c r="R1664" s="13">
        <v>94.92</v>
      </c>
      <c r="S1664" s="13">
        <v>80.069999999999993</v>
      </c>
      <c r="T1664" s="13">
        <v>95.94</v>
      </c>
      <c r="U1664" s="13">
        <v>103.7</v>
      </c>
    </row>
    <row r="1665" spans="3:21" x14ac:dyDescent="0.25">
      <c r="C1665" s="12">
        <f t="shared" si="25"/>
        <v>45511</v>
      </c>
      <c r="F1665" s="13">
        <v>120.5</v>
      </c>
      <c r="G1665" s="13">
        <v>94.12</v>
      </c>
      <c r="H1665" s="14">
        <v>106.79</v>
      </c>
      <c r="I1665" s="13">
        <v>124.13</v>
      </c>
      <c r="J1665" s="13">
        <v>337.74</v>
      </c>
      <c r="K1665" s="13">
        <v>99.53</v>
      </c>
      <c r="L1665" s="13">
        <v>98.38</v>
      </c>
      <c r="M1665" s="13">
        <v>103.6</v>
      </c>
      <c r="N1665" s="13">
        <v>102.94</v>
      </c>
      <c r="O1665" s="13">
        <v>111.89</v>
      </c>
      <c r="P1665" s="13">
        <v>104.66</v>
      </c>
      <c r="Q1665" s="13">
        <v>98.87</v>
      </c>
      <c r="R1665" s="13">
        <v>95.79</v>
      </c>
      <c r="S1665" s="13">
        <v>80.150000000000006</v>
      </c>
      <c r="T1665" s="13">
        <v>96.28</v>
      </c>
      <c r="U1665" s="13">
        <v>103.88</v>
      </c>
    </row>
    <row r="1666" spans="3:21" x14ac:dyDescent="0.25">
      <c r="C1666" s="12">
        <f t="shared" si="25"/>
        <v>45512</v>
      </c>
      <c r="F1666" s="13">
        <v>118.14</v>
      </c>
      <c r="G1666" s="13">
        <v>95.04</v>
      </c>
      <c r="H1666" s="14">
        <v>108.85</v>
      </c>
      <c r="I1666" s="13">
        <v>126.34</v>
      </c>
      <c r="J1666" s="13">
        <v>345.4</v>
      </c>
      <c r="K1666" s="13">
        <v>99.3</v>
      </c>
      <c r="L1666" s="13">
        <v>98.08</v>
      </c>
      <c r="M1666" s="13">
        <v>103.94</v>
      </c>
      <c r="N1666" s="13">
        <v>102.83</v>
      </c>
      <c r="O1666" s="13">
        <v>111.69</v>
      </c>
      <c r="P1666" s="13">
        <v>104.36</v>
      </c>
      <c r="Q1666" s="13">
        <v>99.16</v>
      </c>
      <c r="R1666" s="13">
        <v>95.19</v>
      </c>
      <c r="S1666" s="13">
        <v>80.94</v>
      </c>
      <c r="T1666" s="13">
        <v>95.71</v>
      </c>
      <c r="U1666" s="13">
        <v>104.18</v>
      </c>
    </row>
    <row r="1667" spans="3:21" x14ac:dyDescent="0.25">
      <c r="C1667" s="12">
        <f t="shared" si="25"/>
        <v>45513</v>
      </c>
      <c r="F1667" s="13">
        <v>119.26</v>
      </c>
      <c r="G1667" s="13">
        <v>96.79</v>
      </c>
      <c r="H1667" s="14">
        <v>110.93</v>
      </c>
      <c r="I1667" s="13">
        <v>129.18</v>
      </c>
      <c r="J1667" s="13">
        <v>354.31</v>
      </c>
      <c r="K1667" s="13">
        <v>98.63</v>
      </c>
      <c r="L1667" s="13">
        <v>98.74</v>
      </c>
      <c r="M1667" s="13">
        <v>102.93</v>
      </c>
      <c r="N1667" s="13">
        <v>101.85</v>
      </c>
      <c r="O1667" s="13">
        <v>111.85</v>
      </c>
      <c r="P1667" s="13">
        <v>105.55</v>
      </c>
      <c r="Q1667" s="13">
        <v>100.2</v>
      </c>
      <c r="R1667" s="13">
        <v>95.57</v>
      </c>
      <c r="S1667" s="13">
        <v>81.5</v>
      </c>
      <c r="T1667" s="13">
        <v>96.27</v>
      </c>
      <c r="U1667" s="13">
        <v>103.99</v>
      </c>
    </row>
    <row r="1668" spans="3:21" x14ac:dyDescent="0.25">
      <c r="C1668" s="12">
        <f t="shared" si="25"/>
        <v>45516</v>
      </c>
      <c r="F1668" s="13">
        <v>119.44</v>
      </c>
      <c r="G1668" s="13">
        <v>97.97</v>
      </c>
      <c r="H1668" s="14">
        <v>112.34</v>
      </c>
      <c r="I1668" s="13">
        <v>131.02000000000001</v>
      </c>
      <c r="J1668" s="13">
        <v>362.41</v>
      </c>
      <c r="K1668" s="13">
        <v>98.27</v>
      </c>
      <c r="L1668" s="13">
        <v>98.63</v>
      </c>
      <c r="M1668" s="13">
        <v>102.84</v>
      </c>
      <c r="N1668" s="13">
        <v>102.05</v>
      </c>
      <c r="O1668" s="13">
        <v>111.72</v>
      </c>
      <c r="P1668" s="13">
        <v>105.74</v>
      </c>
      <c r="Q1668" s="13">
        <v>100.28</v>
      </c>
      <c r="R1668" s="13">
        <v>96.1</v>
      </c>
      <c r="S1668" s="13">
        <v>80.61</v>
      </c>
      <c r="T1668" s="13">
        <v>97.13</v>
      </c>
      <c r="U1668" s="13">
        <v>103.39</v>
      </c>
    </row>
    <row r="1669" spans="3:21" x14ac:dyDescent="0.25">
      <c r="C1669" s="12">
        <f t="shared" si="25"/>
        <v>45517</v>
      </c>
      <c r="F1669" s="13">
        <v>117.75</v>
      </c>
      <c r="G1669" s="13">
        <v>95.82</v>
      </c>
      <c r="H1669" s="14">
        <v>111.17</v>
      </c>
      <c r="I1669" s="13">
        <v>129.09</v>
      </c>
      <c r="J1669" s="13">
        <v>358.09</v>
      </c>
      <c r="K1669" s="13">
        <v>98.6</v>
      </c>
      <c r="L1669" s="13">
        <v>99.44</v>
      </c>
      <c r="M1669" s="13">
        <v>103.16</v>
      </c>
      <c r="N1669" s="13">
        <v>101.87</v>
      </c>
      <c r="O1669" s="13">
        <v>110.51</v>
      </c>
      <c r="P1669" s="13">
        <v>106.32</v>
      </c>
      <c r="Q1669" s="13">
        <v>100.53</v>
      </c>
      <c r="R1669" s="13">
        <v>97.3</v>
      </c>
      <c r="S1669" s="13">
        <v>80.7</v>
      </c>
      <c r="T1669" s="13">
        <v>97.27</v>
      </c>
      <c r="U1669" s="13">
        <v>104.07</v>
      </c>
    </row>
    <row r="1670" spans="3:21" x14ac:dyDescent="0.25">
      <c r="C1670" s="12">
        <f t="shared" si="25"/>
        <v>45518</v>
      </c>
      <c r="F1670" s="13">
        <v>117.72</v>
      </c>
      <c r="G1670" s="13">
        <v>96.49</v>
      </c>
      <c r="H1670" s="14">
        <v>112.28</v>
      </c>
      <c r="I1670" s="13">
        <v>130.79</v>
      </c>
      <c r="J1670" s="13">
        <v>364.93</v>
      </c>
      <c r="K1670" s="13">
        <v>98.42</v>
      </c>
      <c r="L1670" s="13">
        <v>99.39</v>
      </c>
      <c r="M1670" s="13">
        <v>104.37</v>
      </c>
      <c r="N1670" s="13">
        <v>101.97</v>
      </c>
      <c r="O1670" s="13">
        <v>111.19</v>
      </c>
      <c r="P1670" s="13">
        <v>106.29</v>
      </c>
      <c r="Q1670" s="13">
        <v>101.34</v>
      </c>
      <c r="R1670" s="13">
        <v>97.8</v>
      </c>
      <c r="S1670" s="13">
        <v>79.849999999999994</v>
      </c>
      <c r="T1670" s="13">
        <v>97.34</v>
      </c>
      <c r="U1670" s="13">
        <v>103.6</v>
      </c>
    </row>
    <row r="1671" spans="3:21" x14ac:dyDescent="0.25">
      <c r="C1671" s="12">
        <f t="shared" si="25"/>
        <v>45519</v>
      </c>
      <c r="F1671" s="13">
        <v>114.2</v>
      </c>
      <c r="G1671" s="13">
        <v>95.35</v>
      </c>
      <c r="H1671" s="14">
        <v>110.51</v>
      </c>
      <c r="I1671" s="13">
        <v>129.69</v>
      </c>
      <c r="J1671" s="13">
        <v>359.08</v>
      </c>
      <c r="K1671" s="13">
        <v>98.6</v>
      </c>
      <c r="L1671" s="13">
        <v>99.17</v>
      </c>
      <c r="M1671" s="13">
        <v>104.79</v>
      </c>
      <c r="N1671" s="13">
        <v>102.12</v>
      </c>
      <c r="O1671" s="13">
        <v>111.92</v>
      </c>
      <c r="P1671" s="13">
        <v>106.65</v>
      </c>
      <c r="Q1671" s="13">
        <v>100.51</v>
      </c>
      <c r="R1671" s="13">
        <v>97.66</v>
      </c>
      <c r="S1671" s="13">
        <v>79.59</v>
      </c>
      <c r="T1671" s="13">
        <v>97.56</v>
      </c>
      <c r="U1671" s="13">
        <v>104.35</v>
      </c>
    </row>
    <row r="1672" spans="3:21" x14ac:dyDescent="0.25">
      <c r="C1672" s="12">
        <f t="shared" ref="C1672:C1735" si="26">WORKDAY(C1671,1,$D$5:$D$90)</f>
        <v>45520</v>
      </c>
      <c r="F1672" s="13">
        <v>114.82</v>
      </c>
      <c r="G1672" s="13">
        <v>95.89</v>
      </c>
      <c r="H1672" s="14">
        <v>111.41</v>
      </c>
      <c r="I1672" s="13">
        <v>130.78</v>
      </c>
      <c r="J1672" s="13">
        <v>362.77</v>
      </c>
      <c r="K1672" s="13">
        <v>98.98</v>
      </c>
      <c r="L1672" s="13">
        <v>99.31</v>
      </c>
      <c r="M1672" s="13">
        <v>104.61</v>
      </c>
      <c r="N1672" s="13">
        <v>102.34</v>
      </c>
      <c r="O1672" s="13">
        <v>111.92</v>
      </c>
      <c r="P1672" s="13">
        <v>106.14</v>
      </c>
      <c r="Q1672" s="13">
        <v>100.4</v>
      </c>
      <c r="R1672" s="13">
        <v>97.59</v>
      </c>
      <c r="S1672" s="13">
        <v>79.73</v>
      </c>
      <c r="T1672" s="13">
        <v>97.03</v>
      </c>
      <c r="U1672" s="13">
        <v>105.05</v>
      </c>
    </row>
    <row r="1673" spans="3:21" x14ac:dyDescent="0.25">
      <c r="C1673" s="12">
        <f t="shared" si="26"/>
        <v>45523</v>
      </c>
      <c r="F1673" s="13">
        <v>114.83</v>
      </c>
      <c r="G1673" s="13">
        <v>95.49</v>
      </c>
      <c r="H1673" s="14">
        <v>111.46</v>
      </c>
      <c r="I1673" s="13">
        <v>130.43</v>
      </c>
      <c r="J1673" s="13">
        <v>363.53</v>
      </c>
      <c r="K1673" s="13">
        <v>98.99</v>
      </c>
      <c r="L1673" s="13">
        <v>98.72</v>
      </c>
      <c r="M1673" s="13">
        <v>104.87</v>
      </c>
      <c r="N1673" s="13">
        <v>102.06</v>
      </c>
      <c r="O1673" s="13">
        <v>111.82</v>
      </c>
      <c r="P1673" s="13">
        <v>105.57</v>
      </c>
      <c r="Q1673" s="13">
        <v>100.3</v>
      </c>
      <c r="R1673" s="13">
        <v>98.12</v>
      </c>
      <c r="S1673" s="13">
        <v>80.36</v>
      </c>
      <c r="T1673" s="13">
        <v>97.52</v>
      </c>
      <c r="U1673" s="13">
        <v>105.69</v>
      </c>
    </row>
    <row r="1674" spans="3:21" x14ac:dyDescent="0.25">
      <c r="C1674" s="12">
        <f t="shared" si="26"/>
        <v>45524</v>
      </c>
      <c r="F1674" s="13">
        <v>115.26</v>
      </c>
      <c r="G1674" s="13">
        <v>95.15</v>
      </c>
      <c r="H1674" s="14">
        <v>111.14</v>
      </c>
      <c r="I1674" s="13">
        <v>130.21</v>
      </c>
      <c r="J1674" s="13">
        <v>363.62</v>
      </c>
      <c r="K1674" s="13">
        <v>98.61</v>
      </c>
      <c r="L1674" s="13">
        <v>98.73</v>
      </c>
      <c r="M1674" s="13">
        <v>104.91</v>
      </c>
      <c r="N1674" s="13">
        <v>102.21</v>
      </c>
      <c r="O1674" s="13">
        <v>111.85</v>
      </c>
      <c r="P1674" s="13">
        <v>105.26</v>
      </c>
      <c r="Q1674" s="13">
        <v>101.06</v>
      </c>
      <c r="R1674" s="13">
        <v>97.87</v>
      </c>
      <c r="S1674" s="13">
        <v>80.819999999999993</v>
      </c>
      <c r="T1674" s="13">
        <v>97.47</v>
      </c>
      <c r="U1674" s="13">
        <v>105.31</v>
      </c>
    </row>
    <row r="1675" spans="3:21" x14ac:dyDescent="0.25">
      <c r="C1675" s="12">
        <f t="shared" si="26"/>
        <v>45525</v>
      </c>
      <c r="F1675" s="13">
        <v>114.71</v>
      </c>
      <c r="G1675" s="13">
        <v>95.44</v>
      </c>
      <c r="H1675" s="14">
        <v>111.82</v>
      </c>
      <c r="I1675" s="13">
        <v>130.91999999999999</v>
      </c>
      <c r="J1675" s="13">
        <v>367.06</v>
      </c>
      <c r="K1675" s="13">
        <v>97.85</v>
      </c>
      <c r="L1675" s="13">
        <v>98.35</v>
      </c>
      <c r="M1675" s="13">
        <v>104.5</v>
      </c>
      <c r="N1675" s="13">
        <v>101.91</v>
      </c>
      <c r="O1675" s="13">
        <v>111.36</v>
      </c>
      <c r="P1675" s="13">
        <v>104.96</v>
      </c>
      <c r="Q1675" s="13">
        <v>100.13</v>
      </c>
      <c r="R1675" s="13">
        <v>98.29</v>
      </c>
      <c r="S1675" s="13">
        <v>80.91</v>
      </c>
      <c r="T1675" s="13">
        <v>97.11</v>
      </c>
      <c r="U1675" s="13">
        <v>105.61</v>
      </c>
    </row>
    <row r="1676" spans="3:21" x14ac:dyDescent="0.25">
      <c r="C1676" s="12">
        <f t="shared" si="26"/>
        <v>45526</v>
      </c>
      <c r="F1676" s="13">
        <v>116.8</v>
      </c>
      <c r="G1676" s="13">
        <v>95.8</v>
      </c>
      <c r="H1676" s="14">
        <v>112.12</v>
      </c>
      <c r="I1676" s="13">
        <v>131.57</v>
      </c>
      <c r="J1676" s="13">
        <v>367.05</v>
      </c>
      <c r="K1676" s="13">
        <v>97.79</v>
      </c>
      <c r="L1676" s="13">
        <v>98.49</v>
      </c>
      <c r="M1676" s="13">
        <v>105.19</v>
      </c>
      <c r="N1676" s="13">
        <v>101.93</v>
      </c>
      <c r="O1676" s="13">
        <v>111.15</v>
      </c>
      <c r="P1676" s="13">
        <v>105.37</v>
      </c>
      <c r="Q1676" s="13">
        <v>100.22</v>
      </c>
      <c r="R1676" s="13">
        <v>98.21</v>
      </c>
      <c r="S1676" s="13">
        <v>80.38</v>
      </c>
      <c r="T1676" s="13">
        <v>96.87</v>
      </c>
      <c r="U1676" s="13">
        <v>104.49</v>
      </c>
    </row>
    <row r="1677" spans="3:21" x14ac:dyDescent="0.25">
      <c r="C1677" s="12">
        <f t="shared" si="26"/>
        <v>45527</v>
      </c>
      <c r="F1677" s="13">
        <v>116.48</v>
      </c>
      <c r="G1677" s="13">
        <v>96.51</v>
      </c>
      <c r="H1677" s="14">
        <v>111.69</v>
      </c>
      <c r="I1677" s="13">
        <v>131.19999999999999</v>
      </c>
      <c r="J1677" s="13">
        <v>365.91</v>
      </c>
      <c r="K1677" s="13">
        <v>97.76</v>
      </c>
      <c r="L1677" s="13">
        <v>98</v>
      </c>
      <c r="M1677" s="13">
        <v>105.92</v>
      </c>
      <c r="N1677" s="13">
        <v>101.38</v>
      </c>
      <c r="O1677" s="13">
        <v>109.84</v>
      </c>
      <c r="P1677" s="13">
        <v>105.07</v>
      </c>
      <c r="Q1677" s="13">
        <v>98.71</v>
      </c>
      <c r="R1677" s="13">
        <v>98.22</v>
      </c>
      <c r="S1677" s="13">
        <v>81.13</v>
      </c>
      <c r="T1677" s="13">
        <v>96.13</v>
      </c>
      <c r="U1677" s="13">
        <v>105.39</v>
      </c>
    </row>
    <row r="1678" spans="3:21" x14ac:dyDescent="0.25">
      <c r="C1678" s="12">
        <f t="shared" si="26"/>
        <v>45530</v>
      </c>
      <c r="F1678" s="13">
        <v>116.88</v>
      </c>
      <c r="G1678" s="13">
        <v>95.45</v>
      </c>
      <c r="H1678" s="14">
        <v>110.81</v>
      </c>
      <c r="I1678" s="13">
        <v>129.62</v>
      </c>
      <c r="J1678" s="13">
        <v>361.27</v>
      </c>
      <c r="K1678" s="13">
        <v>97.28</v>
      </c>
      <c r="L1678" s="13">
        <v>97.56</v>
      </c>
      <c r="M1678" s="13">
        <v>106.07</v>
      </c>
      <c r="N1678" s="13">
        <v>101.3</v>
      </c>
      <c r="O1678" s="13">
        <v>109.69</v>
      </c>
      <c r="P1678" s="13">
        <v>104.58</v>
      </c>
      <c r="Q1678" s="13">
        <v>98.35</v>
      </c>
      <c r="R1678" s="13">
        <v>97.87</v>
      </c>
      <c r="S1678" s="13">
        <v>81.55</v>
      </c>
      <c r="T1678" s="13">
        <v>96.56</v>
      </c>
      <c r="U1678" s="13">
        <v>105.31</v>
      </c>
    </row>
    <row r="1679" spans="3:21" x14ac:dyDescent="0.25">
      <c r="C1679" s="12">
        <f t="shared" si="26"/>
        <v>45531</v>
      </c>
      <c r="F1679" s="13">
        <v>118.31</v>
      </c>
      <c r="G1679" s="13">
        <v>95.33</v>
      </c>
      <c r="H1679" s="14">
        <v>111.89</v>
      </c>
      <c r="I1679" s="13">
        <v>130.69</v>
      </c>
      <c r="J1679" s="13">
        <v>362.72</v>
      </c>
      <c r="K1679" s="13">
        <v>97.25</v>
      </c>
      <c r="L1679" s="13">
        <v>97.68</v>
      </c>
      <c r="M1679" s="13">
        <v>106</v>
      </c>
      <c r="N1679" s="13">
        <v>101.43</v>
      </c>
      <c r="O1679" s="13">
        <v>110</v>
      </c>
      <c r="P1679" s="13">
        <v>104.92</v>
      </c>
      <c r="Q1679" s="13">
        <v>98.85</v>
      </c>
      <c r="R1679" s="13">
        <v>98.42</v>
      </c>
      <c r="S1679" s="13">
        <v>80.78</v>
      </c>
      <c r="T1679" s="13">
        <v>97.45</v>
      </c>
      <c r="U1679" s="13">
        <v>104.33</v>
      </c>
    </row>
    <row r="1680" spans="3:21" x14ac:dyDescent="0.25">
      <c r="C1680" s="12">
        <f t="shared" si="26"/>
        <v>45532</v>
      </c>
      <c r="F1680" s="13">
        <v>120.26</v>
      </c>
      <c r="G1680" s="13">
        <v>96.07</v>
      </c>
      <c r="H1680" s="14">
        <v>112.27</v>
      </c>
      <c r="I1680" s="13">
        <v>130.69</v>
      </c>
      <c r="J1680" s="13">
        <v>360.46</v>
      </c>
      <c r="K1680" s="13">
        <v>97.56</v>
      </c>
      <c r="L1680" s="13">
        <v>98.06</v>
      </c>
      <c r="M1680" s="13">
        <v>105.68</v>
      </c>
      <c r="N1680" s="13">
        <v>101.25</v>
      </c>
      <c r="O1680" s="13">
        <v>109.74</v>
      </c>
      <c r="P1680" s="13">
        <v>105.63</v>
      </c>
      <c r="Q1680" s="13">
        <v>98.8</v>
      </c>
      <c r="R1680" s="13">
        <v>98.58</v>
      </c>
      <c r="S1680" s="13">
        <v>79.89</v>
      </c>
      <c r="T1680" s="13">
        <v>96.81</v>
      </c>
      <c r="U1680" s="13">
        <v>103.41</v>
      </c>
    </row>
    <row r="1681" spans="3:21" x14ac:dyDescent="0.25">
      <c r="C1681" s="12">
        <f t="shared" si="26"/>
        <v>45533</v>
      </c>
      <c r="F1681" s="13">
        <v>119.17</v>
      </c>
      <c r="G1681" s="13">
        <v>94.42</v>
      </c>
      <c r="H1681" s="14">
        <v>111.49</v>
      </c>
      <c r="I1681" s="13">
        <v>129.65</v>
      </c>
      <c r="J1681" s="13">
        <v>358.26</v>
      </c>
      <c r="K1681" s="13">
        <v>97.32</v>
      </c>
      <c r="L1681" s="13">
        <v>97.43</v>
      </c>
      <c r="M1681" s="13">
        <v>105.66</v>
      </c>
      <c r="N1681" s="13">
        <v>101.75</v>
      </c>
      <c r="O1681" s="13">
        <v>110.08</v>
      </c>
      <c r="P1681" s="13">
        <v>105.01</v>
      </c>
      <c r="Q1681" s="13">
        <v>98.23</v>
      </c>
      <c r="R1681" s="13">
        <v>98.67</v>
      </c>
      <c r="S1681" s="13">
        <v>79.83</v>
      </c>
      <c r="T1681" s="13">
        <v>96.79</v>
      </c>
      <c r="U1681" s="13">
        <v>103.23</v>
      </c>
    </row>
    <row r="1682" spans="3:21" x14ac:dyDescent="0.25">
      <c r="C1682" s="12">
        <f t="shared" si="26"/>
        <v>45534</v>
      </c>
      <c r="F1682" s="13">
        <v>118.87</v>
      </c>
      <c r="G1682" s="13">
        <v>94.71</v>
      </c>
      <c r="H1682" s="14">
        <v>112.8</v>
      </c>
      <c r="I1682" s="13">
        <v>130.88</v>
      </c>
      <c r="J1682" s="13">
        <v>362.86</v>
      </c>
      <c r="K1682" s="13">
        <v>97.4</v>
      </c>
      <c r="L1682" s="13">
        <v>97.48</v>
      </c>
      <c r="M1682" s="13">
        <v>105.64</v>
      </c>
      <c r="N1682" s="13">
        <v>101.56</v>
      </c>
      <c r="O1682" s="13">
        <v>110.1</v>
      </c>
      <c r="P1682" s="13">
        <v>105.03</v>
      </c>
      <c r="Q1682" s="13">
        <v>98.39</v>
      </c>
      <c r="R1682" s="13">
        <v>98.25</v>
      </c>
      <c r="S1682" s="13">
        <v>79.459999999999994</v>
      </c>
      <c r="T1682" s="13">
        <v>96.53</v>
      </c>
      <c r="U1682" s="13">
        <v>103.12</v>
      </c>
    </row>
    <row r="1683" spans="3:21" x14ac:dyDescent="0.25">
      <c r="C1683" s="12">
        <f t="shared" si="26"/>
        <v>45538</v>
      </c>
      <c r="F1683" s="13">
        <v>118.83</v>
      </c>
      <c r="G1683" s="13">
        <v>92.81</v>
      </c>
      <c r="H1683" s="14">
        <v>111.17</v>
      </c>
      <c r="I1683" s="13">
        <v>127.88</v>
      </c>
      <c r="J1683" s="13">
        <v>353.39</v>
      </c>
      <c r="K1683" s="13">
        <v>97.54</v>
      </c>
      <c r="L1683" s="13">
        <v>98.11</v>
      </c>
      <c r="M1683" s="13">
        <v>106.47</v>
      </c>
      <c r="N1683" s="13">
        <v>102.39</v>
      </c>
      <c r="O1683" s="13">
        <v>110.34</v>
      </c>
      <c r="P1683" s="13">
        <v>104.99</v>
      </c>
      <c r="Q1683" s="13">
        <v>99.33</v>
      </c>
      <c r="R1683" s="13">
        <v>97.86</v>
      </c>
      <c r="S1683" s="13">
        <v>79.2</v>
      </c>
      <c r="T1683" s="13">
        <v>96.89</v>
      </c>
      <c r="U1683" s="13">
        <v>102.81</v>
      </c>
    </row>
    <row r="1684" spans="3:21" x14ac:dyDescent="0.25">
      <c r="C1684" s="12">
        <f t="shared" si="26"/>
        <v>45539</v>
      </c>
      <c r="F1684" s="13">
        <v>120.37</v>
      </c>
      <c r="G1684" s="13">
        <v>93.78</v>
      </c>
      <c r="H1684" s="14">
        <v>111.15</v>
      </c>
      <c r="I1684" s="13">
        <v>128.05000000000001</v>
      </c>
      <c r="J1684" s="13">
        <v>352.32</v>
      </c>
      <c r="K1684" s="13">
        <v>97.38</v>
      </c>
      <c r="L1684" s="13">
        <v>97.86</v>
      </c>
      <c r="M1684" s="13">
        <v>107.46</v>
      </c>
      <c r="N1684" s="13">
        <v>102.19</v>
      </c>
      <c r="O1684" s="13">
        <v>110.06</v>
      </c>
      <c r="P1684" s="13">
        <v>104.75</v>
      </c>
      <c r="Q1684" s="13">
        <v>99.17</v>
      </c>
      <c r="R1684" s="13">
        <v>96.64</v>
      </c>
      <c r="S1684" s="13">
        <v>79.45</v>
      </c>
      <c r="T1684" s="13">
        <v>96.52</v>
      </c>
      <c r="U1684" s="13">
        <v>102.93</v>
      </c>
    </row>
    <row r="1685" spans="3:21" x14ac:dyDescent="0.25">
      <c r="C1685" s="12">
        <f t="shared" si="26"/>
        <v>45540</v>
      </c>
      <c r="F1685" s="13">
        <v>121.44</v>
      </c>
      <c r="G1685" s="13">
        <v>94.45</v>
      </c>
      <c r="H1685" s="14">
        <v>110.28</v>
      </c>
      <c r="I1685" s="13">
        <v>127.28</v>
      </c>
      <c r="J1685" s="13">
        <v>348.16</v>
      </c>
      <c r="K1685" s="13">
        <v>97.21</v>
      </c>
      <c r="L1685" s="13">
        <v>97.2</v>
      </c>
      <c r="M1685" s="13">
        <v>108.01</v>
      </c>
      <c r="N1685" s="13">
        <v>102.05</v>
      </c>
      <c r="O1685" s="13">
        <v>109.37</v>
      </c>
      <c r="P1685" s="13">
        <v>104.38</v>
      </c>
      <c r="Q1685" s="13">
        <v>99.3</v>
      </c>
      <c r="R1685" s="13">
        <v>97.11</v>
      </c>
      <c r="S1685" s="13">
        <v>79.2</v>
      </c>
      <c r="T1685" s="13">
        <v>96.77</v>
      </c>
      <c r="U1685" s="13">
        <v>102.73</v>
      </c>
    </row>
    <row r="1686" spans="3:21" x14ac:dyDescent="0.25">
      <c r="C1686" s="12">
        <f t="shared" si="26"/>
        <v>45541</v>
      </c>
      <c r="F1686" s="13">
        <v>122.45</v>
      </c>
      <c r="G1686" s="13">
        <v>94.34</v>
      </c>
      <c r="H1686" s="14">
        <v>109.73</v>
      </c>
      <c r="I1686" s="13">
        <v>125.9</v>
      </c>
      <c r="J1686" s="13">
        <v>342.53</v>
      </c>
      <c r="K1686" s="13">
        <v>96.69</v>
      </c>
      <c r="L1686" s="13">
        <v>97.67</v>
      </c>
      <c r="M1686" s="13">
        <v>108.05</v>
      </c>
      <c r="N1686" s="13">
        <v>102.35</v>
      </c>
      <c r="O1686" s="13">
        <v>108.71</v>
      </c>
      <c r="P1686" s="13">
        <v>104.47</v>
      </c>
      <c r="Q1686" s="13">
        <v>99.44</v>
      </c>
      <c r="R1686" s="13">
        <v>96.71</v>
      </c>
      <c r="S1686" s="13">
        <v>78.86</v>
      </c>
      <c r="T1686" s="13">
        <v>96.65</v>
      </c>
      <c r="U1686" s="13">
        <v>102.26</v>
      </c>
    </row>
    <row r="1687" spans="3:21" x14ac:dyDescent="0.25">
      <c r="C1687" s="12">
        <f t="shared" si="26"/>
        <v>45544</v>
      </c>
      <c r="F1687" s="13">
        <v>123.15</v>
      </c>
      <c r="G1687" s="13">
        <v>95.37</v>
      </c>
      <c r="H1687" s="14">
        <v>110.97</v>
      </c>
      <c r="I1687" s="13">
        <v>127.73</v>
      </c>
      <c r="J1687" s="13">
        <v>350.89</v>
      </c>
      <c r="K1687" s="13">
        <v>96.1</v>
      </c>
      <c r="L1687" s="13">
        <v>98.28</v>
      </c>
      <c r="M1687" s="13">
        <v>106.77</v>
      </c>
      <c r="N1687" s="13">
        <v>102.18</v>
      </c>
      <c r="O1687" s="13">
        <v>109.49</v>
      </c>
      <c r="P1687" s="13">
        <v>104.02</v>
      </c>
      <c r="Q1687" s="13">
        <v>101.07</v>
      </c>
      <c r="R1687" s="13">
        <v>97.33</v>
      </c>
      <c r="S1687" s="13">
        <v>79.87</v>
      </c>
      <c r="T1687" s="13">
        <v>96.56</v>
      </c>
      <c r="U1687" s="13">
        <v>103.23</v>
      </c>
    </row>
    <row r="1688" spans="3:21" x14ac:dyDescent="0.25">
      <c r="C1688" s="12">
        <f t="shared" si="26"/>
        <v>45545</v>
      </c>
      <c r="F1688" s="13">
        <v>122.29</v>
      </c>
      <c r="G1688" s="13">
        <v>95.11</v>
      </c>
      <c r="H1688" s="14">
        <v>110.64</v>
      </c>
      <c r="I1688" s="13">
        <v>128.08000000000001</v>
      </c>
      <c r="J1688" s="13">
        <v>354.06</v>
      </c>
      <c r="K1688" s="13">
        <v>95.53</v>
      </c>
      <c r="L1688" s="13">
        <v>98.75</v>
      </c>
      <c r="M1688" s="13">
        <v>105.98</v>
      </c>
      <c r="N1688" s="13">
        <v>101.78</v>
      </c>
      <c r="O1688" s="13">
        <v>108.07</v>
      </c>
      <c r="P1688" s="13">
        <v>104.49</v>
      </c>
      <c r="Q1688" s="13">
        <v>101.91</v>
      </c>
      <c r="R1688" s="13">
        <v>96.96</v>
      </c>
      <c r="S1688" s="13">
        <v>80.010000000000005</v>
      </c>
      <c r="T1688" s="13">
        <v>95.56</v>
      </c>
      <c r="U1688" s="13">
        <v>103.4</v>
      </c>
    </row>
    <row r="1689" spans="3:21" x14ac:dyDescent="0.25">
      <c r="C1689" s="12">
        <f t="shared" si="26"/>
        <v>45546</v>
      </c>
      <c r="F1689" s="13">
        <v>121.41</v>
      </c>
      <c r="G1689" s="13">
        <v>95.52</v>
      </c>
      <c r="H1689" s="14">
        <v>111.19</v>
      </c>
      <c r="I1689" s="13">
        <v>128.9</v>
      </c>
      <c r="J1689" s="13">
        <v>359.12</v>
      </c>
      <c r="K1689" s="13">
        <v>95.41</v>
      </c>
      <c r="L1689" s="13">
        <v>98.61</v>
      </c>
      <c r="M1689" s="13">
        <v>106.45</v>
      </c>
      <c r="N1689" s="13">
        <v>101.82</v>
      </c>
      <c r="O1689" s="13">
        <v>108.43</v>
      </c>
      <c r="P1689" s="13">
        <v>104.58</v>
      </c>
      <c r="Q1689" s="13">
        <v>102.3</v>
      </c>
      <c r="R1689" s="13">
        <v>98.27</v>
      </c>
      <c r="S1689" s="13">
        <v>80</v>
      </c>
      <c r="T1689" s="13">
        <v>96.18</v>
      </c>
      <c r="U1689" s="13">
        <v>104.17</v>
      </c>
    </row>
    <row r="1690" spans="3:21" x14ac:dyDescent="0.25">
      <c r="C1690" s="12">
        <f t="shared" si="26"/>
        <v>45547</v>
      </c>
      <c r="F1690" s="13">
        <v>123.08</v>
      </c>
      <c r="G1690" s="13">
        <v>96.79</v>
      </c>
      <c r="H1690" s="14">
        <v>112.68</v>
      </c>
      <c r="I1690" s="13">
        <v>130.66</v>
      </c>
      <c r="J1690" s="13">
        <v>363.01</v>
      </c>
      <c r="K1690" s="13">
        <v>95.81</v>
      </c>
      <c r="L1690" s="13">
        <v>98.58</v>
      </c>
      <c r="M1690" s="13">
        <v>106.71</v>
      </c>
      <c r="N1690" s="13">
        <v>101.91</v>
      </c>
      <c r="O1690" s="13">
        <v>107.6</v>
      </c>
      <c r="P1690" s="13">
        <v>104.87</v>
      </c>
      <c r="Q1690" s="13">
        <v>101.97</v>
      </c>
      <c r="R1690" s="13">
        <v>98.58</v>
      </c>
      <c r="S1690" s="13">
        <v>79.66</v>
      </c>
      <c r="T1690" s="13">
        <v>96.15</v>
      </c>
      <c r="U1690" s="13">
        <v>104.57</v>
      </c>
    </row>
    <row r="1691" spans="3:21" x14ac:dyDescent="0.25">
      <c r="C1691" s="12">
        <f t="shared" si="26"/>
        <v>45548</v>
      </c>
      <c r="F1691" s="13">
        <v>123.51</v>
      </c>
      <c r="G1691" s="13">
        <v>96.9</v>
      </c>
      <c r="H1691" s="14">
        <v>112.52</v>
      </c>
      <c r="I1691" s="13">
        <v>130.97</v>
      </c>
      <c r="J1691" s="13">
        <v>362.77</v>
      </c>
      <c r="K1691" s="13">
        <v>95.75</v>
      </c>
      <c r="L1691" s="13">
        <v>97.77</v>
      </c>
      <c r="M1691" s="13">
        <v>107.46</v>
      </c>
      <c r="N1691" s="13">
        <v>102.14</v>
      </c>
      <c r="O1691" s="13">
        <v>106.67</v>
      </c>
      <c r="P1691" s="13">
        <v>105.03</v>
      </c>
      <c r="Q1691" s="13">
        <v>100.2</v>
      </c>
      <c r="R1691" s="13">
        <v>98.21</v>
      </c>
      <c r="S1691" s="13">
        <v>79.91</v>
      </c>
      <c r="T1691" s="13">
        <v>96.03</v>
      </c>
      <c r="U1691" s="13">
        <v>104.78</v>
      </c>
    </row>
    <row r="1692" spans="3:21" x14ac:dyDescent="0.25">
      <c r="C1692" s="12">
        <f t="shared" si="26"/>
        <v>45551</v>
      </c>
      <c r="F1692" s="13">
        <v>123.59</v>
      </c>
      <c r="G1692" s="13">
        <v>96.19</v>
      </c>
      <c r="H1692" s="14">
        <v>112.31</v>
      </c>
      <c r="I1692" s="13">
        <v>130.52000000000001</v>
      </c>
      <c r="J1692" s="13">
        <v>358.68</v>
      </c>
      <c r="K1692" s="13">
        <v>95.94</v>
      </c>
      <c r="L1692" s="13">
        <v>98.13</v>
      </c>
      <c r="M1692" s="13">
        <v>108.64</v>
      </c>
      <c r="N1692" s="13">
        <v>102.32</v>
      </c>
      <c r="O1692" s="13">
        <v>106.27</v>
      </c>
      <c r="P1692" s="13">
        <v>105.43</v>
      </c>
      <c r="Q1692" s="13">
        <v>100.62</v>
      </c>
      <c r="R1692" s="13">
        <v>98.45</v>
      </c>
      <c r="S1692" s="13">
        <v>79.87</v>
      </c>
      <c r="T1692" s="13">
        <v>96.36</v>
      </c>
      <c r="U1692" s="13">
        <v>104.49</v>
      </c>
    </row>
    <row r="1693" spans="3:21" x14ac:dyDescent="0.25">
      <c r="C1693" s="12">
        <f t="shared" si="26"/>
        <v>45552</v>
      </c>
      <c r="F1693" s="13">
        <v>122.3</v>
      </c>
      <c r="G1693" s="13">
        <v>95.86</v>
      </c>
      <c r="H1693" s="14">
        <v>111.47</v>
      </c>
      <c r="I1693" s="13">
        <v>129.41</v>
      </c>
      <c r="J1693" s="13">
        <v>353.81</v>
      </c>
      <c r="K1693" s="13">
        <v>95.84</v>
      </c>
      <c r="L1693" s="13">
        <v>97.85</v>
      </c>
      <c r="M1693" s="13">
        <v>108.79</v>
      </c>
      <c r="N1693" s="13">
        <v>102.63</v>
      </c>
      <c r="O1693" s="13">
        <v>106.43</v>
      </c>
      <c r="P1693" s="13">
        <v>105.16</v>
      </c>
      <c r="Q1693" s="13">
        <v>99.77</v>
      </c>
      <c r="R1693" s="13">
        <v>98.57</v>
      </c>
      <c r="S1693" s="13">
        <v>79.95</v>
      </c>
      <c r="T1693" s="13">
        <v>96.92</v>
      </c>
      <c r="U1693" s="13">
        <v>103.86</v>
      </c>
    </row>
    <row r="1694" spans="3:21" x14ac:dyDescent="0.25">
      <c r="C1694" s="12">
        <f t="shared" si="26"/>
        <v>45553</v>
      </c>
      <c r="F1694" s="13">
        <v>123.39</v>
      </c>
      <c r="G1694" s="13">
        <v>96.52</v>
      </c>
      <c r="H1694" s="14">
        <v>112.15</v>
      </c>
      <c r="I1694" s="13">
        <v>130.30000000000001</v>
      </c>
      <c r="J1694" s="13">
        <v>356.88</v>
      </c>
      <c r="K1694" s="13">
        <v>96.2</v>
      </c>
      <c r="L1694" s="13">
        <v>98.01</v>
      </c>
      <c r="M1694" s="13">
        <v>108.74</v>
      </c>
      <c r="N1694" s="13">
        <v>102.56</v>
      </c>
      <c r="O1694" s="13">
        <v>106.45</v>
      </c>
      <c r="P1694" s="13">
        <v>105.81</v>
      </c>
      <c r="Q1694" s="13">
        <v>99.64</v>
      </c>
      <c r="R1694" s="13">
        <v>98.33</v>
      </c>
      <c r="S1694" s="13">
        <v>79.61</v>
      </c>
      <c r="T1694" s="13">
        <v>97.29</v>
      </c>
      <c r="U1694" s="13">
        <v>103.95</v>
      </c>
    </row>
    <row r="1695" spans="3:21" x14ac:dyDescent="0.25">
      <c r="C1695" s="12">
        <f t="shared" si="26"/>
        <v>45554</v>
      </c>
      <c r="F1695" s="13">
        <v>123.28</v>
      </c>
      <c r="G1695" s="13">
        <v>97.62</v>
      </c>
      <c r="H1695" s="14">
        <v>113.46</v>
      </c>
      <c r="I1695" s="13">
        <v>131.84</v>
      </c>
      <c r="J1695" s="13">
        <v>364.14</v>
      </c>
      <c r="K1695" s="13">
        <v>96.4</v>
      </c>
      <c r="L1695" s="13">
        <v>98.07</v>
      </c>
      <c r="M1695" s="13">
        <v>107.82</v>
      </c>
      <c r="N1695" s="13">
        <v>102.21</v>
      </c>
      <c r="O1695" s="13">
        <v>107.22</v>
      </c>
      <c r="P1695" s="13">
        <v>106.42</v>
      </c>
      <c r="Q1695" s="13">
        <v>99.42</v>
      </c>
      <c r="R1695" s="13">
        <v>97.56</v>
      </c>
      <c r="S1695" s="13">
        <v>78.75</v>
      </c>
      <c r="T1695" s="13">
        <v>97.45</v>
      </c>
      <c r="U1695" s="13">
        <v>103.28</v>
      </c>
    </row>
    <row r="1696" spans="3:21" x14ac:dyDescent="0.25">
      <c r="C1696" s="12">
        <f t="shared" si="26"/>
        <v>45555</v>
      </c>
      <c r="F1696" s="13">
        <v>123.82</v>
      </c>
      <c r="G1696" s="13">
        <v>99.73</v>
      </c>
      <c r="H1696" s="14">
        <v>114.89</v>
      </c>
      <c r="I1696" s="13">
        <v>134.13999999999999</v>
      </c>
      <c r="J1696" s="13">
        <v>372.61</v>
      </c>
      <c r="K1696" s="13">
        <v>95.88</v>
      </c>
      <c r="L1696" s="13">
        <v>98.25</v>
      </c>
      <c r="M1696" s="13">
        <v>107.83</v>
      </c>
      <c r="N1696" s="13">
        <v>102.11</v>
      </c>
      <c r="O1696" s="13">
        <v>107.94</v>
      </c>
      <c r="P1696" s="13">
        <v>106.68</v>
      </c>
      <c r="Q1696" s="13">
        <v>100.43</v>
      </c>
      <c r="R1696" s="13">
        <v>98.02</v>
      </c>
      <c r="S1696" s="13">
        <v>78.67</v>
      </c>
      <c r="T1696" s="13">
        <v>97.05</v>
      </c>
      <c r="U1696" s="13">
        <v>103.54</v>
      </c>
    </row>
    <row r="1697" spans="3:21" x14ac:dyDescent="0.25">
      <c r="C1697" s="12">
        <f t="shared" si="26"/>
        <v>45558</v>
      </c>
      <c r="F1697" s="13">
        <v>122.57</v>
      </c>
      <c r="G1697" s="13">
        <v>99.81</v>
      </c>
      <c r="H1697" s="14">
        <v>115.13</v>
      </c>
      <c r="I1697" s="13">
        <v>134.54</v>
      </c>
      <c r="J1697" s="13">
        <v>373.75</v>
      </c>
      <c r="K1697" s="13">
        <v>95.42</v>
      </c>
      <c r="L1697" s="13">
        <v>98.5</v>
      </c>
      <c r="M1697" s="13">
        <v>107.66</v>
      </c>
      <c r="N1697" s="13">
        <v>102.09</v>
      </c>
      <c r="O1697" s="13">
        <v>107.93</v>
      </c>
      <c r="P1697" s="13">
        <v>106.97</v>
      </c>
      <c r="Q1697" s="13">
        <v>100.71</v>
      </c>
      <c r="R1697" s="13">
        <v>98.29</v>
      </c>
      <c r="S1697" s="13">
        <v>78.83</v>
      </c>
      <c r="T1697" s="13">
        <v>96.53</v>
      </c>
      <c r="U1697" s="13">
        <v>104.09</v>
      </c>
    </row>
    <row r="1698" spans="3:21" x14ac:dyDescent="0.25">
      <c r="C1698" s="12">
        <f t="shared" si="26"/>
        <v>45559</v>
      </c>
      <c r="F1698" s="13">
        <v>122.3</v>
      </c>
      <c r="G1698" s="13">
        <v>99.8</v>
      </c>
      <c r="H1698" s="14">
        <v>114.44</v>
      </c>
      <c r="I1698" s="13">
        <v>134.72</v>
      </c>
      <c r="J1698" s="13">
        <v>373.02</v>
      </c>
      <c r="K1698" s="13">
        <v>94.82</v>
      </c>
      <c r="L1698" s="13">
        <v>97.64</v>
      </c>
      <c r="M1698" s="13">
        <v>106.94</v>
      </c>
      <c r="N1698" s="13">
        <v>102.19</v>
      </c>
      <c r="O1698" s="13">
        <v>107.47</v>
      </c>
      <c r="P1698" s="13">
        <v>105.5</v>
      </c>
      <c r="Q1698" s="13">
        <v>100.31</v>
      </c>
      <c r="R1698" s="13">
        <v>98.16</v>
      </c>
      <c r="S1698" s="13">
        <v>79.400000000000006</v>
      </c>
      <c r="T1698" s="13">
        <v>96.42</v>
      </c>
      <c r="U1698" s="13">
        <v>104.42</v>
      </c>
    </row>
    <row r="1699" spans="3:21" x14ac:dyDescent="0.25">
      <c r="C1699" s="12">
        <f t="shared" si="26"/>
        <v>45560</v>
      </c>
      <c r="F1699" s="13">
        <v>122.27</v>
      </c>
      <c r="G1699" s="13">
        <v>100.78</v>
      </c>
      <c r="H1699" s="14">
        <v>115.75</v>
      </c>
      <c r="I1699" s="13">
        <v>136.68</v>
      </c>
      <c r="J1699" s="13">
        <v>381.03</v>
      </c>
      <c r="K1699" s="13">
        <v>94.61</v>
      </c>
      <c r="L1699" s="13">
        <v>98.3</v>
      </c>
      <c r="M1699" s="13">
        <v>106.62</v>
      </c>
      <c r="N1699" s="13">
        <v>102.22</v>
      </c>
      <c r="O1699" s="13">
        <v>108.13</v>
      </c>
      <c r="P1699" s="13">
        <v>105.97</v>
      </c>
      <c r="Q1699" s="13">
        <v>101.06</v>
      </c>
      <c r="R1699" s="13">
        <v>98.49</v>
      </c>
      <c r="S1699" s="13">
        <v>78.92</v>
      </c>
      <c r="T1699" s="13">
        <v>96.95</v>
      </c>
      <c r="U1699" s="13">
        <v>104.42</v>
      </c>
    </row>
    <row r="1700" spans="3:21" x14ac:dyDescent="0.25">
      <c r="C1700" s="12">
        <f t="shared" si="26"/>
        <v>45561</v>
      </c>
      <c r="F1700" s="13">
        <v>118.75</v>
      </c>
      <c r="G1700" s="13">
        <v>97.79</v>
      </c>
      <c r="H1700" s="14">
        <v>113.1</v>
      </c>
      <c r="I1700" s="13">
        <v>134.04</v>
      </c>
      <c r="J1700" s="13">
        <v>371.63</v>
      </c>
      <c r="K1700" s="13">
        <v>94.89</v>
      </c>
      <c r="L1700" s="13">
        <v>98.28</v>
      </c>
      <c r="M1700" s="13">
        <v>107.07</v>
      </c>
      <c r="N1700" s="13">
        <v>102.21</v>
      </c>
      <c r="O1700" s="13">
        <v>108.52</v>
      </c>
      <c r="P1700" s="13">
        <v>105.61</v>
      </c>
      <c r="Q1700" s="13">
        <v>100.69</v>
      </c>
      <c r="R1700" s="13">
        <v>97.47</v>
      </c>
      <c r="S1700" s="13">
        <v>79.52</v>
      </c>
      <c r="T1700" s="13">
        <v>96.62</v>
      </c>
      <c r="U1700" s="13">
        <v>104.28</v>
      </c>
    </row>
    <row r="1701" spans="3:21" x14ac:dyDescent="0.25">
      <c r="C1701" s="12">
        <f t="shared" si="26"/>
        <v>45562</v>
      </c>
      <c r="F1701" s="13">
        <v>118.2</v>
      </c>
      <c r="G1701" s="13">
        <v>97.14</v>
      </c>
      <c r="H1701" s="14">
        <v>112.4</v>
      </c>
      <c r="I1701" s="13">
        <v>133.05000000000001</v>
      </c>
      <c r="J1701" s="13">
        <v>367.92</v>
      </c>
      <c r="K1701" s="13">
        <v>95.16</v>
      </c>
      <c r="L1701" s="13">
        <v>97.48</v>
      </c>
      <c r="M1701" s="13">
        <v>107.34</v>
      </c>
      <c r="N1701" s="13">
        <v>101.85</v>
      </c>
      <c r="O1701" s="13">
        <v>108.6</v>
      </c>
      <c r="P1701" s="13">
        <v>104.96</v>
      </c>
      <c r="Q1701" s="13">
        <v>100.14</v>
      </c>
      <c r="R1701" s="13">
        <v>97.96</v>
      </c>
      <c r="S1701" s="13">
        <v>80.23</v>
      </c>
      <c r="T1701" s="13">
        <v>96.59</v>
      </c>
      <c r="U1701" s="13">
        <v>104.97</v>
      </c>
    </row>
    <row r="1702" spans="3:21" x14ac:dyDescent="0.25">
      <c r="C1702" s="12">
        <f t="shared" si="26"/>
        <v>45565</v>
      </c>
      <c r="F1702" s="13">
        <v>120.27</v>
      </c>
      <c r="G1702" s="13">
        <v>97.64</v>
      </c>
      <c r="H1702" s="14">
        <v>113.76</v>
      </c>
      <c r="I1702" s="13">
        <v>133.88999999999999</v>
      </c>
      <c r="J1702" s="13">
        <v>372.18</v>
      </c>
      <c r="K1702" s="13">
        <v>95.58</v>
      </c>
      <c r="L1702" s="13">
        <v>98.26</v>
      </c>
      <c r="M1702" s="13">
        <v>107.33</v>
      </c>
      <c r="N1702" s="13">
        <v>102.3</v>
      </c>
      <c r="O1702" s="13">
        <v>108.3</v>
      </c>
      <c r="P1702" s="13">
        <v>106.15</v>
      </c>
      <c r="Q1702" s="13">
        <v>100.18</v>
      </c>
      <c r="R1702" s="13">
        <v>97.8</v>
      </c>
      <c r="S1702" s="13">
        <v>79.63</v>
      </c>
      <c r="T1702" s="13">
        <v>97.11</v>
      </c>
      <c r="U1702" s="13">
        <v>104.43</v>
      </c>
    </row>
    <row r="1703" spans="3:21" x14ac:dyDescent="0.25">
      <c r="C1703" s="12">
        <f t="shared" si="26"/>
        <v>45566</v>
      </c>
      <c r="F1703" s="13">
        <v>120.75</v>
      </c>
      <c r="G1703" s="13">
        <v>97.42</v>
      </c>
      <c r="H1703" s="14">
        <v>114.89</v>
      </c>
      <c r="I1703" s="13">
        <v>135.32</v>
      </c>
      <c r="J1703" s="13">
        <v>373.88</v>
      </c>
      <c r="K1703" s="13">
        <v>95.52</v>
      </c>
      <c r="L1703" s="13">
        <v>98.71</v>
      </c>
      <c r="M1703" s="13">
        <v>107.04</v>
      </c>
      <c r="N1703" s="13">
        <v>102.14</v>
      </c>
      <c r="O1703" s="13">
        <v>107.75</v>
      </c>
      <c r="P1703" s="13">
        <v>106.39</v>
      </c>
      <c r="Q1703" s="13">
        <v>100.87</v>
      </c>
      <c r="R1703" s="13">
        <v>98.02</v>
      </c>
      <c r="S1703" s="13">
        <v>79.63</v>
      </c>
      <c r="T1703" s="13">
        <v>98.17</v>
      </c>
      <c r="U1703" s="13">
        <v>103.77</v>
      </c>
    </row>
    <row r="1704" spans="3:21" x14ac:dyDescent="0.25">
      <c r="C1704" s="12">
        <f t="shared" si="26"/>
        <v>45567</v>
      </c>
      <c r="F1704" s="13">
        <v>120.66</v>
      </c>
      <c r="G1704" s="13">
        <v>98.22</v>
      </c>
      <c r="H1704" s="14">
        <v>115.22</v>
      </c>
      <c r="I1704" s="13">
        <v>135.66</v>
      </c>
      <c r="J1704" s="13">
        <v>377.97</v>
      </c>
      <c r="K1704" s="13">
        <v>95.03</v>
      </c>
      <c r="L1704" s="13">
        <v>98.13</v>
      </c>
      <c r="M1704" s="13">
        <v>107.21</v>
      </c>
      <c r="N1704" s="13">
        <v>101.68</v>
      </c>
      <c r="O1704" s="13">
        <v>108.37</v>
      </c>
      <c r="P1704" s="13">
        <v>106.48</v>
      </c>
      <c r="Q1704" s="13">
        <v>100.84</v>
      </c>
      <c r="R1704" s="13">
        <v>98.52</v>
      </c>
      <c r="S1704" s="13">
        <v>79.5</v>
      </c>
      <c r="T1704" s="13">
        <v>97.91</v>
      </c>
      <c r="U1704" s="13">
        <v>103.68</v>
      </c>
    </row>
    <row r="1705" spans="3:21" x14ac:dyDescent="0.25">
      <c r="C1705" s="12">
        <f t="shared" si="26"/>
        <v>45568</v>
      </c>
      <c r="F1705" s="13">
        <v>120.77</v>
      </c>
      <c r="G1705" s="13">
        <v>98.58</v>
      </c>
      <c r="H1705" s="14">
        <v>115.73</v>
      </c>
      <c r="I1705" s="13">
        <v>136.43</v>
      </c>
      <c r="J1705" s="13">
        <v>378.56</v>
      </c>
      <c r="K1705" s="13">
        <v>95.11</v>
      </c>
      <c r="L1705" s="13">
        <v>98.16</v>
      </c>
      <c r="M1705" s="13">
        <v>106.95</v>
      </c>
      <c r="N1705" s="13">
        <v>101.55</v>
      </c>
      <c r="O1705" s="13">
        <v>108.71</v>
      </c>
      <c r="P1705" s="13">
        <v>106.48</v>
      </c>
      <c r="Q1705" s="13">
        <v>101.35</v>
      </c>
      <c r="R1705" s="13">
        <v>98.92</v>
      </c>
      <c r="S1705" s="13">
        <v>79.430000000000007</v>
      </c>
      <c r="T1705" s="13">
        <v>98.25</v>
      </c>
      <c r="U1705" s="13">
        <v>103.74</v>
      </c>
    </row>
    <row r="1706" spans="3:21" x14ac:dyDescent="0.25">
      <c r="C1706" s="12">
        <f t="shared" si="26"/>
        <v>45569</v>
      </c>
      <c r="F1706" s="13">
        <v>119.42</v>
      </c>
      <c r="G1706" s="13">
        <v>98.16</v>
      </c>
      <c r="H1706" s="14">
        <v>115.46</v>
      </c>
      <c r="I1706" s="13">
        <v>135.99</v>
      </c>
      <c r="J1706" s="13">
        <v>378.15</v>
      </c>
      <c r="K1706" s="13">
        <v>95.24</v>
      </c>
      <c r="L1706" s="13">
        <v>97.73</v>
      </c>
      <c r="M1706" s="13">
        <v>106.83</v>
      </c>
      <c r="N1706" s="13">
        <v>101.26</v>
      </c>
      <c r="O1706" s="13">
        <v>111.71</v>
      </c>
      <c r="P1706" s="13">
        <v>106.47</v>
      </c>
      <c r="Q1706" s="13">
        <v>101.09</v>
      </c>
      <c r="R1706" s="13">
        <v>99.35</v>
      </c>
      <c r="S1706" s="13">
        <v>79.28</v>
      </c>
      <c r="T1706" s="13">
        <v>98.58</v>
      </c>
      <c r="U1706" s="13">
        <v>104.74</v>
      </c>
    </row>
    <row r="1707" spans="3:21" x14ac:dyDescent="0.25">
      <c r="C1707" s="12">
        <f t="shared" si="26"/>
        <v>45572</v>
      </c>
      <c r="F1707" s="13">
        <v>117.34</v>
      </c>
      <c r="G1707" s="13">
        <v>96.79</v>
      </c>
      <c r="H1707" s="14">
        <v>115.35</v>
      </c>
      <c r="I1707" s="13">
        <v>136.01</v>
      </c>
      <c r="J1707" s="13">
        <v>377.04</v>
      </c>
      <c r="K1707" s="13">
        <v>95.35</v>
      </c>
      <c r="L1707" s="13">
        <v>97.56</v>
      </c>
      <c r="M1707" s="13">
        <v>106.77</v>
      </c>
      <c r="N1707" s="13">
        <v>100.78</v>
      </c>
      <c r="O1707" s="13">
        <v>111.92</v>
      </c>
      <c r="P1707" s="13">
        <v>106.27</v>
      </c>
      <c r="Q1707" s="13">
        <v>101.68</v>
      </c>
      <c r="R1707" s="13">
        <v>98.84</v>
      </c>
      <c r="S1707" s="13">
        <v>79.400000000000006</v>
      </c>
      <c r="T1707" s="13">
        <v>98.43</v>
      </c>
      <c r="U1707" s="13">
        <v>104.66</v>
      </c>
    </row>
    <row r="1708" spans="3:21" x14ac:dyDescent="0.25">
      <c r="C1708" s="12">
        <f t="shared" si="26"/>
        <v>45573</v>
      </c>
      <c r="F1708" s="13">
        <v>119.7</v>
      </c>
      <c r="G1708" s="13">
        <v>98.76</v>
      </c>
      <c r="H1708" s="14">
        <v>116.91</v>
      </c>
      <c r="I1708" s="13">
        <v>137.85</v>
      </c>
      <c r="J1708" s="13">
        <v>385.11</v>
      </c>
      <c r="K1708" s="13">
        <v>95.38</v>
      </c>
      <c r="L1708" s="13">
        <v>98.15</v>
      </c>
      <c r="M1708" s="13">
        <v>106.61</v>
      </c>
      <c r="N1708" s="13">
        <v>101.12</v>
      </c>
      <c r="O1708" s="13">
        <v>111.67</v>
      </c>
      <c r="P1708" s="13">
        <v>106.96</v>
      </c>
      <c r="Q1708" s="13">
        <v>102.33</v>
      </c>
      <c r="R1708" s="13">
        <v>99</v>
      </c>
      <c r="S1708" s="13">
        <v>79.209999999999994</v>
      </c>
      <c r="T1708" s="13">
        <v>98.15</v>
      </c>
      <c r="U1708" s="13">
        <v>105.21</v>
      </c>
    </row>
    <row r="1709" spans="3:21" x14ac:dyDescent="0.25">
      <c r="C1709" s="12">
        <f t="shared" si="26"/>
        <v>45574</v>
      </c>
      <c r="F1709" s="13">
        <v>117.7</v>
      </c>
      <c r="G1709" s="13">
        <v>97.72</v>
      </c>
      <c r="H1709" s="14">
        <v>116.1</v>
      </c>
      <c r="I1709" s="13">
        <v>136.37</v>
      </c>
      <c r="J1709" s="13">
        <v>379.26</v>
      </c>
      <c r="K1709" s="13">
        <v>95.7</v>
      </c>
      <c r="L1709" s="13">
        <v>98.48</v>
      </c>
      <c r="M1709" s="13">
        <v>106.82</v>
      </c>
      <c r="N1709" s="13">
        <v>101.51</v>
      </c>
      <c r="O1709" s="13">
        <v>112.35</v>
      </c>
      <c r="P1709" s="13">
        <v>107.37</v>
      </c>
      <c r="Q1709" s="13">
        <v>102.91</v>
      </c>
      <c r="R1709" s="13">
        <v>99.81</v>
      </c>
      <c r="S1709" s="13">
        <v>78.98</v>
      </c>
      <c r="T1709" s="13">
        <v>98.04</v>
      </c>
      <c r="U1709" s="13">
        <v>105.25</v>
      </c>
    </row>
    <row r="1710" spans="3:21" x14ac:dyDescent="0.25">
      <c r="C1710" s="12">
        <f t="shared" si="26"/>
        <v>45575</v>
      </c>
      <c r="F1710" s="13">
        <v>116.52</v>
      </c>
      <c r="G1710" s="13">
        <v>97.27</v>
      </c>
      <c r="H1710" s="14">
        <v>115.14</v>
      </c>
      <c r="I1710" s="13">
        <v>135.47</v>
      </c>
      <c r="J1710" s="13">
        <v>374.12</v>
      </c>
      <c r="K1710" s="13">
        <v>95.31</v>
      </c>
      <c r="L1710" s="13">
        <v>98.38</v>
      </c>
      <c r="M1710" s="13">
        <v>106.78</v>
      </c>
      <c r="N1710" s="13">
        <v>101.4</v>
      </c>
      <c r="O1710" s="13">
        <v>112.99</v>
      </c>
      <c r="P1710" s="13">
        <v>107</v>
      </c>
      <c r="Q1710" s="13">
        <v>103</v>
      </c>
      <c r="R1710" s="13">
        <v>99.77</v>
      </c>
      <c r="S1710" s="13">
        <v>78.430000000000007</v>
      </c>
      <c r="T1710" s="13">
        <v>98.64</v>
      </c>
      <c r="U1710" s="13">
        <v>105.6</v>
      </c>
    </row>
    <row r="1711" spans="3:21" x14ac:dyDescent="0.25">
      <c r="C1711" s="12">
        <f t="shared" si="26"/>
        <v>45576</v>
      </c>
      <c r="F1711" s="13">
        <v>116.67</v>
      </c>
      <c r="G1711" s="13">
        <v>97.96</v>
      </c>
      <c r="H1711" s="14">
        <v>115.69</v>
      </c>
      <c r="I1711" s="13">
        <v>135.81</v>
      </c>
      <c r="J1711" s="13">
        <v>380.46</v>
      </c>
      <c r="K1711" s="13">
        <v>94.94</v>
      </c>
      <c r="L1711" s="13">
        <v>97.59</v>
      </c>
      <c r="M1711" s="13">
        <v>106.55</v>
      </c>
      <c r="N1711" s="13">
        <v>101.22</v>
      </c>
      <c r="O1711" s="13">
        <v>113.55</v>
      </c>
      <c r="P1711" s="13">
        <v>107.07</v>
      </c>
      <c r="Q1711" s="13">
        <v>101.99</v>
      </c>
      <c r="R1711" s="13">
        <v>99.2</v>
      </c>
      <c r="S1711" s="13">
        <v>78.84</v>
      </c>
      <c r="T1711" s="13">
        <v>97.82</v>
      </c>
      <c r="U1711" s="13">
        <v>106.68</v>
      </c>
    </row>
    <row r="1712" spans="3:21" x14ac:dyDescent="0.25">
      <c r="C1712" s="12">
        <f t="shared" si="26"/>
        <v>45579</v>
      </c>
      <c r="F1712" s="13">
        <v>116.58</v>
      </c>
      <c r="G1712" s="13">
        <v>99.19</v>
      </c>
      <c r="H1712" s="14">
        <v>116.24</v>
      </c>
      <c r="I1712" s="13">
        <v>136.28</v>
      </c>
      <c r="J1712" s="13">
        <v>385.8</v>
      </c>
      <c r="K1712" s="13">
        <v>94.84</v>
      </c>
      <c r="L1712" s="13">
        <v>97.62</v>
      </c>
      <c r="M1712" s="13">
        <v>105.95</v>
      </c>
      <c r="N1712" s="13">
        <v>101.1</v>
      </c>
      <c r="O1712" s="13">
        <v>112.99</v>
      </c>
      <c r="P1712" s="13">
        <v>106.8</v>
      </c>
      <c r="Q1712" s="13">
        <v>102.09</v>
      </c>
      <c r="R1712" s="13">
        <v>99.56</v>
      </c>
      <c r="S1712" s="13">
        <v>79.33</v>
      </c>
      <c r="T1712" s="13">
        <v>97.62</v>
      </c>
      <c r="U1712" s="13">
        <v>106.98</v>
      </c>
    </row>
    <row r="1713" spans="3:21" x14ac:dyDescent="0.25">
      <c r="C1713" s="12">
        <f t="shared" si="26"/>
        <v>45580</v>
      </c>
      <c r="F1713" s="13">
        <v>117.88</v>
      </c>
      <c r="G1713" s="13">
        <v>99.58</v>
      </c>
      <c r="H1713" s="14">
        <v>116.29</v>
      </c>
      <c r="I1713" s="13">
        <v>135.58000000000001</v>
      </c>
      <c r="J1713" s="13">
        <v>387.37</v>
      </c>
      <c r="K1713" s="13">
        <v>95.03</v>
      </c>
      <c r="L1713" s="13">
        <v>96.9</v>
      </c>
      <c r="M1713" s="13">
        <v>106.2</v>
      </c>
      <c r="N1713" s="13">
        <v>101.7</v>
      </c>
      <c r="O1713" s="13">
        <v>112.57</v>
      </c>
      <c r="P1713" s="13">
        <v>106.48</v>
      </c>
      <c r="Q1713" s="13">
        <v>101.36</v>
      </c>
      <c r="R1713" s="13">
        <v>98.93</v>
      </c>
      <c r="S1713" s="13">
        <v>79.790000000000006</v>
      </c>
      <c r="T1713" s="13">
        <v>97.17</v>
      </c>
      <c r="U1713" s="13">
        <v>107.38</v>
      </c>
    </row>
    <row r="1714" spans="3:21" x14ac:dyDescent="0.25">
      <c r="C1714" s="12">
        <f t="shared" si="26"/>
        <v>45581</v>
      </c>
      <c r="F1714" s="13">
        <v>118.27</v>
      </c>
      <c r="G1714" s="13">
        <v>100.38</v>
      </c>
      <c r="H1714" s="14">
        <v>116.24</v>
      </c>
      <c r="I1714" s="13">
        <v>135.94</v>
      </c>
      <c r="J1714" s="13">
        <v>388.76</v>
      </c>
      <c r="K1714" s="13">
        <v>94.95</v>
      </c>
      <c r="L1714" s="13">
        <v>95.69</v>
      </c>
      <c r="M1714" s="13">
        <v>106.71</v>
      </c>
      <c r="N1714" s="13">
        <v>101.44</v>
      </c>
      <c r="O1714" s="13">
        <v>113.72</v>
      </c>
      <c r="P1714" s="13">
        <v>105.65</v>
      </c>
      <c r="Q1714" s="13">
        <v>101.1</v>
      </c>
      <c r="R1714" s="13">
        <v>97.83</v>
      </c>
      <c r="S1714" s="13">
        <v>80.39</v>
      </c>
      <c r="T1714" s="13">
        <v>96.92</v>
      </c>
      <c r="U1714" s="13">
        <v>108.18</v>
      </c>
    </row>
    <row r="1715" spans="3:21" x14ac:dyDescent="0.25">
      <c r="C1715" s="12">
        <f t="shared" si="26"/>
        <v>45582</v>
      </c>
      <c r="F1715" s="13">
        <v>117.02</v>
      </c>
      <c r="G1715" s="13">
        <v>98.61</v>
      </c>
      <c r="H1715" s="14">
        <v>115.23</v>
      </c>
      <c r="I1715" s="13">
        <v>135.22</v>
      </c>
      <c r="J1715" s="13">
        <v>382.27</v>
      </c>
      <c r="K1715" s="13">
        <v>94.8</v>
      </c>
      <c r="L1715" s="13">
        <v>95.47</v>
      </c>
      <c r="M1715" s="13">
        <v>106.92</v>
      </c>
      <c r="N1715" s="13">
        <v>101.27</v>
      </c>
      <c r="O1715" s="13">
        <v>115.05</v>
      </c>
      <c r="P1715" s="13">
        <v>105.39</v>
      </c>
      <c r="Q1715" s="13">
        <v>100.86</v>
      </c>
      <c r="R1715" s="13">
        <v>97.78</v>
      </c>
      <c r="S1715" s="13">
        <v>80.099999999999994</v>
      </c>
      <c r="T1715" s="13">
        <v>96.87</v>
      </c>
      <c r="U1715" s="13">
        <v>106.85</v>
      </c>
    </row>
    <row r="1716" spans="3:21" x14ac:dyDescent="0.25">
      <c r="C1716" s="12">
        <f t="shared" si="26"/>
        <v>45583</v>
      </c>
      <c r="F1716" s="13">
        <v>117.88</v>
      </c>
      <c r="G1716" s="13">
        <v>98.64</v>
      </c>
      <c r="H1716" s="14">
        <v>114.59</v>
      </c>
      <c r="I1716" s="13">
        <v>134.35</v>
      </c>
      <c r="J1716" s="13">
        <v>382.58</v>
      </c>
      <c r="K1716" s="13">
        <v>94.58</v>
      </c>
      <c r="L1716" s="13">
        <v>95.75</v>
      </c>
      <c r="M1716" s="13">
        <v>106.89</v>
      </c>
      <c r="N1716" s="13">
        <v>101.04</v>
      </c>
      <c r="O1716" s="13">
        <v>114.08</v>
      </c>
      <c r="P1716" s="13">
        <v>105.1</v>
      </c>
      <c r="Q1716" s="13">
        <v>101.68</v>
      </c>
      <c r="R1716" s="13">
        <v>97.62</v>
      </c>
      <c r="S1716" s="13">
        <v>80.540000000000006</v>
      </c>
      <c r="T1716" s="13">
        <v>96.83</v>
      </c>
      <c r="U1716" s="13">
        <v>107.81</v>
      </c>
    </row>
    <row r="1717" spans="3:21" x14ac:dyDescent="0.25">
      <c r="C1717" s="12">
        <f t="shared" si="26"/>
        <v>45586</v>
      </c>
      <c r="F1717" s="13">
        <v>117.94</v>
      </c>
      <c r="G1717" s="13">
        <v>99.83</v>
      </c>
      <c r="H1717" s="14">
        <v>114.81</v>
      </c>
      <c r="I1717" s="13">
        <v>135.88</v>
      </c>
      <c r="J1717" s="13">
        <v>387.95</v>
      </c>
      <c r="K1717" s="13">
        <v>93.82</v>
      </c>
      <c r="L1717" s="13">
        <v>96.1</v>
      </c>
      <c r="M1717" s="13">
        <v>106.06</v>
      </c>
      <c r="N1717" s="13">
        <v>101.02</v>
      </c>
      <c r="O1717" s="13">
        <v>115.74</v>
      </c>
      <c r="P1717" s="13">
        <v>104.8</v>
      </c>
      <c r="Q1717" s="13">
        <v>102.58</v>
      </c>
      <c r="R1717" s="13">
        <v>98.19</v>
      </c>
      <c r="S1717" s="13">
        <v>80.59</v>
      </c>
      <c r="T1717" s="13">
        <v>96.54</v>
      </c>
      <c r="U1717" s="13">
        <v>108</v>
      </c>
    </row>
    <row r="1718" spans="3:21" x14ac:dyDescent="0.25">
      <c r="C1718" s="12">
        <f t="shared" si="26"/>
        <v>45587</v>
      </c>
      <c r="F1718" s="13">
        <v>117.93</v>
      </c>
      <c r="G1718" s="13">
        <v>100.67</v>
      </c>
      <c r="H1718" s="14">
        <v>114.94</v>
      </c>
      <c r="I1718" s="13">
        <v>136.05000000000001</v>
      </c>
      <c r="J1718" s="13">
        <v>387.71</v>
      </c>
      <c r="K1718" s="13">
        <v>93.7</v>
      </c>
      <c r="L1718" s="13">
        <v>95.56</v>
      </c>
      <c r="M1718" s="13">
        <v>106.51</v>
      </c>
      <c r="N1718" s="13">
        <v>100.38</v>
      </c>
      <c r="O1718" s="13">
        <v>116.1</v>
      </c>
      <c r="P1718" s="13">
        <v>104.02</v>
      </c>
      <c r="Q1718" s="13">
        <v>103.28</v>
      </c>
      <c r="R1718" s="13">
        <v>98.01</v>
      </c>
      <c r="S1718" s="13">
        <v>81.010000000000005</v>
      </c>
      <c r="T1718" s="13">
        <v>96.48</v>
      </c>
      <c r="U1718" s="13">
        <v>108.08</v>
      </c>
    </row>
    <row r="1719" spans="3:21" x14ac:dyDescent="0.25">
      <c r="C1719" s="12">
        <f t="shared" si="26"/>
        <v>45588</v>
      </c>
      <c r="F1719" s="13">
        <v>118.88</v>
      </c>
      <c r="G1719" s="13">
        <v>101.12</v>
      </c>
      <c r="H1719" s="14">
        <v>115.5</v>
      </c>
      <c r="I1719" s="13">
        <v>136.12</v>
      </c>
      <c r="J1719" s="13">
        <v>387.64</v>
      </c>
      <c r="K1719" s="13">
        <v>93.26</v>
      </c>
      <c r="L1719" s="13">
        <v>95.18</v>
      </c>
      <c r="M1719" s="13">
        <v>107.04</v>
      </c>
      <c r="N1719" s="13">
        <v>99.49</v>
      </c>
      <c r="O1719" s="13">
        <v>115.89</v>
      </c>
      <c r="P1719" s="13">
        <v>104.53</v>
      </c>
      <c r="Q1719" s="13">
        <v>103.59</v>
      </c>
      <c r="R1719" s="13">
        <v>98.18</v>
      </c>
      <c r="S1719" s="13">
        <v>80.69</v>
      </c>
      <c r="T1719" s="13">
        <v>96.61</v>
      </c>
      <c r="U1719" s="13">
        <v>107.38</v>
      </c>
    </row>
    <row r="1720" spans="3:21" x14ac:dyDescent="0.25">
      <c r="C1720" s="12">
        <f t="shared" si="26"/>
        <v>45589</v>
      </c>
      <c r="F1720" s="13">
        <v>117.91</v>
      </c>
      <c r="G1720" s="13">
        <v>100.59</v>
      </c>
      <c r="H1720" s="14">
        <v>114.71</v>
      </c>
      <c r="I1720" s="13">
        <v>135.13</v>
      </c>
      <c r="J1720" s="13">
        <v>386.9</v>
      </c>
      <c r="K1720" s="13">
        <v>93.47</v>
      </c>
      <c r="L1720" s="13">
        <v>94.99</v>
      </c>
      <c r="M1720" s="13">
        <v>106.94</v>
      </c>
      <c r="N1720" s="13">
        <v>98.97</v>
      </c>
      <c r="O1720" s="13">
        <v>116.23</v>
      </c>
      <c r="P1720" s="13">
        <v>104.07</v>
      </c>
      <c r="Q1720" s="13">
        <v>103.66</v>
      </c>
      <c r="R1720" s="13">
        <v>99.02</v>
      </c>
      <c r="S1720" s="13">
        <v>81.45</v>
      </c>
      <c r="T1720" s="13">
        <v>96.75</v>
      </c>
      <c r="U1720" s="13">
        <v>107.97</v>
      </c>
    </row>
    <row r="1721" spans="3:21" x14ac:dyDescent="0.25">
      <c r="C1721" s="12">
        <f t="shared" si="26"/>
        <v>45590</v>
      </c>
      <c r="F1721" s="13">
        <v>117.75</v>
      </c>
      <c r="G1721" s="13">
        <v>100.35</v>
      </c>
      <c r="H1721" s="14">
        <v>114.67</v>
      </c>
      <c r="I1721" s="13">
        <v>135.91</v>
      </c>
      <c r="J1721" s="13">
        <v>387.75</v>
      </c>
      <c r="K1721" s="13">
        <v>93.67</v>
      </c>
      <c r="L1721" s="13">
        <v>95.11</v>
      </c>
      <c r="M1721" s="13">
        <v>106.99</v>
      </c>
      <c r="N1721" s="13">
        <v>99.4</v>
      </c>
      <c r="O1721" s="13">
        <v>117.27</v>
      </c>
      <c r="P1721" s="13">
        <v>104.42</v>
      </c>
      <c r="Q1721" s="13">
        <v>103.79</v>
      </c>
      <c r="R1721" s="13">
        <v>98.77</v>
      </c>
      <c r="S1721" s="13">
        <v>81.27</v>
      </c>
      <c r="T1721" s="13">
        <v>97.12</v>
      </c>
      <c r="U1721" s="13">
        <v>108.38</v>
      </c>
    </row>
    <row r="1722" spans="3:21" x14ac:dyDescent="0.25">
      <c r="C1722" s="12">
        <f t="shared" si="26"/>
        <v>45593</v>
      </c>
      <c r="F1722" s="13">
        <v>117.58</v>
      </c>
      <c r="G1722" s="13">
        <v>100.91</v>
      </c>
      <c r="H1722" s="14">
        <v>114.33</v>
      </c>
      <c r="I1722" s="13">
        <v>135.91</v>
      </c>
      <c r="J1722" s="13">
        <v>390.66</v>
      </c>
      <c r="K1722" s="13">
        <v>93.53</v>
      </c>
      <c r="L1722" s="13">
        <v>94.25</v>
      </c>
      <c r="M1722" s="13">
        <v>106.86</v>
      </c>
      <c r="N1722" s="13">
        <v>99.2</v>
      </c>
      <c r="O1722" s="13">
        <v>117.9</v>
      </c>
      <c r="P1722" s="13">
        <v>103.67</v>
      </c>
      <c r="Q1722" s="13">
        <v>102.94</v>
      </c>
      <c r="R1722" s="13">
        <v>98.8</v>
      </c>
      <c r="S1722" s="13">
        <v>81.81</v>
      </c>
      <c r="T1722" s="13">
        <v>96.2</v>
      </c>
      <c r="U1722" s="13">
        <v>109.18</v>
      </c>
    </row>
    <row r="1723" spans="3:21" x14ac:dyDescent="0.25">
      <c r="C1723" s="12">
        <f t="shared" si="26"/>
        <v>45594</v>
      </c>
      <c r="F1723" s="13">
        <v>118.99</v>
      </c>
      <c r="G1723" s="13">
        <v>101.42</v>
      </c>
      <c r="H1723" s="14">
        <v>114.95</v>
      </c>
      <c r="I1723" s="13">
        <v>136.44999999999999</v>
      </c>
      <c r="J1723" s="13">
        <v>392.58</v>
      </c>
      <c r="K1723" s="13">
        <v>92.96</v>
      </c>
      <c r="L1723" s="13">
        <v>94.91</v>
      </c>
      <c r="M1723" s="13">
        <v>106.21</v>
      </c>
      <c r="N1723" s="13">
        <v>99.56</v>
      </c>
      <c r="O1723" s="13">
        <v>118.43</v>
      </c>
      <c r="P1723" s="13">
        <v>103.87</v>
      </c>
      <c r="Q1723" s="13">
        <v>102.59</v>
      </c>
      <c r="R1723" s="13">
        <v>98.7</v>
      </c>
      <c r="S1723" s="13">
        <v>80.73</v>
      </c>
      <c r="T1723" s="13">
        <v>95.99</v>
      </c>
      <c r="U1723" s="13">
        <v>109.11</v>
      </c>
    </row>
    <row r="1724" spans="3:21" x14ac:dyDescent="0.25">
      <c r="C1724" s="12">
        <f t="shared" si="26"/>
        <v>45595</v>
      </c>
      <c r="F1724" s="13">
        <v>120.5</v>
      </c>
      <c r="G1724" s="13">
        <v>101.67</v>
      </c>
      <c r="H1724" s="14">
        <v>115.26</v>
      </c>
      <c r="I1724" s="13">
        <v>135.78</v>
      </c>
      <c r="J1724" s="13">
        <v>388.91</v>
      </c>
      <c r="K1724" s="13">
        <v>93.61</v>
      </c>
      <c r="L1724" s="13">
        <v>94.94</v>
      </c>
      <c r="M1724" s="13">
        <v>106.39</v>
      </c>
      <c r="N1724" s="13">
        <v>99.9</v>
      </c>
      <c r="O1724" s="13">
        <v>117.32</v>
      </c>
      <c r="P1724" s="13">
        <v>104.12</v>
      </c>
      <c r="Q1724" s="13">
        <v>101.96</v>
      </c>
      <c r="R1724" s="13">
        <v>97.88</v>
      </c>
      <c r="S1724" s="13">
        <v>80.34</v>
      </c>
      <c r="T1724" s="13">
        <v>96.92</v>
      </c>
      <c r="U1724" s="13">
        <v>108.77</v>
      </c>
    </row>
    <row r="1725" spans="3:21" x14ac:dyDescent="0.25">
      <c r="C1725" s="12">
        <f t="shared" si="26"/>
        <v>45596</v>
      </c>
      <c r="F1725" s="13">
        <v>119.96</v>
      </c>
      <c r="G1725" s="13">
        <v>99.94</v>
      </c>
      <c r="H1725" s="14">
        <v>114.87</v>
      </c>
      <c r="I1725" s="13">
        <v>135.54</v>
      </c>
      <c r="J1725" s="13">
        <v>381.74</v>
      </c>
      <c r="K1725" s="13">
        <v>93.51</v>
      </c>
      <c r="L1725" s="13">
        <v>95.31</v>
      </c>
      <c r="M1725" s="13">
        <v>106.13</v>
      </c>
      <c r="N1725" s="13">
        <v>101.18</v>
      </c>
      <c r="O1725" s="13">
        <v>116.22</v>
      </c>
      <c r="P1725" s="13">
        <v>105.3</v>
      </c>
      <c r="Q1725" s="13">
        <v>102.15</v>
      </c>
      <c r="R1725" s="13">
        <v>96.91</v>
      </c>
      <c r="S1725" s="13">
        <v>80.510000000000005</v>
      </c>
      <c r="T1725" s="13">
        <v>97.27</v>
      </c>
      <c r="U1725" s="13">
        <v>109.16</v>
      </c>
    </row>
    <row r="1726" spans="3:21" x14ac:dyDescent="0.25">
      <c r="C1726" s="12">
        <f t="shared" si="26"/>
        <v>45597</v>
      </c>
      <c r="F1726" s="13">
        <v>119.88</v>
      </c>
      <c r="G1726" s="13">
        <v>100.07</v>
      </c>
      <c r="H1726" s="14">
        <v>114.29</v>
      </c>
      <c r="I1726" s="13">
        <v>134.52000000000001</v>
      </c>
      <c r="J1726" s="13">
        <v>380.43</v>
      </c>
      <c r="K1726" s="13">
        <v>93.57</v>
      </c>
      <c r="L1726" s="13">
        <v>95.3</v>
      </c>
      <c r="M1726" s="13">
        <v>106.22</v>
      </c>
      <c r="N1726" s="13">
        <v>101.26</v>
      </c>
      <c r="O1726" s="13">
        <v>115.69</v>
      </c>
      <c r="P1726" s="13">
        <v>105.09</v>
      </c>
      <c r="Q1726" s="13">
        <v>101.75</v>
      </c>
      <c r="R1726" s="13">
        <v>97.36</v>
      </c>
      <c r="S1726" s="13">
        <v>80.36</v>
      </c>
      <c r="T1726" s="13">
        <v>97.82</v>
      </c>
      <c r="U1726" s="13">
        <v>109.94</v>
      </c>
    </row>
    <row r="1727" spans="3:21" x14ac:dyDescent="0.25">
      <c r="C1727" s="12">
        <f t="shared" si="26"/>
        <v>45600</v>
      </c>
      <c r="F1727" s="13">
        <v>117.35</v>
      </c>
      <c r="G1727" s="13">
        <v>97.57</v>
      </c>
      <c r="H1727" s="14">
        <v>114.34</v>
      </c>
      <c r="I1727" s="13">
        <v>133.83000000000001</v>
      </c>
      <c r="J1727" s="13">
        <v>379.24</v>
      </c>
      <c r="K1727" s="13">
        <v>93.85</v>
      </c>
      <c r="L1727" s="13">
        <v>95.01</v>
      </c>
      <c r="M1727" s="13">
        <v>106.8</v>
      </c>
      <c r="N1727" s="13">
        <v>101.77</v>
      </c>
      <c r="O1727" s="13">
        <v>114.28</v>
      </c>
      <c r="P1727" s="13">
        <v>104.44</v>
      </c>
      <c r="Q1727" s="13">
        <v>101.12</v>
      </c>
      <c r="R1727" s="13">
        <v>97.47</v>
      </c>
      <c r="S1727" s="13">
        <v>80.14</v>
      </c>
      <c r="T1727" s="13">
        <v>98.56</v>
      </c>
      <c r="U1727" s="13">
        <v>110.19</v>
      </c>
    </row>
    <row r="1728" spans="3:21" x14ac:dyDescent="0.25">
      <c r="C1728" s="12">
        <f t="shared" si="26"/>
        <v>45601</v>
      </c>
      <c r="F1728" s="13">
        <v>118.47</v>
      </c>
      <c r="G1728" s="13">
        <v>99</v>
      </c>
      <c r="H1728" s="14">
        <v>114.96</v>
      </c>
      <c r="I1728" s="13">
        <v>134.79</v>
      </c>
      <c r="J1728" s="13">
        <v>385.08</v>
      </c>
      <c r="K1728" s="13">
        <v>93.82</v>
      </c>
      <c r="L1728" s="13">
        <v>95.35</v>
      </c>
      <c r="M1728" s="13">
        <v>106.81</v>
      </c>
      <c r="N1728" s="13">
        <v>102.23</v>
      </c>
      <c r="O1728" s="13">
        <v>114.25</v>
      </c>
      <c r="P1728" s="13">
        <v>104.77</v>
      </c>
      <c r="Q1728" s="13">
        <v>100.54</v>
      </c>
      <c r="R1728" s="13">
        <v>97.93</v>
      </c>
      <c r="S1728" s="13">
        <v>80.84</v>
      </c>
      <c r="T1728" s="13">
        <v>97.99</v>
      </c>
      <c r="U1728" s="13">
        <v>110.87</v>
      </c>
    </row>
    <row r="1729" spans="3:21" x14ac:dyDescent="0.25">
      <c r="C1729" s="12">
        <f t="shared" si="26"/>
        <v>45602</v>
      </c>
      <c r="F1729" s="13">
        <v>119.64</v>
      </c>
      <c r="G1729" s="13">
        <v>99.25</v>
      </c>
      <c r="H1729" s="14">
        <v>114.5</v>
      </c>
      <c r="I1729" s="13">
        <v>135.93</v>
      </c>
      <c r="J1729" s="13">
        <v>390.03</v>
      </c>
      <c r="K1729" s="13">
        <v>93.84</v>
      </c>
      <c r="L1729" s="13">
        <v>94.69</v>
      </c>
      <c r="M1729" s="13">
        <v>104.04</v>
      </c>
      <c r="N1729" s="13">
        <v>102.12</v>
      </c>
      <c r="O1729" s="13">
        <v>121.73</v>
      </c>
      <c r="P1729" s="13">
        <v>103.64</v>
      </c>
      <c r="Q1729" s="13">
        <v>99.27</v>
      </c>
      <c r="R1729" s="13">
        <v>98.14</v>
      </c>
      <c r="S1729" s="13">
        <v>79.72</v>
      </c>
      <c r="T1729" s="13">
        <v>95.58</v>
      </c>
      <c r="U1729" s="13">
        <v>109.13</v>
      </c>
    </row>
    <row r="1730" spans="3:21" x14ac:dyDescent="0.25">
      <c r="C1730" s="12">
        <f t="shared" si="26"/>
        <v>45603</v>
      </c>
      <c r="F1730" s="13">
        <v>120.61</v>
      </c>
      <c r="G1730" s="13">
        <v>102.27</v>
      </c>
      <c r="H1730" s="14">
        <v>115.11</v>
      </c>
      <c r="I1730" s="13">
        <v>137.99</v>
      </c>
      <c r="J1730" s="13">
        <v>401.3</v>
      </c>
      <c r="K1730" s="13">
        <v>94.54</v>
      </c>
      <c r="L1730" s="13">
        <v>95.07</v>
      </c>
      <c r="M1730" s="13">
        <v>104.03</v>
      </c>
      <c r="N1730" s="13">
        <v>102.45</v>
      </c>
      <c r="O1730" s="13">
        <v>119.86</v>
      </c>
      <c r="P1730" s="13">
        <v>104.05</v>
      </c>
      <c r="Q1730" s="13">
        <v>99.83</v>
      </c>
      <c r="R1730" s="13">
        <v>98.36</v>
      </c>
      <c r="S1730" s="13">
        <v>78.08</v>
      </c>
      <c r="T1730" s="13">
        <v>96.54</v>
      </c>
      <c r="U1730" s="13">
        <v>108.74</v>
      </c>
    </row>
    <row r="1731" spans="3:21" x14ac:dyDescent="0.25">
      <c r="C1731" s="12">
        <f t="shared" si="26"/>
        <v>45604</v>
      </c>
      <c r="F1731" s="13">
        <v>128.25</v>
      </c>
      <c r="G1731" s="13">
        <v>108.25</v>
      </c>
      <c r="H1731" s="14">
        <v>117.6</v>
      </c>
      <c r="I1731" s="13">
        <v>141.47</v>
      </c>
      <c r="J1731" s="13">
        <v>410.8</v>
      </c>
      <c r="K1731" s="13">
        <v>93.44</v>
      </c>
      <c r="L1731" s="13">
        <v>94.22</v>
      </c>
      <c r="M1731" s="13">
        <v>104.06</v>
      </c>
      <c r="N1731" s="13">
        <v>102.22</v>
      </c>
      <c r="O1731" s="13">
        <v>121.29</v>
      </c>
      <c r="P1731" s="13">
        <v>103.76</v>
      </c>
      <c r="Q1731" s="13">
        <v>99.51</v>
      </c>
      <c r="R1731" s="13">
        <v>98.57</v>
      </c>
      <c r="S1731" s="13">
        <v>79.349999999999994</v>
      </c>
      <c r="T1731" s="13">
        <v>95.91</v>
      </c>
      <c r="U1731" s="13">
        <v>109.53</v>
      </c>
    </row>
    <row r="1732" spans="3:21" x14ac:dyDescent="0.25">
      <c r="C1732" s="12">
        <f t="shared" si="26"/>
        <v>45607</v>
      </c>
      <c r="F1732" s="13">
        <v>130.69</v>
      </c>
      <c r="G1732" s="13">
        <v>109.61</v>
      </c>
      <c r="H1732" s="14">
        <v>117.88</v>
      </c>
      <c r="I1732" s="13">
        <v>140.81</v>
      </c>
      <c r="J1732" s="13">
        <v>417.48</v>
      </c>
      <c r="K1732" s="13">
        <v>93.52</v>
      </c>
      <c r="L1732" s="13">
        <v>93.71</v>
      </c>
      <c r="M1732" s="13">
        <v>103.29</v>
      </c>
      <c r="N1732" s="13">
        <v>101.79</v>
      </c>
      <c r="O1732" s="13">
        <v>122.69</v>
      </c>
      <c r="P1732" s="13">
        <v>102.36</v>
      </c>
      <c r="Q1732" s="13">
        <v>99.62</v>
      </c>
      <c r="R1732" s="13">
        <v>99.36</v>
      </c>
      <c r="S1732" s="13">
        <v>80.930000000000007</v>
      </c>
      <c r="T1732" s="13">
        <v>94.54</v>
      </c>
      <c r="U1732" s="13">
        <v>111.39</v>
      </c>
    </row>
    <row r="1733" spans="3:21" x14ac:dyDescent="0.25">
      <c r="C1733" s="12">
        <f t="shared" si="26"/>
        <v>45608</v>
      </c>
      <c r="F1733" s="13">
        <v>130.74</v>
      </c>
      <c r="G1733" s="13">
        <v>107.89</v>
      </c>
      <c r="H1733" s="14">
        <v>117.24</v>
      </c>
      <c r="I1733" s="13">
        <v>139.93</v>
      </c>
      <c r="J1733" s="13">
        <v>416.76</v>
      </c>
      <c r="K1733" s="13">
        <v>93.1</v>
      </c>
      <c r="L1733" s="13">
        <v>94.37</v>
      </c>
      <c r="M1733" s="13">
        <v>103.36</v>
      </c>
      <c r="N1733" s="13">
        <v>101.88</v>
      </c>
      <c r="O1733" s="13">
        <v>123.39</v>
      </c>
      <c r="P1733" s="13">
        <v>103.08</v>
      </c>
      <c r="Q1733" s="13">
        <v>100.27</v>
      </c>
      <c r="R1733" s="13">
        <v>99.12</v>
      </c>
      <c r="S1733" s="13">
        <v>80.37</v>
      </c>
      <c r="T1733" s="13">
        <v>95.3</v>
      </c>
      <c r="U1733" s="13">
        <v>110.05</v>
      </c>
    </row>
    <row r="1734" spans="3:21" x14ac:dyDescent="0.25">
      <c r="C1734" s="12">
        <f t="shared" si="26"/>
        <v>45609</v>
      </c>
      <c r="F1734" s="13">
        <v>128.51</v>
      </c>
      <c r="G1734" s="13">
        <v>106.81</v>
      </c>
      <c r="H1734" s="14">
        <v>117</v>
      </c>
      <c r="I1734" s="13">
        <v>139.71</v>
      </c>
      <c r="J1734" s="13">
        <v>411.77</v>
      </c>
      <c r="K1734" s="13">
        <v>93.48</v>
      </c>
      <c r="L1734" s="13">
        <v>95.12</v>
      </c>
      <c r="M1734" s="13">
        <v>104.42</v>
      </c>
      <c r="N1734" s="13">
        <v>101.59</v>
      </c>
      <c r="O1734" s="13">
        <v>123.83</v>
      </c>
      <c r="P1734" s="13">
        <v>103.56</v>
      </c>
      <c r="Q1734" s="13">
        <v>101.1</v>
      </c>
      <c r="R1734" s="13">
        <v>98.75</v>
      </c>
      <c r="S1734" s="13">
        <v>80.040000000000006</v>
      </c>
      <c r="T1734" s="13">
        <v>97.75</v>
      </c>
      <c r="U1734" s="13">
        <v>108.44</v>
      </c>
    </row>
    <row r="1735" spans="3:21" x14ac:dyDescent="0.25">
      <c r="C1735" s="12">
        <f t="shared" si="26"/>
        <v>45610</v>
      </c>
      <c r="F1735" s="13">
        <v>126.46</v>
      </c>
      <c r="G1735" s="13">
        <v>104.5</v>
      </c>
      <c r="H1735" s="14">
        <v>116</v>
      </c>
      <c r="I1735" s="13">
        <v>138.53</v>
      </c>
      <c r="J1735" s="13">
        <v>404.41</v>
      </c>
      <c r="K1735" s="13">
        <v>93.71</v>
      </c>
      <c r="L1735" s="13">
        <v>95.57</v>
      </c>
      <c r="M1735" s="13">
        <v>105</v>
      </c>
      <c r="N1735" s="13">
        <v>102.17</v>
      </c>
      <c r="O1735" s="13">
        <v>122.99</v>
      </c>
      <c r="P1735" s="13">
        <v>102.93</v>
      </c>
      <c r="Q1735" s="13">
        <v>101.77</v>
      </c>
      <c r="R1735" s="13">
        <v>97.87</v>
      </c>
      <c r="S1735" s="13">
        <v>80</v>
      </c>
      <c r="T1735" s="13">
        <v>98.6</v>
      </c>
      <c r="U1735" s="13">
        <v>108.13</v>
      </c>
    </row>
    <row r="1736" spans="3:21" x14ac:dyDescent="0.25">
      <c r="C1736" s="12">
        <f t="shared" ref="C1736:C1799" si="27">WORKDAY(C1735,1,$D$5:$D$90)</f>
        <v>45611</v>
      </c>
      <c r="F1736" s="13">
        <v>129.55000000000001</v>
      </c>
      <c r="G1736" s="13">
        <v>105.84</v>
      </c>
      <c r="H1736" s="14">
        <v>116.43</v>
      </c>
      <c r="I1736" s="13">
        <v>139.30000000000001</v>
      </c>
      <c r="J1736" s="13">
        <v>408.9</v>
      </c>
      <c r="K1736" s="13">
        <v>93.52</v>
      </c>
      <c r="L1736" s="13">
        <v>95.24</v>
      </c>
      <c r="M1736" s="13">
        <v>105.83</v>
      </c>
      <c r="N1736" s="13">
        <v>101.24</v>
      </c>
      <c r="O1736" s="13">
        <v>123.9</v>
      </c>
      <c r="P1736" s="13">
        <v>102.9</v>
      </c>
      <c r="Q1736" s="13">
        <v>102.81</v>
      </c>
      <c r="R1736" s="13">
        <v>99.13</v>
      </c>
      <c r="S1736" s="13">
        <v>80.52</v>
      </c>
      <c r="T1736" s="13">
        <v>97.17</v>
      </c>
      <c r="U1736" s="13">
        <v>107.95</v>
      </c>
    </row>
    <row r="1737" spans="3:21" x14ac:dyDescent="0.25">
      <c r="C1737" s="12">
        <f t="shared" si="27"/>
        <v>45614</v>
      </c>
      <c r="F1737" s="13">
        <v>129.63999999999999</v>
      </c>
      <c r="G1737" s="13">
        <v>106.25</v>
      </c>
      <c r="H1737" s="14">
        <v>117.03</v>
      </c>
      <c r="I1737" s="13">
        <v>139.91</v>
      </c>
      <c r="J1737" s="13">
        <v>412.47</v>
      </c>
      <c r="K1737" s="13">
        <v>93.18</v>
      </c>
      <c r="L1737" s="13">
        <v>95.11</v>
      </c>
      <c r="M1737" s="13">
        <v>105.33</v>
      </c>
      <c r="N1737" s="13">
        <v>100.8</v>
      </c>
      <c r="O1737" s="13">
        <v>123.25</v>
      </c>
      <c r="P1737" s="13">
        <v>103.12</v>
      </c>
      <c r="Q1737" s="13">
        <v>103.55</v>
      </c>
      <c r="R1737" s="13">
        <v>99.54</v>
      </c>
      <c r="S1737" s="13">
        <v>80.77</v>
      </c>
      <c r="T1737" s="13">
        <v>97.22</v>
      </c>
      <c r="U1737" s="13">
        <v>108.67</v>
      </c>
    </row>
    <row r="1738" spans="3:21" x14ac:dyDescent="0.25">
      <c r="C1738" s="12">
        <f t="shared" si="27"/>
        <v>45615</v>
      </c>
      <c r="F1738" s="13">
        <v>133.76</v>
      </c>
      <c r="G1738" s="13">
        <v>111</v>
      </c>
      <c r="H1738" s="14">
        <v>120.05</v>
      </c>
      <c r="I1738" s="13">
        <v>142.93</v>
      </c>
      <c r="J1738" s="13">
        <v>431.96</v>
      </c>
      <c r="K1738" s="13">
        <v>92.73</v>
      </c>
      <c r="L1738" s="13">
        <v>94.46</v>
      </c>
      <c r="M1738" s="13">
        <v>104.96</v>
      </c>
      <c r="N1738" s="13">
        <v>100.17</v>
      </c>
      <c r="O1738" s="13">
        <v>123.68</v>
      </c>
      <c r="P1738" s="13">
        <v>102.92</v>
      </c>
      <c r="Q1738" s="13">
        <v>103.22</v>
      </c>
      <c r="R1738" s="13">
        <v>100.08</v>
      </c>
      <c r="S1738" s="13">
        <v>81.53</v>
      </c>
      <c r="T1738" s="13">
        <v>97.13</v>
      </c>
      <c r="U1738" s="13">
        <v>110.13</v>
      </c>
    </row>
    <row r="1739" spans="3:21" x14ac:dyDescent="0.25">
      <c r="C1739" s="12">
        <f t="shared" si="27"/>
        <v>45616</v>
      </c>
      <c r="F1739" s="13">
        <v>134.19999999999999</v>
      </c>
      <c r="G1739" s="13">
        <v>111.17</v>
      </c>
      <c r="H1739" s="14">
        <v>118.9</v>
      </c>
      <c r="I1739" s="13">
        <v>142.01</v>
      </c>
      <c r="J1739" s="13">
        <v>425.54</v>
      </c>
      <c r="K1739" s="13">
        <v>92.47</v>
      </c>
      <c r="L1739" s="13">
        <v>94.39</v>
      </c>
      <c r="M1739" s="13">
        <v>105.16</v>
      </c>
      <c r="N1739" s="13">
        <v>99.95</v>
      </c>
      <c r="O1739" s="13">
        <v>122.34</v>
      </c>
      <c r="P1739" s="13">
        <v>103.1</v>
      </c>
      <c r="Q1739" s="13">
        <v>102.74</v>
      </c>
      <c r="R1739" s="13">
        <v>100.64</v>
      </c>
      <c r="S1739" s="13">
        <v>81.92</v>
      </c>
      <c r="T1739" s="13">
        <v>96.61</v>
      </c>
      <c r="U1739" s="13">
        <v>110.03</v>
      </c>
    </row>
    <row r="1740" spans="3:21" x14ac:dyDescent="0.25">
      <c r="C1740" s="12">
        <f t="shared" si="27"/>
        <v>45617</v>
      </c>
      <c r="F1740" s="13">
        <v>134.04</v>
      </c>
      <c r="G1740" s="13">
        <v>109.55</v>
      </c>
      <c r="H1740" s="14">
        <v>119.44</v>
      </c>
      <c r="I1740" s="13">
        <v>141.31</v>
      </c>
      <c r="J1740" s="13">
        <v>420.39</v>
      </c>
      <c r="K1740" s="13">
        <v>92.78</v>
      </c>
      <c r="L1740" s="13">
        <v>94.8</v>
      </c>
      <c r="M1740" s="13">
        <v>105.13</v>
      </c>
      <c r="N1740" s="13">
        <v>100.56</v>
      </c>
      <c r="O1740" s="13">
        <v>122.28</v>
      </c>
      <c r="P1740" s="13">
        <v>103.8</v>
      </c>
      <c r="Q1740" s="13">
        <v>102.01</v>
      </c>
      <c r="R1740" s="13">
        <v>101.08</v>
      </c>
      <c r="S1740" s="13">
        <v>81.33</v>
      </c>
      <c r="T1740" s="13">
        <v>97.13</v>
      </c>
      <c r="U1740" s="13">
        <v>109.69</v>
      </c>
    </row>
    <row r="1741" spans="3:21" x14ac:dyDescent="0.25">
      <c r="C1741" s="12">
        <f t="shared" si="27"/>
        <v>45618</v>
      </c>
      <c r="F1741" s="13">
        <v>133.57</v>
      </c>
      <c r="G1741" s="13">
        <v>110.85</v>
      </c>
      <c r="H1741" s="14">
        <v>118.3</v>
      </c>
      <c r="I1741" s="13">
        <v>139.52000000000001</v>
      </c>
      <c r="J1741" s="13">
        <v>414.87</v>
      </c>
      <c r="K1741" s="13">
        <v>92.85</v>
      </c>
      <c r="L1741" s="13">
        <v>94.42</v>
      </c>
      <c r="M1741" s="13">
        <v>105.22</v>
      </c>
      <c r="N1741" s="13">
        <v>100.04</v>
      </c>
      <c r="O1741" s="13">
        <v>122.51</v>
      </c>
      <c r="P1741" s="13">
        <v>103.32</v>
      </c>
      <c r="Q1741" s="13">
        <v>101.14</v>
      </c>
      <c r="R1741" s="13">
        <v>101.34</v>
      </c>
      <c r="S1741" s="13">
        <v>82.53</v>
      </c>
      <c r="T1741" s="13">
        <v>96.44</v>
      </c>
      <c r="U1741" s="13">
        <v>111.02</v>
      </c>
    </row>
    <row r="1742" spans="3:21" x14ac:dyDescent="0.25">
      <c r="C1742" s="12">
        <f t="shared" si="27"/>
        <v>45621</v>
      </c>
      <c r="F1742" s="13">
        <v>128.29</v>
      </c>
      <c r="G1742" s="13">
        <v>107.79</v>
      </c>
      <c r="H1742" s="14">
        <v>115.68</v>
      </c>
      <c r="I1742" s="13">
        <v>135.43</v>
      </c>
      <c r="J1742" s="13">
        <v>402.11</v>
      </c>
      <c r="K1742" s="13">
        <v>92.8</v>
      </c>
      <c r="L1742" s="13">
        <v>95.21</v>
      </c>
      <c r="M1742" s="13">
        <v>106.11</v>
      </c>
      <c r="N1742" s="13">
        <v>101</v>
      </c>
      <c r="O1742" s="13">
        <v>120.52</v>
      </c>
      <c r="P1742" s="13">
        <v>102.83</v>
      </c>
      <c r="Q1742" s="13">
        <v>99.98</v>
      </c>
      <c r="R1742" s="13">
        <v>100.52</v>
      </c>
      <c r="S1742" s="13">
        <v>83.56</v>
      </c>
      <c r="T1742" s="13">
        <v>96.89</v>
      </c>
      <c r="U1742" s="13">
        <v>111.9</v>
      </c>
    </row>
    <row r="1743" spans="3:21" x14ac:dyDescent="0.25">
      <c r="C1743" s="12">
        <f t="shared" si="27"/>
        <v>45622</v>
      </c>
      <c r="F1743" s="13">
        <v>129.25</v>
      </c>
      <c r="G1743" s="13">
        <v>109.16</v>
      </c>
      <c r="H1743" s="14">
        <v>117.33</v>
      </c>
      <c r="I1743" s="13">
        <v>137.34</v>
      </c>
      <c r="J1743" s="13">
        <v>410.43</v>
      </c>
      <c r="K1743" s="13">
        <v>92.61</v>
      </c>
      <c r="L1743" s="13">
        <v>95.71</v>
      </c>
      <c r="M1743" s="13">
        <v>106.83</v>
      </c>
      <c r="N1743" s="13">
        <v>100.76</v>
      </c>
      <c r="O1743" s="13">
        <v>121.05</v>
      </c>
      <c r="P1743" s="13">
        <v>103.48</v>
      </c>
      <c r="Q1743" s="13">
        <v>100.52</v>
      </c>
      <c r="R1743" s="13">
        <v>101.03</v>
      </c>
      <c r="S1743" s="13">
        <v>82.32</v>
      </c>
      <c r="T1743" s="13">
        <v>97.99</v>
      </c>
      <c r="U1743" s="13">
        <v>111.25</v>
      </c>
    </row>
    <row r="1744" spans="3:21" x14ac:dyDescent="0.25">
      <c r="C1744" s="12">
        <f t="shared" si="27"/>
        <v>45623</v>
      </c>
      <c r="F1744" s="13">
        <v>128.47999999999999</v>
      </c>
      <c r="G1744" s="13">
        <v>108.77</v>
      </c>
      <c r="H1744" s="14">
        <v>115.25</v>
      </c>
      <c r="I1744" s="13">
        <v>135.61000000000001</v>
      </c>
      <c r="J1744" s="13">
        <v>403.65</v>
      </c>
      <c r="K1744" s="13">
        <v>92.78</v>
      </c>
      <c r="L1744" s="13">
        <v>94.51</v>
      </c>
      <c r="M1744" s="13">
        <v>106.8</v>
      </c>
      <c r="N1744" s="13">
        <v>100.16</v>
      </c>
      <c r="O1744" s="13">
        <v>120.94</v>
      </c>
      <c r="P1744" s="13">
        <v>102.52</v>
      </c>
      <c r="Q1744" s="13">
        <v>100.8</v>
      </c>
      <c r="R1744" s="13">
        <v>100.43</v>
      </c>
      <c r="S1744" s="13">
        <v>84.06</v>
      </c>
      <c r="T1744" s="13">
        <v>97.18</v>
      </c>
      <c r="U1744" s="13">
        <v>112.21</v>
      </c>
    </row>
    <row r="1745" spans="3:21" x14ac:dyDescent="0.25">
      <c r="C1745" s="12">
        <f t="shared" si="27"/>
        <v>45625</v>
      </c>
      <c r="F1745" s="13">
        <v>130.35</v>
      </c>
      <c r="G1745" s="13">
        <v>110.22</v>
      </c>
      <c r="H1745" s="14">
        <v>115.58</v>
      </c>
      <c r="I1745" s="13">
        <v>135.65</v>
      </c>
      <c r="J1745" s="13">
        <v>405.12</v>
      </c>
      <c r="K1745" s="13">
        <v>92.9</v>
      </c>
      <c r="L1745" s="13">
        <v>94.75</v>
      </c>
      <c r="M1745" s="13">
        <v>107.32</v>
      </c>
      <c r="N1745" s="13">
        <v>100.49</v>
      </c>
      <c r="O1745" s="13">
        <v>121.5</v>
      </c>
      <c r="P1745" s="13">
        <v>102.71</v>
      </c>
      <c r="Q1745" s="13">
        <v>100.88</v>
      </c>
      <c r="R1745" s="13">
        <v>99.94</v>
      </c>
      <c r="S1745" s="13">
        <v>83.8</v>
      </c>
      <c r="T1745" s="13">
        <v>96.88</v>
      </c>
      <c r="U1745" s="13">
        <v>112.32</v>
      </c>
    </row>
    <row r="1746" spans="3:21" x14ac:dyDescent="0.25">
      <c r="C1746" s="12">
        <f t="shared" si="27"/>
        <v>45628</v>
      </c>
      <c r="F1746" s="13">
        <v>124.49</v>
      </c>
      <c r="G1746" s="13">
        <v>105.04</v>
      </c>
      <c r="H1746" s="14">
        <v>113.6</v>
      </c>
      <c r="I1746" s="13">
        <v>133.26</v>
      </c>
      <c r="J1746" s="13">
        <v>395.13</v>
      </c>
      <c r="K1746" s="13">
        <v>93.32</v>
      </c>
      <c r="L1746" s="13">
        <v>95.66</v>
      </c>
      <c r="M1746" s="13">
        <v>107.57</v>
      </c>
      <c r="N1746" s="13">
        <v>101.68</v>
      </c>
      <c r="O1746" s="13">
        <v>121.08</v>
      </c>
      <c r="P1746" s="13">
        <v>102.79</v>
      </c>
      <c r="Q1746" s="13">
        <v>100.11</v>
      </c>
      <c r="R1746" s="13">
        <v>100.49</v>
      </c>
      <c r="S1746" s="13">
        <v>82.66</v>
      </c>
      <c r="T1746" s="13">
        <v>96.74</v>
      </c>
      <c r="U1746" s="13">
        <v>111.9</v>
      </c>
    </row>
    <row r="1747" spans="3:21" x14ac:dyDescent="0.25">
      <c r="C1747" s="12">
        <f t="shared" si="27"/>
        <v>45629</v>
      </c>
      <c r="F1747" s="13">
        <v>127.68</v>
      </c>
      <c r="G1747" s="13">
        <v>107.22</v>
      </c>
      <c r="H1747" s="14">
        <v>114.97</v>
      </c>
      <c r="I1747" s="13">
        <v>134.82</v>
      </c>
      <c r="J1747" s="13">
        <v>400.56</v>
      </c>
      <c r="K1747" s="13">
        <v>92.97</v>
      </c>
      <c r="L1747" s="13">
        <v>96.59</v>
      </c>
      <c r="M1747" s="13">
        <v>107.17</v>
      </c>
      <c r="N1747" s="13">
        <v>101.69</v>
      </c>
      <c r="O1747" s="13">
        <v>120.98</v>
      </c>
      <c r="P1747" s="13">
        <v>103.17</v>
      </c>
      <c r="Q1747" s="13">
        <v>100.72</v>
      </c>
      <c r="R1747" s="13">
        <v>100.96</v>
      </c>
      <c r="S1747" s="13">
        <v>81.400000000000006</v>
      </c>
      <c r="T1747" s="13">
        <v>97.17</v>
      </c>
      <c r="U1747" s="13">
        <v>112.57</v>
      </c>
    </row>
    <row r="1748" spans="3:21" x14ac:dyDescent="0.25">
      <c r="C1748" s="12">
        <f t="shared" si="27"/>
        <v>45630</v>
      </c>
      <c r="F1748" s="13">
        <v>129.96</v>
      </c>
      <c r="G1748" s="13">
        <v>109.96</v>
      </c>
      <c r="H1748" s="14">
        <v>115.35</v>
      </c>
      <c r="I1748" s="13">
        <v>136.29</v>
      </c>
      <c r="J1748" s="13">
        <v>406.18</v>
      </c>
      <c r="K1748" s="13">
        <v>92.4</v>
      </c>
      <c r="L1748" s="13">
        <v>96.99</v>
      </c>
      <c r="M1748" s="13">
        <v>106.59</v>
      </c>
      <c r="N1748" s="13">
        <v>101.89</v>
      </c>
      <c r="O1748" s="13">
        <v>122.34</v>
      </c>
      <c r="P1748" s="13">
        <v>103.75</v>
      </c>
      <c r="Q1748" s="13">
        <v>101.05</v>
      </c>
      <c r="R1748" s="13">
        <v>100.09</v>
      </c>
      <c r="S1748" s="13">
        <v>80.88</v>
      </c>
      <c r="T1748" s="13">
        <v>97.41</v>
      </c>
      <c r="U1748" s="13">
        <v>113.3</v>
      </c>
    </row>
    <row r="1749" spans="3:21" x14ac:dyDescent="0.25">
      <c r="C1749" s="12">
        <f t="shared" si="27"/>
        <v>45631</v>
      </c>
      <c r="F1749" s="13">
        <v>132.36000000000001</v>
      </c>
      <c r="G1749" s="13">
        <v>111.18</v>
      </c>
      <c r="H1749" s="14">
        <v>115.25</v>
      </c>
      <c r="I1749" s="13">
        <v>136.86000000000001</v>
      </c>
      <c r="J1749" s="13">
        <v>407</v>
      </c>
      <c r="K1749" s="13">
        <v>91.85</v>
      </c>
      <c r="L1749" s="13">
        <v>96.85</v>
      </c>
      <c r="M1749" s="13">
        <v>106.94</v>
      </c>
      <c r="N1749" s="13">
        <v>101.91</v>
      </c>
      <c r="O1749" s="13">
        <v>123.21</v>
      </c>
      <c r="P1749" s="13">
        <v>102.74</v>
      </c>
      <c r="Q1749" s="13">
        <v>101.85</v>
      </c>
      <c r="R1749" s="13">
        <v>100.24</v>
      </c>
      <c r="S1749" s="13">
        <v>81.06</v>
      </c>
      <c r="T1749" s="13">
        <v>98.26</v>
      </c>
      <c r="U1749" s="13">
        <v>113.06</v>
      </c>
    </row>
    <row r="1750" spans="3:21" x14ac:dyDescent="0.25">
      <c r="C1750" s="12">
        <f t="shared" si="27"/>
        <v>45632</v>
      </c>
      <c r="F1750" s="13">
        <v>136</v>
      </c>
      <c r="G1750" s="13">
        <v>115.17</v>
      </c>
      <c r="H1750" s="14">
        <v>114.79</v>
      </c>
      <c r="I1750" s="13">
        <v>135.77000000000001</v>
      </c>
      <c r="J1750" s="13">
        <v>410.53</v>
      </c>
      <c r="K1750" s="13">
        <v>91.56</v>
      </c>
      <c r="L1750" s="13">
        <v>97.01</v>
      </c>
      <c r="M1750" s="13">
        <v>106.57</v>
      </c>
      <c r="N1750" s="13">
        <v>101.94</v>
      </c>
      <c r="O1750" s="13">
        <v>123.01</v>
      </c>
      <c r="P1750" s="13">
        <v>102.68</v>
      </c>
      <c r="Q1750" s="13">
        <v>102.09</v>
      </c>
      <c r="R1750" s="13">
        <v>99.89</v>
      </c>
      <c r="S1750" s="13">
        <v>81.78</v>
      </c>
      <c r="T1750" s="13">
        <v>97.45</v>
      </c>
      <c r="U1750" s="13">
        <v>114.65</v>
      </c>
    </row>
    <row r="1751" spans="3:21" x14ac:dyDescent="0.25">
      <c r="C1751" s="12">
        <f t="shared" si="27"/>
        <v>45635</v>
      </c>
      <c r="F1751" s="13">
        <v>126.41</v>
      </c>
      <c r="G1751" s="13">
        <v>107.45</v>
      </c>
      <c r="H1751" s="14">
        <v>110.4</v>
      </c>
      <c r="I1751" s="13">
        <v>129.53</v>
      </c>
      <c r="J1751" s="13">
        <v>385.67</v>
      </c>
      <c r="K1751" s="13">
        <v>91.65</v>
      </c>
      <c r="L1751" s="13">
        <v>97.04</v>
      </c>
      <c r="M1751" s="13">
        <v>107.15</v>
      </c>
      <c r="N1751" s="13">
        <v>101.99</v>
      </c>
      <c r="O1751" s="13">
        <v>120.76</v>
      </c>
      <c r="P1751" s="13">
        <v>102.58</v>
      </c>
      <c r="Q1751" s="13">
        <v>101.43</v>
      </c>
      <c r="R1751" s="13">
        <v>99.6</v>
      </c>
      <c r="S1751" s="13">
        <v>82.36</v>
      </c>
      <c r="T1751" s="13">
        <v>97.21</v>
      </c>
      <c r="U1751" s="13">
        <v>113.58</v>
      </c>
    </row>
    <row r="1752" spans="3:21" x14ac:dyDescent="0.25">
      <c r="C1752" s="12">
        <f t="shared" si="27"/>
        <v>45636</v>
      </c>
      <c r="F1752" s="13">
        <v>124.49</v>
      </c>
      <c r="G1752" s="13">
        <v>105.61</v>
      </c>
      <c r="H1752" s="14">
        <v>110.31</v>
      </c>
      <c r="I1752" s="13">
        <v>128.9</v>
      </c>
      <c r="J1752" s="13">
        <v>383.71</v>
      </c>
      <c r="K1752" s="13">
        <v>91.76</v>
      </c>
      <c r="L1752" s="13">
        <v>97.14</v>
      </c>
      <c r="M1752" s="13">
        <v>107.13</v>
      </c>
      <c r="N1752" s="13">
        <v>102.37</v>
      </c>
      <c r="O1752" s="13">
        <v>121.52</v>
      </c>
      <c r="P1752" s="13">
        <v>102.75</v>
      </c>
      <c r="Q1752" s="13">
        <v>101.47</v>
      </c>
      <c r="R1752" s="13">
        <v>98.98</v>
      </c>
      <c r="S1752" s="13">
        <v>81.849999999999994</v>
      </c>
      <c r="T1752" s="13">
        <v>97.18</v>
      </c>
      <c r="U1752" s="13">
        <v>112.26</v>
      </c>
    </row>
    <row r="1753" spans="3:21" x14ac:dyDescent="0.25">
      <c r="C1753" s="12">
        <f t="shared" si="27"/>
        <v>45637</v>
      </c>
      <c r="F1753" s="13">
        <v>127.62</v>
      </c>
      <c r="G1753" s="13">
        <v>107.54</v>
      </c>
      <c r="H1753" s="14">
        <v>111.85</v>
      </c>
      <c r="I1753" s="13">
        <v>131.91999999999999</v>
      </c>
      <c r="J1753" s="13">
        <v>391.53</v>
      </c>
      <c r="K1753" s="13">
        <v>92.2</v>
      </c>
      <c r="L1753" s="13">
        <v>97.34</v>
      </c>
      <c r="M1753" s="13">
        <v>106.52</v>
      </c>
      <c r="N1753" s="13">
        <v>102.47</v>
      </c>
      <c r="O1753" s="13">
        <v>121.83</v>
      </c>
      <c r="P1753" s="13">
        <v>103.48</v>
      </c>
      <c r="Q1753" s="13">
        <v>101.42</v>
      </c>
      <c r="R1753" s="13">
        <v>99.64</v>
      </c>
      <c r="S1753" s="13">
        <v>81.510000000000005</v>
      </c>
      <c r="T1753" s="13">
        <v>97.36</v>
      </c>
      <c r="U1753" s="13">
        <v>112.43</v>
      </c>
    </row>
    <row r="1754" spans="3:21" x14ac:dyDescent="0.25">
      <c r="C1754" s="12">
        <f t="shared" si="27"/>
        <v>45638</v>
      </c>
      <c r="F1754" s="13">
        <v>127.47</v>
      </c>
      <c r="G1754" s="13">
        <v>107.56</v>
      </c>
      <c r="H1754" s="14">
        <v>111.57</v>
      </c>
      <c r="I1754" s="13">
        <v>131.85</v>
      </c>
      <c r="J1754" s="13">
        <v>390.96</v>
      </c>
      <c r="K1754" s="13">
        <v>92.23</v>
      </c>
      <c r="L1754" s="13">
        <v>97.82</v>
      </c>
      <c r="M1754" s="13">
        <v>106.49</v>
      </c>
      <c r="N1754" s="13">
        <v>102.58</v>
      </c>
      <c r="O1754" s="13">
        <v>122.27</v>
      </c>
      <c r="P1754" s="13">
        <v>104.27</v>
      </c>
      <c r="Q1754" s="13">
        <v>101.57</v>
      </c>
      <c r="R1754" s="13">
        <v>100.21</v>
      </c>
      <c r="S1754" s="13">
        <v>81.510000000000005</v>
      </c>
      <c r="T1754" s="13">
        <v>97</v>
      </c>
      <c r="U1754" s="13">
        <v>112.32</v>
      </c>
    </row>
    <row r="1755" spans="3:21" x14ac:dyDescent="0.25">
      <c r="C1755" s="12">
        <f t="shared" si="27"/>
        <v>45639</v>
      </c>
      <c r="F1755" s="13">
        <v>129.94</v>
      </c>
      <c r="G1755" s="13">
        <v>109.11</v>
      </c>
      <c r="H1755" s="14">
        <v>112.91</v>
      </c>
      <c r="I1755" s="13">
        <v>133.49</v>
      </c>
      <c r="J1755" s="13">
        <v>393.98</v>
      </c>
      <c r="K1755" s="13">
        <v>92.04</v>
      </c>
      <c r="L1755" s="13">
        <v>98.16</v>
      </c>
      <c r="M1755" s="13">
        <v>106.52</v>
      </c>
      <c r="N1755" s="13">
        <v>102.29</v>
      </c>
      <c r="O1755" s="13">
        <v>123.03</v>
      </c>
      <c r="P1755" s="13">
        <v>104.44</v>
      </c>
      <c r="Q1755" s="13">
        <v>102.41</v>
      </c>
      <c r="R1755" s="13">
        <v>100.34</v>
      </c>
      <c r="S1755" s="13">
        <v>81.87</v>
      </c>
      <c r="T1755" s="13">
        <v>97.01</v>
      </c>
      <c r="U1755" s="13">
        <v>113.68</v>
      </c>
    </row>
    <row r="1756" spans="3:21" x14ac:dyDescent="0.25">
      <c r="C1756" s="12">
        <f t="shared" si="27"/>
        <v>45642</v>
      </c>
      <c r="F1756" s="13">
        <v>134.57</v>
      </c>
      <c r="G1756" s="13">
        <v>114.22</v>
      </c>
      <c r="H1756" s="14">
        <v>113.93</v>
      </c>
      <c r="I1756" s="13">
        <v>134.88999999999999</v>
      </c>
      <c r="J1756" s="13">
        <v>401.84</v>
      </c>
      <c r="K1756" s="13">
        <v>91.72</v>
      </c>
      <c r="L1756" s="13">
        <v>97.76</v>
      </c>
      <c r="M1756" s="13">
        <v>104.49</v>
      </c>
      <c r="N1756" s="13">
        <v>101.89</v>
      </c>
      <c r="O1756" s="13">
        <v>123.71</v>
      </c>
      <c r="P1756" s="13">
        <v>103.86</v>
      </c>
      <c r="Q1756" s="13">
        <v>102.37</v>
      </c>
      <c r="R1756" s="13">
        <v>100.33</v>
      </c>
      <c r="S1756" s="13">
        <v>82.14</v>
      </c>
      <c r="T1756" s="13">
        <v>96.98</v>
      </c>
      <c r="U1756" s="13">
        <v>114.48</v>
      </c>
    </row>
    <row r="1757" spans="3:21" x14ac:dyDescent="0.25">
      <c r="C1757" s="12">
        <f t="shared" si="27"/>
        <v>45643</v>
      </c>
      <c r="F1757" s="13">
        <v>133.09</v>
      </c>
      <c r="G1757" s="13">
        <v>112.39</v>
      </c>
      <c r="H1757" s="14">
        <v>113.58</v>
      </c>
      <c r="I1757" s="13">
        <v>133.72999999999999</v>
      </c>
      <c r="J1757" s="13">
        <v>397.69</v>
      </c>
      <c r="K1757" s="13">
        <v>91.52</v>
      </c>
      <c r="L1757" s="13">
        <v>97.98</v>
      </c>
      <c r="M1757" s="13">
        <v>104.54</v>
      </c>
      <c r="N1757" s="13">
        <v>102.15</v>
      </c>
      <c r="O1757" s="13">
        <v>123.66</v>
      </c>
      <c r="P1757" s="13">
        <v>103.6</v>
      </c>
      <c r="Q1757" s="13">
        <v>102.99</v>
      </c>
      <c r="R1757" s="13">
        <v>100.41</v>
      </c>
      <c r="S1757" s="13">
        <v>83.11</v>
      </c>
      <c r="T1757" s="13">
        <v>97.91</v>
      </c>
      <c r="U1757" s="13">
        <v>114.22</v>
      </c>
    </row>
    <row r="1758" spans="3:21" x14ac:dyDescent="0.25">
      <c r="C1758" s="12">
        <f t="shared" si="27"/>
        <v>45644</v>
      </c>
      <c r="F1758" s="13">
        <v>128.44999999999999</v>
      </c>
      <c r="G1758" s="13">
        <v>108.52</v>
      </c>
      <c r="H1758" s="14">
        <v>112.89</v>
      </c>
      <c r="I1758" s="13">
        <v>132.77000000000001</v>
      </c>
      <c r="J1758" s="13">
        <v>391.74</v>
      </c>
      <c r="K1758" s="13">
        <v>91.29</v>
      </c>
      <c r="L1758" s="13">
        <v>98.83</v>
      </c>
      <c r="M1758" s="13">
        <v>104.86</v>
      </c>
      <c r="N1758" s="13">
        <v>102.61</v>
      </c>
      <c r="O1758" s="13">
        <v>123.86</v>
      </c>
      <c r="P1758" s="13">
        <v>103.86</v>
      </c>
      <c r="Q1758" s="13">
        <v>103.46</v>
      </c>
      <c r="R1758" s="13">
        <v>100.18</v>
      </c>
      <c r="S1758" s="13">
        <v>82.02</v>
      </c>
      <c r="T1758" s="13">
        <v>98.61</v>
      </c>
      <c r="U1758" s="13">
        <v>112.71</v>
      </c>
    </row>
    <row r="1759" spans="3:21" x14ac:dyDescent="0.25">
      <c r="C1759" s="12">
        <f t="shared" si="27"/>
        <v>45645</v>
      </c>
      <c r="F1759" s="13">
        <v>127.33</v>
      </c>
      <c r="G1759" s="13">
        <v>108.34</v>
      </c>
      <c r="H1759" s="14">
        <v>114.77</v>
      </c>
      <c r="I1759" s="13">
        <v>134.63999999999999</v>
      </c>
      <c r="J1759" s="13">
        <v>399.29</v>
      </c>
      <c r="K1759" s="13">
        <v>91.67</v>
      </c>
      <c r="L1759" s="13">
        <v>99.46</v>
      </c>
      <c r="M1759" s="13">
        <v>105.31</v>
      </c>
      <c r="N1759" s="13">
        <v>102.75</v>
      </c>
      <c r="O1759" s="13">
        <v>125.18</v>
      </c>
      <c r="P1759" s="13">
        <v>104.32</v>
      </c>
      <c r="Q1759" s="13">
        <v>103.54</v>
      </c>
      <c r="R1759" s="13">
        <v>100.88</v>
      </c>
      <c r="S1759" s="13">
        <v>80.95</v>
      </c>
      <c r="T1759" s="13">
        <v>99.47</v>
      </c>
      <c r="U1759" s="13">
        <v>112.33</v>
      </c>
    </row>
    <row r="1760" spans="3:21" x14ac:dyDescent="0.25">
      <c r="C1760" s="12">
        <f t="shared" si="27"/>
        <v>45646</v>
      </c>
      <c r="F1760" s="13">
        <v>130.24</v>
      </c>
      <c r="G1760" s="13">
        <v>109.93</v>
      </c>
      <c r="H1760" s="14">
        <v>114.85</v>
      </c>
      <c r="I1760" s="13">
        <v>134.86000000000001</v>
      </c>
      <c r="J1760" s="13">
        <v>399.54</v>
      </c>
      <c r="K1760" s="13">
        <v>92.11</v>
      </c>
      <c r="L1760" s="13">
        <v>99.4</v>
      </c>
      <c r="M1760" s="13">
        <v>105.91</v>
      </c>
      <c r="N1760" s="13">
        <v>102.39</v>
      </c>
      <c r="O1760" s="13">
        <v>124.41</v>
      </c>
      <c r="P1760" s="13">
        <v>104.37</v>
      </c>
      <c r="Q1760" s="13">
        <v>103.97</v>
      </c>
      <c r="R1760" s="13">
        <v>100.84</v>
      </c>
      <c r="S1760" s="13">
        <v>81.67</v>
      </c>
      <c r="T1760" s="13">
        <v>99.87</v>
      </c>
      <c r="U1760" s="13">
        <v>113.52</v>
      </c>
    </row>
    <row r="1761" spans="3:21" x14ac:dyDescent="0.25">
      <c r="C1761" s="12">
        <f t="shared" si="27"/>
        <v>45649</v>
      </c>
      <c r="F1761" s="13">
        <v>128.38999999999999</v>
      </c>
      <c r="G1761" s="13">
        <v>107.6</v>
      </c>
      <c r="H1761" s="14">
        <v>114.08</v>
      </c>
      <c r="I1761" s="13">
        <v>133.97</v>
      </c>
      <c r="J1761" s="13">
        <v>395.05</v>
      </c>
      <c r="K1761" s="13">
        <v>92.17</v>
      </c>
      <c r="L1761" s="13">
        <v>99.71</v>
      </c>
      <c r="M1761" s="13">
        <v>106.75</v>
      </c>
      <c r="N1761" s="13">
        <v>102.52</v>
      </c>
      <c r="O1761" s="13">
        <v>124.55</v>
      </c>
      <c r="P1761" s="13">
        <v>104.47</v>
      </c>
      <c r="Q1761" s="13">
        <v>104.61</v>
      </c>
      <c r="R1761" s="13">
        <v>101.37</v>
      </c>
      <c r="S1761" s="13">
        <v>81.2</v>
      </c>
      <c r="T1761" s="13">
        <v>99.94</v>
      </c>
      <c r="U1761" s="13">
        <v>113.2</v>
      </c>
    </row>
    <row r="1762" spans="3:21" x14ac:dyDescent="0.25">
      <c r="C1762" s="12">
        <f t="shared" si="27"/>
        <v>45650</v>
      </c>
      <c r="F1762" s="13">
        <v>132.08000000000001</v>
      </c>
      <c r="G1762" s="13">
        <v>109.7</v>
      </c>
      <c r="H1762" s="14">
        <v>114.8</v>
      </c>
      <c r="I1762" s="13">
        <v>135</v>
      </c>
      <c r="J1762" s="13">
        <v>398.26</v>
      </c>
      <c r="K1762" s="13">
        <v>92.36</v>
      </c>
      <c r="L1762" s="13">
        <v>99.7</v>
      </c>
      <c r="M1762" s="13">
        <v>106.32</v>
      </c>
      <c r="N1762" s="13">
        <v>102.21</v>
      </c>
      <c r="O1762" s="13">
        <v>125.41</v>
      </c>
      <c r="P1762" s="13">
        <v>104.25</v>
      </c>
      <c r="Q1762" s="13">
        <v>104.58</v>
      </c>
      <c r="R1762" s="13">
        <v>101.37</v>
      </c>
      <c r="S1762" s="13">
        <v>81.95</v>
      </c>
      <c r="T1762" s="13">
        <v>99.17</v>
      </c>
      <c r="U1762" s="13">
        <v>113.96</v>
      </c>
    </row>
    <row r="1763" spans="3:21" x14ac:dyDescent="0.25">
      <c r="C1763" s="12">
        <f t="shared" si="27"/>
        <v>45652</v>
      </c>
      <c r="F1763" s="13">
        <v>134.37</v>
      </c>
      <c r="G1763" s="13">
        <v>111.33</v>
      </c>
      <c r="H1763" s="14">
        <v>115.02</v>
      </c>
      <c r="I1763" s="13">
        <v>134.85</v>
      </c>
      <c r="J1763" s="13">
        <v>396.27</v>
      </c>
      <c r="K1763" s="13">
        <v>92.46</v>
      </c>
      <c r="L1763" s="13">
        <v>99.83</v>
      </c>
      <c r="M1763" s="13">
        <v>106.1</v>
      </c>
      <c r="N1763" s="13">
        <v>102.28</v>
      </c>
      <c r="O1763" s="13">
        <v>125.5</v>
      </c>
      <c r="P1763" s="13">
        <v>104.08</v>
      </c>
      <c r="Q1763" s="13">
        <v>103.83</v>
      </c>
      <c r="R1763" s="13">
        <v>101.34</v>
      </c>
      <c r="S1763" s="13">
        <v>82.32</v>
      </c>
      <c r="T1763" s="13">
        <v>99.5</v>
      </c>
      <c r="U1763" s="13">
        <v>114.73</v>
      </c>
    </row>
    <row r="1764" spans="3:21" x14ac:dyDescent="0.25">
      <c r="C1764" s="12">
        <f t="shared" si="27"/>
        <v>45653</v>
      </c>
      <c r="F1764" s="13">
        <v>131.09</v>
      </c>
      <c r="G1764" s="13">
        <v>108.08</v>
      </c>
      <c r="H1764" s="14">
        <v>114.03</v>
      </c>
      <c r="I1764" s="13">
        <v>133.69</v>
      </c>
      <c r="J1764" s="13">
        <v>390.76</v>
      </c>
      <c r="K1764" s="13">
        <v>92.65</v>
      </c>
      <c r="L1764" s="13">
        <v>100.29</v>
      </c>
      <c r="M1764" s="13">
        <v>106.56</v>
      </c>
      <c r="N1764" s="13">
        <v>102.75</v>
      </c>
      <c r="O1764" s="13">
        <v>125.22</v>
      </c>
      <c r="P1764" s="13">
        <v>104.35</v>
      </c>
      <c r="Q1764" s="13">
        <v>104.22</v>
      </c>
      <c r="R1764" s="13">
        <v>101.45</v>
      </c>
      <c r="S1764" s="13">
        <v>81.819999999999993</v>
      </c>
      <c r="T1764" s="13">
        <v>99.65</v>
      </c>
      <c r="U1764" s="13">
        <v>113.72</v>
      </c>
    </row>
    <row r="1765" spans="3:21" x14ac:dyDescent="0.25">
      <c r="C1765" s="12">
        <f t="shared" si="27"/>
        <v>45656</v>
      </c>
      <c r="F1765" s="13">
        <v>129.18</v>
      </c>
      <c r="G1765" s="13">
        <v>105.54</v>
      </c>
      <c r="H1765" s="14">
        <v>113.97</v>
      </c>
      <c r="I1765" s="13">
        <v>133.69</v>
      </c>
      <c r="J1765" s="13">
        <v>390.39</v>
      </c>
      <c r="K1765" s="13">
        <v>92.73</v>
      </c>
      <c r="L1765" s="13">
        <v>99.95</v>
      </c>
      <c r="M1765" s="13">
        <v>107.1</v>
      </c>
      <c r="N1765" s="13">
        <v>102.89</v>
      </c>
      <c r="O1765" s="13">
        <v>125.41</v>
      </c>
      <c r="P1765" s="13">
        <v>104.38</v>
      </c>
      <c r="Q1765" s="13">
        <v>104.03</v>
      </c>
      <c r="R1765" s="13">
        <v>101.76</v>
      </c>
      <c r="S1765" s="13">
        <v>80.95</v>
      </c>
      <c r="T1765" s="13">
        <v>100.04</v>
      </c>
      <c r="U1765" s="13">
        <v>112.14</v>
      </c>
    </row>
    <row r="1766" spans="3:21" x14ac:dyDescent="0.25">
      <c r="C1766" s="12">
        <f t="shared" si="27"/>
        <v>45657</v>
      </c>
      <c r="F1766" s="13">
        <v>125.34</v>
      </c>
      <c r="G1766" s="13">
        <v>102.56</v>
      </c>
      <c r="H1766" s="14">
        <v>113.08</v>
      </c>
      <c r="I1766" s="13">
        <v>132.41999999999999</v>
      </c>
      <c r="J1766" s="13">
        <v>385.32</v>
      </c>
      <c r="K1766" s="13">
        <v>93.13</v>
      </c>
      <c r="L1766" s="13">
        <v>99.58</v>
      </c>
      <c r="M1766" s="13">
        <v>107.74</v>
      </c>
      <c r="N1766" s="13">
        <v>102.53</v>
      </c>
      <c r="O1766" s="13">
        <v>124.99</v>
      </c>
      <c r="P1766" s="13">
        <v>104.55</v>
      </c>
      <c r="Q1766" s="13">
        <v>103.46</v>
      </c>
      <c r="R1766" s="13">
        <v>101.26</v>
      </c>
      <c r="S1766" s="13">
        <v>80.540000000000006</v>
      </c>
      <c r="T1766" s="13">
        <v>99.85</v>
      </c>
      <c r="U1766" s="13">
        <v>111.34</v>
      </c>
    </row>
    <row r="1767" spans="3:21" x14ac:dyDescent="0.25">
      <c r="C1767" s="12">
        <f t="shared" si="27"/>
        <v>45659</v>
      </c>
      <c r="F1767" s="13">
        <v>125.2</v>
      </c>
      <c r="G1767" s="13">
        <v>102.23</v>
      </c>
      <c r="H1767" s="14">
        <v>113.98</v>
      </c>
      <c r="I1767" s="13">
        <v>133.43</v>
      </c>
      <c r="J1767" s="13">
        <v>390.25</v>
      </c>
      <c r="K1767" s="13">
        <v>93.14</v>
      </c>
      <c r="L1767" s="13">
        <v>99.1</v>
      </c>
      <c r="M1767" s="13">
        <v>107.54</v>
      </c>
      <c r="N1767" s="13">
        <v>102.55</v>
      </c>
      <c r="O1767" s="13">
        <v>125.14</v>
      </c>
      <c r="P1767" s="13">
        <v>104.64</v>
      </c>
      <c r="Q1767" s="13">
        <v>103.75</v>
      </c>
      <c r="R1767" s="13">
        <v>101.98</v>
      </c>
      <c r="S1767" s="13">
        <v>81.14</v>
      </c>
      <c r="T1767" s="13">
        <v>100.55</v>
      </c>
      <c r="U1767" s="13">
        <v>112.54</v>
      </c>
    </row>
    <row r="1768" spans="3:21" x14ac:dyDescent="0.25">
      <c r="C1768" s="12">
        <f t="shared" si="27"/>
        <v>45660</v>
      </c>
      <c r="F1768" s="13">
        <v>130.79</v>
      </c>
      <c r="G1768" s="13">
        <v>105.84</v>
      </c>
      <c r="H1768" s="14">
        <v>114.29</v>
      </c>
      <c r="I1768" s="13">
        <v>134.22999999999999</v>
      </c>
      <c r="J1768" s="13">
        <v>399.46</v>
      </c>
      <c r="K1768" s="13">
        <v>92.75</v>
      </c>
      <c r="L1768" s="13">
        <v>98.33</v>
      </c>
      <c r="M1768" s="13">
        <v>106.19</v>
      </c>
      <c r="N1768" s="13">
        <v>101.69</v>
      </c>
      <c r="O1768" s="13">
        <v>125.96</v>
      </c>
      <c r="P1768" s="13">
        <v>104.07</v>
      </c>
      <c r="Q1768" s="13">
        <v>103.62</v>
      </c>
      <c r="R1768" s="13">
        <v>101.94</v>
      </c>
      <c r="S1768" s="13">
        <v>82.39</v>
      </c>
      <c r="T1768" s="13">
        <v>99.11</v>
      </c>
      <c r="U1768" s="13">
        <v>114.61</v>
      </c>
    </row>
    <row r="1769" spans="3:21" x14ac:dyDescent="0.25">
      <c r="C1769" s="12">
        <f t="shared" si="27"/>
        <v>45663</v>
      </c>
      <c r="F1769" s="13">
        <v>131.33000000000001</v>
      </c>
      <c r="G1769" s="13">
        <v>104.73</v>
      </c>
      <c r="H1769" s="14">
        <v>112.96</v>
      </c>
      <c r="I1769" s="13">
        <v>133.06</v>
      </c>
      <c r="J1769" s="13">
        <v>397.02</v>
      </c>
      <c r="K1769" s="13">
        <v>93.92</v>
      </c>
      <c r="L1769" s="13">
        <v>98.39</v>
      </c>
      <c r="M1769" s="13">
        <v>106.2</v>
      </c>
      <c r="N1769" s="13">
        <v>103.23</v>
      </c>
      <c r="O1769" s="13">
        <v>126.81</v>
      </c>
      <c r="P1769" s="13">
        <v>103.04</v>
      </c>
      <c r="Q1769" s="13">
        <v>104.43</v>
      </c>
      <c r="R1769" s="13">
        <v>103.62</v>
      </c>
      <c r="S1769" s="13">
        <v>83.01</v>
      </c>
      <c r="T1769" s="13">
        <v>98.92</v>
      </c>
      <c r="U1769" s="13">
        <v>115.55</v>
      </c>
    </row>
    <row r="1770" spans="3:21" x14ac:dyDescent="0.25">
      <c r="C1770" s="12">
        <f t="shared" si="27"/>
        <v>45664</v>
      </c>
      <c r="F1770" s="13">
        <v>126.74</v>
      </c>
      <c r="G1770" s="13">
        <v>101.82</v>
      </c>
      <c r="H1770" s="14">
        <v>111.9</v>
      </c>
      <c r="I1770" s="13">
        <v>131.29</v>
      </c>
      <c r="J1770" s="13">
        <v>388.89</v>
      </c>
      <c r="K1770" s="13">
        <v>93.95</v>
      </c>
      <c r="L1770" s="13">
        <v>97.38</v>
      </c>
      <c r="M1770" s="13">
        <v>106.44</v>
      </c>
      <c r="N1770" s="13">
        <v>103.06</v>
      </c>
      <c r="O1770" s="13">
        <v>126.97</v>
      </c>
      <c r="P1770" s="13">
        <v>101.84</v>
      </c>
      <c r="Q1770" s="13">
        <v>104.43</v>
      </c>
      <c r="R1770" s="13">
        <v>103.85</v>
      </c>
      <c r="S1770" s="13">
        <v>83.66</v>
      </c>
      <c r="T1770" s="13">
        <v>99.31</v>
      </c>
      <c r="U1770" s="13">
        <v>115.34</v>
      </c>
    </row>
    <row r="1771" spans="3:21" x14ac:dyDescent="0.25">
      <c r="C1771" s="12">
        <f t="shared" si="27"/>
        <v>45665</v>
      </c>
      <c r="F1771" s="13">
        <v>126.2</v>
      </c>
      <c r="G1771" s="13">
        <v>102.35</v>
      </c>
      <c r="H1771" s="14">
        <v>112.97</v>
      </c>
      <c r="I1771" s="13">
        <v>132.69999999999999</v>
      </c>
      <c r="J1771" s="13">
        <v>396.96</v>
      </c>
      <c r="K1771" s="13">
        <v>93.95</v>
      </c>
      <c r="L1771" s="13">
        <v>99.43</v>
      </c>
      <c r="M1771" s="13">
        <v>106.4</v>
      </c>
      <c r="N1771" s="13">
        <v>104.3</v>
      </c>
      <c r="O1771" s="13">
        <v>125.81</v>
      </c>
      <c r="P1771" s="13">
        <v>102.79</v>
      </c>
      <c r="Q1771" s="13">
        <v>104.86</v>
      </c>
      <c r="R1771" s="13">
        <v>103.64</v>
      </c>
      <c r="S1771" s="13">
        <v>80.84</v>
      </c>
      <c r="T1771" s="13">
        <v>98.84</v>
      </c>
      <c r="U1771" s="13">
        <v>112.95</v>
      </c>
    </row>
    <row r="1772" spans="3:21" x14ac:dyDescent="0.25">
      <c r="C1772" s="12">
        <f t="shared" si="27"/>
        <v>45666</v>
      </c>
      <c r="F1772" s="13" t="s">
        <v>34</v>
      </c>
      <c r="G1772" s="13" t="s">
        <v>34</v>
      </c>
      <c r="H1772" s="14">
        <v>112.97</v>
      </c>
      <c r="I1772" s="13">
        <v>132.69999999999999</v>
      </c>
      <c r="J1772" s="13">
        <v>396.96</v>
      </c>
      <c r="K1772" s="13">
        <v>93.95</v>
      </c>
      <c r="L1772" s="13">
        <v>99.43</v>
      </c>
      <c r="M1772" s="13">
        <v>106.4</v>
      </c>
      <c r="N1772" s="13">
        <v>104.3</v>
      </c>
      <c r="O1772" s="13">
        <v>125.81</v>
      </c>
      <c r="P1772" s="13">
        <v>102.79</v>
      </c>
      <c r="Q1772" s="13">
        <v>104.86</v>
      </c>
      <c r="R1772" s="13">
        <v>103.64</v>
      </c>
      <c r="S1772" s="13">
        <v>80.84</v>
      </c>
      <c r="T1772" s="13">
        <v>98.84</v>
      </c>
      <c r="U1772" s="13">
        <v>112.95</v>
      </c>
    </row>
    <row r="1773" spans="3:21" x14ac:dyDescent="0.25">
      <c r="C1773" s="12">
        <f t="shared" si="27"/>
        <v>45667</v>
      </c>
      <c r="F1773" s="13">
        <v>126.9</v>
      </c>
      <c r="G1773" s="13">
        <v>100.73</v>
      </c>
      <c r="H1773" s="14">
        <v>113.01</v>
      </c>
      <c r="I1773" s="13">
        <v>132.83000000000001</v>
      </c>
      <c r="J1773" s="13">
        <v>395.75</v>
      </c>
      <c r="K1773" s="13">
        <v>94.23</v>
      </c>
      <c r="L1773" s="13">
        <v>100.41</v>
      </c>
      <c r="M1773" s="13">
        <v>106.69</v>
      </c>
      <c r="N1773" s="13">
        <v>104.62</v>
      </c>
      <c r="O1773" s="13">
        <v>127.58</v>
      </c>
      <c r="P1773" s="13">
        <v>102.81</v>
      </c>
      <c r="Q1773" s="13">
        <v>105.44</v>
      </c>
      <c r="R1773" s="13">
        <v>103.95</v>
      </c>
      <c r="S1773" s="13">
        <v>80.61</v>
      </c>
      <c r="T1773" s="13">
        <v>98.79</v>
      </c>
      <c r="U1773" s="13">
        <v>113.72</v>
      </c>
    </row>
    <row r="1774" spans="3:21" x14ac:dyDescent="0.25">
      <c r="C1774" s="12">
        <f t="shared" si="27"/>
        <v>45670</v>
      </c>
      <c r="F1774" s="13">
        <v>123.85</v>
      </c>
      <c r="G1774" s="13">
        <v>97.88</v>
      </c>
      <c r="H1774" s="14">
        <v>111.93</v>
      </c>
      <c r="I1774" s="13">
        <v>131.38999999999999</v>
      </c>
      <c r="J1774" s="13">
        <v>387.17</v>
      </c>
      <c r="K1774" s="13">
        <v>94.59</v>
      </c>
      <c r="L1774" s="13">
        <v>101.14</v>
      </c>
      <c r="M1774" s="13">
        <v>107.21</v>
      </c>
      <c r="N1774" s="13">
        <v>104.85</v>
      </c>
      <c r="O1774" s="13">
        <v>126.8</v>
      </c>
      <c r="P1774" s="13">
        <v>102.77</v>
      </c>
      <c r="Q1774" s="13">
        <v>105.5</v>
      </c>
      <c r="R1774" s="13">
        <v>104.03</v>
      </c>
      <c r="S1774" s="13">
        <v>79.53</v>
      </c>
      <c r="T1774" s="13">
        <v>98.13</v>
      </c>
      <c r="U1774" s="13">
        <v>111.67</v>
      </c>
    </row>
    <row r="1775" spans="3:21" x14ac:dyDescent="0.25">
      <c r="C1775" s="12">
        <f t="shared" si="27"/>
        <v>45671</v>
      </c>
      <c r="F1775" s="13">
        <v>124.65</v>
      </c>
      <c r="G1775" s="13">
        <v>98.98</v>
      </c>
      <c r="H1775" s="14">
        <v>113.32</v>
      </c>
      <c r="I1775" s="13">
        <v>133.66</v>
      </c>
      <c r="J1775" s="13">
        <v>395.6</v>
      </c>
      <c r="K1775" s="13">
        <v>94.39</v>
      </c>
      <c r="L1775" s="13">
        <v>100.6</v>
      </c>
      <c r="M1775" s="13">
        <v>107.71</v>
      </c>
      <c r="N1775" s="13">
        <v>104.73</v>
      </c>
      <c r="O1775" s="13">
        <v>126.32</v>
      </c>
      <c r="P1775" s="13">
        <v>102.87</v>
      </c>
      <c r="Q1775" s="13">
        <v>104.63</v>
      </c>
      <c r="R1775" s="13">
        <v>104.61</v>
      </c>
      <c r="S1775" s="13">
        <v>78.86</v>
      </c>
      <c r="T1775" s="13">
        <v>97.37</v>
      </c>
      <c r="U1775" s="13">
        <v>110.95</v>
      </c>
    </row>
    <row r="1776" spans="3:21" x14ac:dyDescent="0.25">
      <c r="C1776" s="12">
        <f t="shared" si="27"/>
        <v>45672</v>
      </c>
      <c r="F1776" s="13">
        <v>128.49</v>
      </c>
      <c r="G1776" s="13">
        <v>101.12</v>
      </c>
      <c r="H1776" s="14">
        <v>114.71</v>
      </c>
      <c r="I1776" s="13">
        <v>135.46</v>
      </c>
      <c r="J1776" s="13">
        <v>408.09</v>
      </c>
      <c r="K1776" s="13">
        <v>94.51</v>
      </c>
      <c r="L1776" s="13">
        <v>99.85</v>
      </c>
      <c r="M1776" s="13">
        <v>107.95</v>
      </c>
      <c r="N1776" s="13">
        <v>104.38</v>
      </c>
      <c r="O1776" s="13">
        <v>125.72</v>
      </c>
      <c r="P1776" s="13">
        <v>102.28</v>
      </c>
      <c r="Q1776" s="13">
        <v>104.47</v>
      </c>
      <c r="R1776" s="13">
        <v>103.98</v>
      </c>
      <c r="S1776" s="13">
        <v>79.55</v>
      </c>
      <c r="T1776" s="13">
        <v>97.21</v>
      </c>
      <c r="U1776" s="13">
        <v>112.06</v>
      </c>
    </row>
    <row r="1777" spans="3:21" x14ac:dyDescent="0.25">
      <c r="C1777" s="12">
        <f t="shared" si="27"/>
        <v>45673</v>
      </c>
      <c r="F1777" s="13">
        <v>129.55000000000001</v>
      </c>
      <c r="G1777" s="13">
        <v>101.73</v>
      </c>
      <c r="H1777" s="14">
        <v>114.84</v>
      </c>
      <c r="I1777" s="13">
        <v>135.36000000000001</v>
      </c>
      <c r="J1777" s="13">
        <v>409.02</v>
      </c>
      <c r="K1777" s="13">
        <v>94.16</v>
      </c>
      <c r="L1777" s="13">
        <v>99.98</v>
      </c>
      <c r="M1777" s="13">
        <v>108.26</v>
      </c>
      <c r="N1777" s="13">
        <v>104.4</v>
      </c>
      <c r="O1777" s="13">
        <v>125.28</v>
      </c>
      <c r="P1777" s="13">
        <v>102.51</v>
      </c>
      <c r="Q1777" s="13">
        <v>104.65</v>
      </c>
      <c r="R1777" s="13">
        <v>104.15</v>
      </c>
      <c r="S1777" s="13">
        <v>79.31</v>
      </c>
      <c r="T1777" s="13">
        <v>96.9</v>
      </c>
      <c r="U1777" s="13">
        <v>112.37</v>
      </c>
    </row>
    <row r="1778" spans="3:21" x14ac:dyDescent="0.25">
      <c r="C1778" s="12">
        <f t="shared" si="27"/>
        <v>45674</v>
      </c>
      <c r="F1778" s="13">
        <v>129.38999999999999</v>
      </c>
      <c r="G1778" s="13">
        <v>102.51</v>
      </c>
      <c r="H1778" s="14">
        <v>115.42</v>
      </c>
      <c r="I1778" s="13">
        <v>135.94999999999999</v>
      </c>
      <c r="J1778" s="13">
        <v>412.72</v>
      </c>
      <c r="K1778" s="13">
        <v>94.23</v>
      </c>
      <c r="L1778" s="13">
        <v>100.2</v>
      </c>
      <c r="M1778" s="13">
        <v>107.87</v>
      </c>
      <c r="N1778" s="13">
        <v>104.23</v>
      </c>
      <c r="O1778" s="13">
        <v>126.29</v>
      </c>
      <c r="P1778" s="13">
        <v>101.93</v>
      </c>
      <c r="Q1778" s="13">
        <v>105.41</v>
      </c>
      <c r="R1778" s="13">
        <v>103.82</v>
      </c>
      <c r="S1778" s="13">
        <v>78.86</v>
      </c>
      <c r="T1778" s="13">
        <v>96.55</v>
      </c>
      <c r="U1778" s="13">
        <v>112.47</v>
      </c>
    </row>
    <row r="1779" spans="3:21" x14ac:dyDescent="0.25">
      <c r="C1779" s="12">
        <f t="shared" si="27"/>
        <v>45678</v>
      </c>
      <c r="F1779" s="13">
        <v>131.69</v>
      </c>
      <c r="G1779" s="13">
        <v>105.15</v>
      </c>
      <c r="H1779" s="14">
        <v>116.6</v>
      </c>
      <c r="I1779" s="13">
        <v>137.01</v>
      </c>
      <c r="J1779" s="13">
        <v>420.65</v>
      </c>
      <c r="K1779" s="13">
        <v>94.2</v>
      </c>
      <c r="L1779" s="13">
        <v>100.64</v>
      </c>
      <c r="M1779" s="13">
        <v>108.45</v>
      </c>
      <c r="N1779" s="13">
        <v>104.05</v>
      </c>
      <c r="O1779" s="13">
        <v>126.21</v>
      </c>
      <c r="P1779" s="13">
        <v>103.36</v>
      </c>
      <c r="Q1779" s="13">
        <v>105.01</v>
      </c>
      <c r="R1779" s="13">
        <v>102.86</v>
      </c>
      <c r="S1779" s="13">
        <v>78.64</v>
      </c>
      <c r="T1779" s="13">
        <v>96.93</v>
      </c>
      <c r="U1779" s="13">
        <v>113.38</v>
      </c>
    </row>
    <row r="1780" spans="3:21" x14ac:dyDescent="0.25">
      <c r="C1780" s="12">
        <f t="shared" si="27"/>
        <v>45679</v>
      </c>
      <c r="F1780" s="13">
        <v>131.36000000000001</v>
      </c>
      <c r="G1780" s="13">
        <v>106.48</v>
      </c>
      <c r="H1780" s="14">
        <v>116.96</v>
      </c>
      <c r="I1780" s="13">
        <v>137.65</v>
      </c>
      <c r="J1780" s="13">
        <v>426.05</v>
      </c>
      <c r="K1780" s="13">
        <v>93.87</v>
      </c>
      <c r="L1780" s="13">
        <v>101.38</v>
      </c>
      <c r="M1780" s="13">
        <v>108.09</v>
      </c>
      <c r="N1780" s="13">
        <v>104.62</v>
      </c>
      <c r="O1780" s="13">
        <v>126.49</v>
      </c>
      <c r="P1780" s="13">
        <v>103.49</v>
      </c>
      <c r="Q1780" s="13">
        <v>105.91</v>
      </c>
      <c r="R1780" s="13">
        <v>102.81</v>
      </c>
      <c r="S1780" s="13">
        <v>77.959999999999994</v>
      </c>
      <c r="T1780" s="13">
        <v>97.15</v>
      </c>
      <c r="U1780" s="13">
        <v>114.13</v>
      </c>
    </row>
    <row r="1781" spans="3:21" x14ac:dyDescent="0.25">
      <c r="C1781" s="12">
        <f t="shared" si="27"/>
        <v>45680</v>
      </c>
      <c r="F1781" s="13">
        <v>130.04</v>
      </c>
      <c r="G1781" s="13">
        <v>104.96</v>
      </c>
      <c r="H1781" s="14">
        <v>115.93</v>
      </c>
      <c r="I1781" s="13">
        <v>136.97</v>
      </c>
      <c r="J1781" s="13">
        <v>419.89</v>
      </c>
      <c r="K1781" s="13">
        <v>94.53</v>
      </c>
      <c r="L1781" s="13">
        <v>101.72</v>
      </c>
      <c r="M1781" s="13">
        <v>108.74</v>
      </c>
      <c r="N1781" s="13">
        <v>104.87</v>
      </c>
      <c r="O1781" s="13">
        <v>125.75</v>
      </c>
      <c r="P1781" s="13">
        <v>103.75</v>
      </c>
      <c r="Q1781" s="13">
        <v>106.77</v>
      </c>
      <c r="R1781" s="13">
        <v>102.82</v>
      </c>
      <c r="S1781" s="13">
        <v>78.59</v>
      </c>
      <c r="T1781" s="13">
        <v>98.31</v>
      </c>
      <c r="U1781" s="13">
        <v>114.75</v>
      </c>
    </row>
    <row r="1782" spans="3:21" x14ac:dyDescent="0.25">
      <c r="C1782" s="12">
        <f t="shared" si="27"/>
        <v>45681</v>
      </c>
      <c r="F1782" s="13">
        <v>129.18</v>
      </c>
      <c r="G1782" s="13">
        <v>104.26</v>
      </c>
      <c r="H1782" s="14">
        <v>115.4</v>
      </c>
      <c r="I1782" s="13">
        <v>135.84</v>
      </c>
      <c r="J1782" s="13">
        <v>412.89</v>
      </c>
      <c r="K1782" s="13">
        <v>94.98</v>
      </c>
      <c r="L1782" s="13">
        <v>101.08</v>
      </c>
      <c r="M1782" s="13">
        <v>109.28</v>
      </c>
      <c r="N1782" s="13">
        <v>104.43</v>
      </c>
      <c r="O1782" s="13">
        <v>125.23</v>
      </c>
      <c r="P1782" s="13">
        <v>103.61</v>
      </c>
      <c r="Q1782" s="13">
        <v>106.62</v>
      </c>
      <c r="R1782" s="13">
        <v>103.57</v>
      </c>
      <c r="S1782" s="13">
        <v>78.430000000000007</v>
      </c>
      <c r="T1782" s="13">
        <v>98.92</v>
      </c>
      <c r="U1782" s="13">
        <v>115.01</v>
      </c>
    </row>
    <row r="1783" spans="3:21" x14ac:dyDescent="0.25">
      <c r="C1783" s="12">
        <f t="shared" si="27"/>
        <v>45684</v>
      </c>
      <c r="F1783" s="13">
        <v>119.76</v>
      </c>
      <c r="G1783" s="13">
        <v>94.57</v>
      </c>
      <c r="H1783" s="14">
        <v>109.98</v>
      </c>
      <c r="I1783" s="13">
        <v>129.11000000000001</v>
      </c>
      <c r="J1783" s="13">
        <v>373.01</v>
      </c>
      <c r="K1783" s="13">
        <v>95.62</v>
      </c>
      <c r="L1783" s="13">
        <v>102.3</v>
      </c>
      <c r="M1783" s="13">
        <v>110.06</v>
      </c>
      <c r="N1783" s="13">
        <v>105.4</v>
      </c>
      <c r="O1783" s="13">
        <v>120.85</v>
      </c>
      <c r="P1783" s="13">
        <v>103.07</v>
      </c>
      <c r="Q1783" s="13">
        <v>106.74</v>
      </c>
      <c r="R1783" s="13">
        <v>103</v>
      </c>
      <c r="S1783" s="13">
        <v>79.05</v>
      </c>
      <c r="T1783" s="13">
        <v>101.38</v>
      </c>
      <c r="U1783" s="13">
        <v>112.42</v>
      </c>
    </row>
    <row r="1784" spans="3:21" x14ac:dyDescent="0.25">
      <c r="C1784" s="12">
        <f t="shared" si="27"/>
        <v>45685</v>
      </c>
      <c r="F1784" s="13">
        <v>123.6</v>
      </c>
      <c r="G1784" s="13">
        <v>97.67</v>
      </c>
      <c r="H1784" s="14">
        <v>111.73</v>
      </c>
      <c r="I1784" s="13">
        <v>130.44999999999999</v>
      </c>
      <c r="J1784" s="13">
        <v>381.97</v>
      </c>
      <c r="K1784" s="13">
        <v>95.48</v>
      </c>
      <c r="L1784" s="13">
        <v>102.54</v>
      </c>
      <c r="M1784" s="13">
        <v>109.26</v>
      </c>
      <c r="N1784" s="13">
        <v>105.89</v>
      </c>
      <c r="O1784" s="13">
        <v>121.45</v>
      </c>
      <c r="P1784" s="13">
        <v>102.96</v>
      </c>
      <c r="Q1784" s="13">
        <v>106.86</v>
      </c>
      <c r="R1784" s="13">
        <v>103.92</v>
      </c>
      <c r="S1784" s="13">
        <v>78.709999999999994</v>
      </c>
      <c r="T1784" s="13">
        <v>103.25</v>
      </c>
      <c r="U1784" s="13">
        <v>112.31</v>
      </c>
    </row>
    <row r="1785" spans="3:21" x14ac:dyDescent="0.25">
      <c r="C1785" s="12">
        <f t="shared" si="27"/>
        <v>45686</v>
      </c>
      <c r="F1785" s="13">
        <v>125.54</v>
      </c>
      <c r="G1785" s="13">
        <v>98.66</v>
      </c>
      <c r="H1785" s="14">
        <v>113.31</v>
      </c>
      <c r="I1785" s="13">
        <v>132.18</v>
      </c>
      <c r="J1785" s="13">
        <v>389.43</v>
      </c>
      <c r="K1785" s="13">
        <v>95.69</v>
      </c>
      <c r="L1785" s="13">
        <v>102.08</v>
      </c>
      <c r="M1785" s="13">
        <v>109.01</v>
      </c>
      <c r="N1785" s="13">
        <v>105.41</v>
      </c>
      <c r="O1785" s="13">
        <v>122.69</v>
      </c>
      <c r="P1785" s="13">
        <v>102.6</v>
      </c>
      <c r="Q1785" s="13">
        <v>107.28</v>
      </c>
      <c r="R1785" s="13">
        <v>103.89</v>
      </c>
      <c r="S1785" s="13">
        <v>78.5</v>
      </c>
      <c r="T1785" s="13">
        <v>103.54</v>
      </c>
      <c r="U1785" s="13">
        <v>112.66</v>
      </c>
    </row>
    <row r="1786" spans="3:21" x14ac:dyDescent="0.25">
      <c r="C1786" s="12">
        <f t="shared" si="27"/>
        <v>45687</v>
      </c>
      <c r="F1786" s="13">
        <v>126.43</v>
      </c>
      <c r="G1786" s="13">
        <v>100.13</v>
      </c>
      <c r="H1786" s="14">
        <v>114.32</v>
      </c>
      <c r="I1786" s="13">
        <v>133.99</v>
      </c>
      <c r="J1786" s="13">
        <v>394.38</v>
      </c>
      <c r="K1786" s="13">
        <v>95.68</v>
      </c>
      <c r="L1786" s="13">
        <v>101.16</v>
      </c>
      <c r="M1786" s="13">
        <v>109.08</v>
      </c>
      <c r="N1786" s="13">
        <v>105.36</v>
      </c>
      <c r="O1786" s="13">
        <v>121.9</v>
      </c>
      <c r="P1786" s="13">
        <v>102.49</v>
      </c>
      <c r="Q1786" s="13">
        <v>106.94</v>
      </c>
      <c r="R1786" s="13">
        <v>103.35</v>
      </c>
      <c r="S1786" s="13">
        <v>78.72</v>
      </c>
      <c r="T1786" s="13">
        <v>103.39</v>
      </c>
      <c r="U1786" s="13">
        <v>112.89</v>
      </c>
    </row>
    <row r="1787" spans="3:21" x14ac:dyDescent="0.25">
      <c r="C1787" s="12">
        <f t="shared" si="27"/>
        <v>45688</v>
      </c>
      <c r="F1787" s="13">
        <v>127.55</v>
      </c>
      <c r="G1787" s="13">
        <v>101.22</v>
      </c>
      <c r="H1787" s="14">
        <v>114.75</v>
      </c>
      <c r="I1787" s="13">
        <v>134.91</v>
      </c>
      <c r="J1787" s="13">
        <v>400.05</v>
      </c>
      <c r="K1787" s="13">
        <v>95.79</v>
      </c>
      <c r="L1787" s="13">
        <v>101.14</v>
      </c>
      <c r="M1787" s="13">
        <v>108.92</v>
      </c>
      <c r="N1787" s="13">
        <v>104.77</v>
      </c>
      <c r="O1787" s="13">
        <v>122.71</v>
      </c>
      <c r="P1787" s="13">
        <v>103.04</v>
      </c>
      <c r="Q1787" s="13">
        <v>107.15</v>
      </c>
      <c r="R1787" s="13">
        <v>103.45</v>
      </c>
      <c r="S1787" s="13">
        <v>78.41</v>
      </c>
      <c r="T1787" s="13">
        <v>103.13</v>
      </c>
      <c r="U1787" s="13">
        <v>112.84</v>
      </c>
    </row>
    <row r="1788" spans="3:21" x14ac:dyDescent="0.25">
      <c r="C1788" s="12">
        <f t="shared" si="27"/>
        <v>45691</v>
      </c>
      <c r="F1788" s="13">
        <v>129.58000000000001</v>
      </c>
      <c r="G1788" s="13">
        <v>102.81</v>
      </c>
      <c r="H1788" s="14">
        <v>115.92</v>
      </c>
      <c r="I1788" s="13">
        <v>136.31</v>
      </c>
      <c r="J1788" s="13">
        <v>407.29</v>
      </c>
      <c r="K1788" s="13">
        <v>94.79</v>
      </c>
      <c r="L1788" s="13">
        <v>101.33</v>
      </c>
      <c r="M1788" s="13">
        <v>108.45</v>
      </c>
      <c r="N1788" s="13">
        <v>104.22</v>
      </c>
      <c r="O1788" s="13">
        <v>123.29</v>
      </c>
      <c r="P1788" s="13">
        <v>103.03</v>
      </c>
      <c r="Q1788" s="13">
        <v>108.07</v>
      </c>
      <c r="R1788" s="13">
        <v>103.87</v>
      </c>
      <c r="S1788" s="13">
        <v>78.53</v>
      </c>
      <c r="T1788" s="13">
        <v>103.45</v>
      </c>
      <c r="U1788" s="13">
        <v>113.32</v>
      </c>
    </row>
    <row r="1789" spans="3:21" x14ac:dyDescent="0.25">
      <c r="C1789" s="12">
        <f t="shared" si="27"/>
        <v>45692</v>
      </c>
      <c r="F1789" s="13">
        <v>130.16</v>
      </c>
      <c r="G1789" s="13">
        <v>102.68</v>
      </c>
      <c r="H1789" s="14">
        <v>115.65</v>
      </c>
      <c r="I1789" s="13">
        <v>136.87</v>
      </c>
      <c r="J1789" s="13">
        <v>410.8</v>
      </c>
      <c r="K1789" s="13">
        <v>94.91</v>
      </c>
      <c r="L1789" s="13">
        <v>101.36</v>
      </c>
      <c r="M1789" s="13">
        <v>107.87</v>
      </c>
      <c r="N1789" s="13">
        <v>104.58</v>
      </c>
      <c r="O1789" s="13">
        <v>123.25</v>
      </c>
      <c r="P1789" s="13">
        <v>102.72</v>
      </c>
      <c r="Q1789" s="13">
        <v>107.13</v>
      </c>
      <c r="R1789" s="13">
        <v>103.72</v>
      </c>
      <c r="S1789" s="13">
        <v>79.349999999999994</v>
      </c>
      <c r="T1789" s="13">
        <v>103.75</v>
      </c>
      <c r="U1789" s="13">
        <v>114.28</v>
      </c>
    </row>
    <row r="1790" spans="3:21" x14ac:dyDescent="0.25">
      <c r="C1790" s="12">
        <f t="shared" si="27"/>
        <v>45693</v>
      </c>
      <c r="F1790" s="13">
        <v>131.37</v>
      </c>
      <c r="G1790" s="13">
        <v>103.43</v>
      </c>
      <c r="H1790" s="14">
        <v>117.22</v>
      </c>
      <c r="I1790" s="13">
        <v>138.03</v>
      </c>
      <c r="J1790" s="13">
        <v>416.02</v>
      </c>
      <c r="K1790" s="13">
        <v>94.72</v>
      </c>
      <c r="L1790" s="13">
        <v>101.54</v>
      </c>
      <c r="M1790" s="13">
        <v>108.32</v>
      </c>
      <c r="N1790" s="13">
        <v>104.22</v>
      </c>
      <c r="O1790" s="13">
        <v>123.23</v>
      </c>
      <c r="P1790" s="13">
        <v>102.97</v>
      </c>
      <c r="Q1790" s="13">
        <v>106.48</v>
      </c>
      <c r="R1790" s="13">
        <v>103.85</v>
      </c>
      <c r="S1790" s="13">
        <v>78.92</v>
      </c>
      <c r="T1790" s="13">
        <v>103.34</v>
      </c>
      <c r="U1790" s="13">
        <v>114.2</v>
      </c>
    </row>
    <row r="1791" spans="3:21" x14ac:dyDescent="0.25">
      <c r="C1791" s="12">
        <f t="shared" si="27"/>
        <v>45694</v>
      </c>
      <c r="F1791" s="13">
        <v>131.41999999999999</v>
      </c>
      <c r="G1791" s="13">
        <v>104.06</v>
      </c>
      <c r="H1791" s="14">
        <v>118.04</v>
      </c>
      <c r="I1791" s="13">
        <v>139.37</v>
      </c>
      <c r="J1791" s="13">
        <v>422.97</v>
      </c>
      <c r="K1791" s="13">
        <v>94.7</v>
      </c>
      <c r="L1791" s="13">
        <v>101.45</v>
      </c>
      <c r="M1791" s="13">
        <v>109</v>
      </c>
      <c r="N1791" s="13">
        <v>104.08</v>
      </c>
      <c r="O1791" s="13">
        <v>122.99</v>
      </c>
      <c r="P1791" s="13">
        <v>103.02</v>
      </c>
      <c r="Q1791" s="13">
        <v>107.19</v>
      </c>
      <c r="R1791" s="13">
        <v>104.67</v>
      </c>
      <c r="S1791" s="13">
        <v>78.84</v>
      </c>
      <c r="T1791" s="13">
        <v>103.83</v>
      </c>
      <c r="U1791" s="13">
        <v>113.81</v>
      </c>
    </row>
    <row r="1792" spans="3:21" x14ac:dyDescent="0.25">
      <c r="C1792" s="12">
        <f t="shared" si="27"/>
        <v>45695</v>
      </c>
      <c r="F1792" s="13">
        <v>132.35</v>
      </c>
      <c r="G1792" s="13">
        <v>105.91</v>
      </c>
      <c r="H1792" s="14">
        <v>118.49</v>
      </c>
      <c r="I1792" s="13">
        <v>140.4</v>
      </c>
      <c r="J1792" s="13">
        <v>426.85</v>
      </c>
      <c r="K1792" s="13">
        <v>95.07</v>
      </c>
      <c r="L1792" s="13">
        <v>101.88</v>
      </c>
      <c r="M1792" s="13">
        <v>108.86</v>
      </c>
      <c r="N1792" s="13">
        <v>103.61</v>
      </c>
      <c r="O1792" s="13">
        <v>122.95</v>
      </c>
      <c r="P1792" s="13">
        <v>102.57</v>
      </c>
      <c r="Q1792" s="13">
        <v>107.89</v>
      </c>
      <c r="R1792" s="13">
        <v>106.05</v>
      </c>
      <c r="S1792" s="13">
        <v>78.599999999999994</v>
      </c>
      <c r="T1792" s="13">
        <v>103.88</v>
      </c>
      <c r="U1792" s="13">
        <v>114.69</v>
      </c>
    </row>
    <row r="1793" spans="3:21" x14ac:dyDescent="0.25">
      <c r="C1793" s="12">
        <f t="shared" si="27"/>
        <v>45698</v>
      </c>
      <c r="F1793" s="13">
        <v>135.19999999999999</v>
      </c>
      <c r="G1793" s="13">
        <v>107.8</v>
      </c>
      <c r="H1793" s="14">
        <v>118.29</v>
      </c>
      <c r="I1793" s="13">
        <v>140.63999999999999</v>
      </c>
      <c r="J1793" s="13">
        <v>426.44</v>
      </c>
      <c r="K1793" s="13">
        <v>94.57</v>
      </c>
      <c r="L1793" s="13">
        <v>101.78</v>
      </c>
      <c r="M1793" s="13">
        <v>108.25</v>
      </c>
      <c r="N1793" s="13">
        <v>103.65</v>
      </c>
      <c r="O1793" s="13">
        <v>122.67</v>
      </c>
      <c r="P1793" s="13">
        <v>101.49</v>
      </c>
      <c r="Q1793" s="13">
        <v>108.43</v>
      </c>
      <c r="R1793" s="13">
        <v>105.24</v>
      </c>
      <c r="S1793" s="13">
        <v>78.930000000000007</v>
      </c>
      <c r="T1793" s="13">
        <v>104.55</v>
      </c>
      <c r="U1793" s="13">
        <v>116.1</v>
      </c>
    </row>
    <row r="1794" spans="3:21" x14ac:dyDescent="0.25">
      <c r="C1794" s="12">
        <f t="shared" si="27"/>
        <v>45699</v>
      </c>
      <c r="F1794" s="13">
        <v>132.61000000000001</v>
      </c>
      <c r="G1794" s="13">
        <v>104.71</v>
      </c>
      <c r="H1794" s="14">
        <v>116.83</v>
      </c>
      <c r="I1794" s="13">
        <v>139.38999999999999</v>
      </c>
      <c r="J1794" s="13">
        <v>413.41</v>
      </c>
      <c r="K1794" s="13">
        <v>94.68</v>
      </c>
      <c r="L1794" s="13">
        <v>102.93</v>
      </c>
      <c r="M1794" s="13">
        <v>109.49</v>
      </c>
      <c r="N1794" s="13">
        <v>104.4</v>
      </c>
      <c r="O1794" s="13">
        <v>122.34</v>
      </c>
      <c r="P1794" s="13">
        <v>101.37</v>
      </c>
      <c r="Q1794" s="13">
        <v>108.6</v>
      </c>
      <c r="R1794" s="13">
        <v>105.03</v>
      </c>
      <c r="S1794" s="13">
        <v>77.989999999999995</v>
      </c>
      <c r="T1794" s="13">
        <v>105.39</v>
      </c>
      <c r="U1794" s="13">
        <v>113.74</v>
      </c>
    </row>
    <row r="1795" spans="3:21" x14ac:dyDescent="0.25">
      <c r="C1795" s="12">
        <f t="shared" si="27"/>
        <v>45700</v>
      </c>
      <c r="F1795" s="13">
        <v>133.19</v>
      </c>
      <c r="G1795" s="13">
        <v>106.59</v>
      </c>
      <c r="H1795" s="14">
        <v>117.66</v>
      </c>
      <c r="I1795" s="13">
        <v>140.62</v>
      </c>
      <c r="J1795" s="13">
        <v>419.55</v>
      </c>
      <c r="K1795" s="13">
        <v>94.65</v>
      </c>
      <c r="L1795" s="13">
        <v>103.17</v>
      </c>
      <c r="M1795" s="13">
        <v>109.46</v>
      </c>
      <c r="N1795" s="13">
        <v>104.61</v>
      </c>
      <c r="O1795" s="13">
        <v>123.11</v>
      </c>
      <c r="P1795" s="13">
        <v>100.88</v>
      </c>
      <c r="Q1795" s="13">
        <v>109.6</v>
      </c>
      <c r="R1795" s="13">
        <v>105.02</v>
      </c>
      <c r="S1795" s="13">
        <v>78.55</v>
      </c>
      <c r="T1795" s="13">
        <v>105.99</v>
      </c>
      <c r="U1795" s="13">
        <v>114.74</v>
      </c>
    </row>
    <row r="1796" spans="3:21" x14ac:dyDescent="0.25">
      <c r="C1796" s="12">
        <f t="shared" si="27"/>
        <v>45701</v>
      </c>
      <c r="F1796" s="13">
        <v>137.87</v>
      </c>
      <c r="G1796" s="13">
        <v>110.04</v>
      </c>
      <c r="H1796" s="14">
        <v>118.77</v>
      </c>
      <c r="I1796" s="13">
        <v>140.96</v>
      </c>
      <c r="J1796" s="13">
        <v>427.34</v>
      </c>
      <c r="K1796" s="13">
        <v>94.9</v>
      </c>
      <c r="L1796" s="13">
        <v>102.85</v>
      </c>
      <c r="M1796" s="13">
        <v>110.27</v>
      </c>
      <c r="N1796" s="13">
        <v>105.21</v>
      </c>
      <c r="O1796" s="13">
        <v>122.69</v>
      </c>
      <c r="P1796" s="13">
        <v>99.78</v>
      </c>
      <c r="Q1796" s="13">
        <v>109.23</v>
      </c>
      <c r="R1796" s="13">
        <v>105.16</v>
      </c>
      <c r="S1796" s="13">
        <v>79.959999999999994</v>
      </c>
      <c r="T1796" s="13">
        <v>105.67</v>
      </c>
      <c r="U1796" s="13">
        <v>116.96</v>
      </c>
    </row>
    <row r="1797" spans="3:21" x14ac:dyDescent="0.25">
      <c r="C1797" s="12">
        <f t="shared" si="27"/>
        <v>45702</v>
      </c>
      <c r="F1797" s="13">
        <v>138.97</v>
      </c>
      <c r="G1797" s="13">
        <v>110.14</v>
      </c>
      <c r="H1797" s="14">
        <v>118.22</v>
      </c>
      <c r="I1797" s="13">
        <v>138.88999999999999</v>
      </c>
      <c r="J1797" s="13">
        <v>423.72</v>
      </c>
      <c r="K1797" s="13">
        <v>95</v>
      </c>
      <c r="L1797" s="13">
        <v>102.75</v>
      </c>
      <c r="M1797" s="13">
        <v>110.71</v>
      </c>
      <c r="N1797" s="13">
        <v>105.53</v>
      </c>
      <c r="O1797" s="13">
        <v>122.97</v>
      </c>
      <c r="P1797" s="13">
        <v>98.48</v>
      </c>
      <c r="Q1797" s="13">
        <v>109.44</v>
      </c>
      <c r="R1797" s="13">
        <v>105.21</v>
      </c>
      <c r="S1797" s="13">
        <v>80.239999999999995</v>
      </c>
      <c r="T1797" s="13">
        <v>105.37</v>
      </c>
      <c r="U1797" s="13">
        <v>116.73</v>
      </c>
    </row>
    <row r="1798" spans="3:21" x14ac:dyDescent="0.25">
      <c r="C1798" s="12">
        <f t="shared" si="27"/>
        <v>45706</v>
      </c>
      <c r="F1798" s="13">
        <v>138.97</v>
      </c>
      <c r="G1798" s="13">
        <v>110.25</v>
      </c>
      <c r="H1798" s="14">
        <v>118.15</v>
      </c>
      <c r="I1798" s="13">
        <v>137.9</v>
      </c>
      <c r="J1798" s="13">
        <v>419.16</v>
      </c>
      <c r="K1798" s="13">
        <v>95.1</v>
      </c>
      <c r="L1798" s="13">
        <v>102.82</v>
      </c>
      <c r="M1798" s="13">
        <v>112.05</v>
      </c>
      <c r="N1798" s="13">
        <v>105.93</v>
      </c>
      <c r="O1798" s="13">
        <v>123.09</v>
      </c>
      <c r="P1798" s="13">
        <v>98.33</v>
      </c>
      <c r="Q1798" s="13">
        <v>109.03</v>
      </c>
      <c r="R1798" s="13">
        <v>104.85</v>
      </c>
      <c r="S1798" s="13">
        <v>80.92</v>
      </c>
      <c r="T1798" s="13">
        <v>106.51</v>
      </c>
      <c r="U1798" s="13">
        <v>118.34</v>
      </c>
    </row>
    <row r="1799" spans="3:21" x14ac:dyDescent="0.25">
      <c r="C1799" s="12">
        <f t="shared" si="27"/>
        <v>45707</v>
      </c>
      <c r="F1799" s="13">
        <v>137.30000000000001</v>
      </c>
      <c r="G1799" s="13">
        <v>108.17</v>
      </c>
      <c r="H1799" s="14">
        <v>117.52</v>
      </c>
      <c r="I1799" s="13">
        <v>137.03</v>
      </c>
      <c r="J1799" s="13">
        <v>413.56</v>
      </c>
      <c r="K1799" s="13">
        <v>94.8</v>
      </c>
      <c r="L1799" s="13">
        <v>102.38</v>
      </c>
      <c r="M1799" s="13">
        <v>111.28</v>
      </c>
      <c r="N1799" s="13">
        <v>106.04</v>
      </c>
      <c r="O1799" s="13">
        <v>123.83</v>
      </c>
      <c r="P1799" s="13">
        <v>97.6</v>
      </c>
      <c r="Q1799" s="13">
        <v>109.42</v>
      </c>
      <c r="R1799" s="13">
        <v>104.13</v>
      </c>
      <c r="S1799" s="13">
        <v>81.77</v>
      </c>
      <c r="T1799" s="13">
        <v>105.49</v>
      </c>
      <c r="U1799" s="13">
        <v>117.74</v>
      </c>
    </row>
    <row r="1800" spans="3:21" x14ac:dyDescent="0.25">
      <c r="C1800" s="12">
        <f t="shared" ref="C1800:C1863" si="28">WORKDAY(C1799,1,$D$5:$D$90)</f>
        <v>45708</v>
      </c>
      <c r="F1800" s="13">
        <v>135.1</v>
      </c>
      <c r="G1800" s="13">
        <v>105.34</v>
      </c>
      <c r="H1800" s="14">
        <v>115.37</v>
      </c>
      <c r="I1800" s="13">
        <v>133.9</v>
      </c>
      <c r="J1800" s="13">
        <v>407.08</v>
      </c>
      <c r="K1800" s="13">
        <v>94.06</v>
      </c>
      <c r="L1800" s="13">
        <v>101.17</v>
      </c>
      <c r="M1800" s="13">
        <v>111.12</v>
      </c>
      <c r="N1800" s="13">
        <v>105.25</v>
      </c>
      <c r="O1800" s="13">
        <v>123.26</v>
      </c>
      <c r="P1800" s="13">
        <v>97.08</v>
      </c>
      <c r="Q1800" s="13">
        <v>109.64</v>
      </c>
      <c r="R1800" s="13">
        <v>103.78</v>
      </c>
      <c r="S1800" s="13">
        <v>81.510000000000005</v>
      </c>
      <c r="T1800" s="13">
        <v>105.2</v>
      </c>
      <c r="U1800" s="13">
        <v>116.66</v>
      </c>
    </row>
    <row r="1801" spans="3:21" x14ac:dyDescent="0.25">
      <c r="C1801" s="12">
        <f t="shared" si="28"/>
        <v>45709</v>
      </c>
      <c r="F1801" s="13">
        <v>130.11000000000001</v>
      </c>
      <c r="G1801" s="13">
        <v>99.55</v>
      </c>
      <c r="H1801" s="14">
        <v>113.52</v>
      </c>
      <c r="I1801" s="13">
        <v>132.24</v>
      </c>
      <c r="J1801" s="13">
        <v>386.95</v>
      </c>
      <c r="K1801" s="13">
        <v>93.57</v>
      </c>
      <c r="L1801" s="13">
        <v>100.75</v>
      </c>
      <c r="M1801" s="13">
        <v>110.43</v>
      </c>
      <c r="N1801" s="13">
        <v>104.67</v>
      </c>
      <c r="O1801" s="13">
        <v>122.82</v>
      </c>
      <c r="P1801" s="13">
        <v>97.28</v>
      </c>
      <c r="Q1801" s="13">
        <v>109.36</v>
      </c>
      <c r="R1801" s="13">
        <v>102.78</v>
      </c>
      <c r="S1801" s="13">
        <v>81.89</v>
      </c>
      <c r="T1801" s="13">
        <v>104.92</v>
      </c>
      <c r="U1801" s="13">
        <v>115.68</v>
      </c>
    </row>
    <row r="1802" spans="3:21" x14ac:dyDescent="0.25">
      <c r="C1802" s="12">
        <f t="shared" si="28"/>
        <v>45712</v>
      </c>
      <c r="F1802" s="13">
        <v>128.51</v>
      </c>
      <c r="G1802" s="13">
        <v>97.5</v>
      </c>
      <c r="H1802" s="14">
        <v>113.3</v>
      </c>
      <c r="I1802" s="13">
        <v>131.99</v>
      </c>
      <c r="J1802" s="13">
        <v>382.45</v>
      </c>
      <c r="K1802" s="13">
        <v>93.96</v>
      </c>
      <c r="L1802" s="13">
        <v>101.9</v>
      </c>
      <c r="M1802" s="13">
        <v>111.14</v>
      </c>
      <c r="N1802" s="13">
        <v>105.56</v>
      </c>
      <c r="O1802" s="13">
        <v>122.12</v>
      </c>
      <c r="P1802" s="13">
        <v>98.16</v>
      </c>
      <c r="Q1802" s="13">
        <v>109.39</v>
      </c>
      <c r="R1802" s="13">
        <v>102.59</v>
      </c>
      <c r="S1802" s="13">
        <v>81.33</v>
      </c>
      <c r="T1802" s="13">
        <v>106.21</v>
      </c>
      <c r="U1802" s="13">
        <v>114.98</v>
      </c>
    </row>
    <row r="1803" spans="3:21" x14ac:dyDescent="0.25">
      <c r="C1803" s="12">
        <f t="shared" si="28"/>
        <v>45713</v>
      </c>
      <c r="F1803" s="13">
        <v>124.92</v>
      </c>
      <c r="G1803" s="13">
        <v>94.64</v>
      </c>
      <c r="H1803" s="14">
        <v>112.09</v>
      </c>
      <c r="I1803" s="13">
        <v>131.16</v>
      </c>
      <c r="J1803" s="13">
        <v>379.35</v>
      </c>
      <c r="K1803" s="13">
        <v>93.69</v>
      </c>
      <c r="L1803" s="13">
        <v>103.43</v>
      </c>
      <c r="M1803" s="13">
        <v>112.14</v>
      </c>
      <c r="N1803" s="13">
        <v>105.79</v>
      </c>
      <c r="O1803" s="13">
        <v>120.18</v>
      </c>
      <c r="P1803" s="13">
        <v>98.94</v>
      </c>
      <c r="Q1803" s="13">
        <v>108.98</v>
      </c>
      <c r="R1803" s="13">
        <v>102.5</v>
      </c>
      <c r="S1803" s="13">
        <v>79.58</v>
      </c>
      <c r="T1803" s="13">
        <v>106.41</v>
      </c>
      <c r="U1803" s="13">
        <v>113.57</v>
      </c>
    </row>
    <row r="1804" spans="3:21" x14ac:dyDescent="0.25">
      <c r="C1804" s="12">
        <f t="shared" si="28"/>
        <v>45714</v>
      </c>
      <c r="F1804" s="13">
        <v>128.36000000000001</v>
      </c>
      <c r="G1804" s="13">
        <v>98.11</v>
      </c>
      <c r="H1804" s="14">
        <v>114.77</v>
      </c>
      <c r="I1804" s="13">
        <v>134.57</v>
      </c>
      <c r="J1804" s="13">
        <v>392.47</v>
      </c>
      <c r="K1804" s="13">
        <v>93.51</v>
      </c>
      <c r="L1804" s="13">
        <v>103.19</v>
      </c>
      <c r="M1804" s="13">
        <v>112.01</v>
      </c>
      <c r="N1804" s="13">
        <v>105.51</v>
      </c>
      <c r="O1804" s="13">
        <v>120</v>
      </c>
      <c r="P1804" s="13">
        <v>99.06</v>
      </c>
      <c r="Q1804" s="13">
        <v>109.34</v>
      </c>
      <c r="R1804" s="13">
        <v>102.45</v>
      </c>
      <c r="S1804" s="13">
        <v>78.59</v>
      </c>
      <c r="T1804" s="13">
        <v>107.1</v>
      </c>
      <c r="U1804" s="13">
        <v>114.27</v>
      </c>
    </row>
    <row r="1805" spans="3:21" x14ac:dyDescent="0.25">
      <c r="C1805" s="12">
        <f t="shared" si="28"/>
        <v>45715</v>
      </c>
      <c r="F1805" s="13">
        <v>126.14</v>
      </c>
      <c r="G1805" s="13">
        <v>96.54</v>
      </c>
      <c r="H1805" s="14">
        <v>114.34</v>
      </c>
      <c r="I1805" s="13">
        <v>134.11000000000001</v>
      </c>
      <c r="J1805" s="13">
        <v>386.85</v>
      </c>
      <c r="K1805" s="13">
        <v>93.58</v>
      </c>
      <c r="L1805" s="13">
        <v>102.75</v>
      </c>
      <c r="M1805" s="13">
        <v>112.57</v>
      </c>
      <c r="N1805" s="13">
        <v>104.68</v>
      </c>
      <c r="O1805" s="13">
        <v>121.04</v>
      </c>
      <c r="P1805" s="13">
        <v>98.7</v>
      </c>
      <c r="Q1805" s="13">
        <v>110.1</v>
      </c>
      <c r="R1805" s="13">
        <v>102.59</v>
      </c>
      <c r="S1805" s="13">
        <v>78.63</v>
      </c>
      <c r="T1805" s="13">
        <v>107.54</v>
      </c>
      <c r="U1805" s="13">
        <v>112.53</v>
      </c>
    </row>
    <row r="1806" spans="3:21" x14ac:dyDescent="0.25">
      <c r="C1806" s="12">
        <f t="shared" si="28"/>
        <v>45716</v>
      </c>
      <c r="F1806" s="13">
        <v>127.96</v>
      </c>
      <c r="G1806" s="13">
        <v>99.01</v>
      </c>
      <c r="H1806" s="14">
        <v>116.74</v>
      </c>
      <c r="I1806" s="13">
        <v>138.25</v>
      </c>
      <c r="J1806" s="13">
        <v>402.26</v>
      </c>
      <c r="K1806" s="13">
        <v>93.58</v>
      </c>
      <c r="L1806" s="13">
        <v>102.32</v>
      </c>
      <c r="M1806" s="13">
        <v>112.94</v>
      </c>
      <c r="N1806" s="13">
        <v>104.08</v>
      </c>
      <c r="O1806" s="13">
        <v>121.42</v>
      </c>
      <c r="P1806" s="13">
        <v>98.5</v>
      </c>
      <c r="Q1806" s="13">
        <v>110.98</v>
      </c>
      <c r="R1806" s="13">
        <v>102.13</v>
      </c>
      <c r="S1806" s="13">
        <v>78.260000000000005</v>
      </c>
      <c r="T1806" s="13">
        <v>106.93</v>
      </c>
      <c r="U1806" s="13">
        <v>112.04</v>
      </c>
    </row>
    <row r="1807" spans="3:21" x14ac:dyDescent="0.25">
      <c r="C1807" s="12">
        <f t="shared" si="28"/>
        <v>45719</v>
      </c>
      <c r="F1807" s="13">
        <v>128.71</v>
      </c>
      <c r="G1807" s="13">
        <v>97.75</v>
      </c>
      <c r="H1807" s="14">
        <v>116.02</v>
      </c>
      <c r="I1807" s="13">
        <v>138.09</v>
      </c>
      <c r="J1807" s="13">
        <v>401.44</v>
      </c>
      <c r="K1807" s="13">
        <v>93.57</v>
      </c>
      <c r="L1807" s="13">
        <v>104.05</v>
      </c>
      <c r="M1807" s="13">
        <v>112.33</v>
      </c>
      <c r="N1807" s="13">
        <v>104.54</v>
      </c>
      <c r="O1807" s="13">
        <v>120.46</v>
      </c>
      <c r="P1807" s="13">
        <v>98.76</v>
      </c>
      <c r="Q1807" s="13">
        <v>111.99</v>
      </c>
      <c r="R1807" s="13">
        <v>102.02</v>
      </c>
      <c r="S1807" s="13">
        <v>78.010000000000005</v>
      </c>
      <c r="T1807" s="13">
        <v>106.92</v>
      </c>
      <c r="U1807" s="13">
        <v>110.9</v>
      </c>
    </row>
    <row r="1808" spans="3:21" x14ac:dyDescent="0.25">
      <c r="C1808" s="12">
        <f t="shared" si="28"/>
        <v>45720</v>
      </c>
      <c r="F1808" s="13">
        <v>126.65</v>
      </c>
      <c r="G1808" s="13">
        <v>96.78</v>
      </c>
      <c r="H1808" s="14">
        <v>115.03</v>
      </c>
      <c r="I1808" s="13">
        <v>137.27000000000001</v>
      </c>
      <c r="J1808" s="13">
        <v>399.83</v>
      </c>
      <c r="K1808" s="13">
        <v>92.85</v>
      </c>
      <c r="L1808" s="13">
        <v>103.94</v>
      </c>
      <c r="M1808" s="13">
        <v>111.51</v>
      </c>
      <c r="N1808" s="13">
        <v>104.68</v>
      </c>
      <c r="O1808" s="13">
        <v>119.97</v>
      </c>
      <c r="P1808" s="13">
        <v>98.56</v>
      </c>
      <c r="Q1808" s="13">
        <v>111.44</v>
      </c>
      <c r="R1808" s="13">
        <v>102.18</v>
      </c>
      <c r="S1808" s="13">
        <v>79.459999999999994</v>
      </c>
      <c r="T1808" s="13">
        <v>106.48</v>
      </c>
      <c r="U1808" s="13">
        <v>112.5</v>
      </c>
    </row>
    <row r="1809" spans="3:21" x14ac:dyDescent="0.25">
      <c r="C1809" s="12">
        <f t="shared" si="28"/>
        <v>45721</v>
      </c>
      <c r="F1809" s="13">
        <v>126.04</v>
      </c>
      <c r="G1809" s="13">
        <v>95.79</v>
      </c>
      <c r="H1809" s="14">
        <v>114.37</v>
      </c>
      <c r="I1809" s="13">
        <v>136.30000000000001</v>
      </c>
      <c r="J1809" s="13">
        <v>398.78</v>
      </c>
      <c r="K1809" s="13">
        <v>93</v>
      </c>
      <c r="L1809" s="13">
        <v>102.92</v>
      </c>
      <c r="M1809" s="13">
        <v>111.86</v>
      </c>
      <c r="N1809" s="13">
        <v>103.83</v>
      </c>
      <c r="O1809" s="13">
        <v>120.33</v>
      </c>
      <c r="P1809" s="13">
        <v>98.17</v>
      </c>
      <c r="Q1809" s="13">
        <v>111.34</v>
      </c>
      <c r="R1809" s="13">
        <v>101.09</v>
      </c>
      <c r="S1809" s="13">
        <v>79.73</v>
      </c>
      <c r="T1809" s="13">
        <v>105.29</v>
      </c>
      <c r="U1809" s="13">
        <v>113.76</v>
      </c>
    </row>
    <row r="1810" spans="3:21" x14ac:dyDescent="0.25">
      <c r="C1810" s="12">
        <f t="shared" si="28"/>
        <v>45722</v>
      </c>
      <c r="F1810" s="13">
        <v>118.22</v>
      </c>
      <c r="G1810" s="13">
        <v>88.54</v>
      </c>
      <c r="H1810" s="14">
        <v>109.53</v>
      </c>
      <c r="I1810" s="13">
        <v>130.66999999999999</v>
      </c>
      <c r="J1810" s="13">
        <v>375.97</v>
      </c>
      <c r="K1810" s="13">
        <v>93.89</v>
      </c>
      <c r="L1810" s="13">
        <v>103.5</v>
      </c>
      <c r="M1810" s="13">
        <v>110.7</v>
      </c>
      <c r="N1810" s="13">
        <v>103.9</v>
      </c>
      <c r="O1810" s="13">
        <v>119.51</v>
      </c>
      <c r="P1810" s="13">
        <v>98</v>
      </c>
      <c r="Q1810" s="13">
        <v>110.79</v>
      </c>
      <c r="R1810" s="13">
        <v>100.31</v>
      </c>
      <c r="S1810" s="13">
        <v>80.180000000000007</v>
      </c>
      <c r="T1810" s="13">
        <v>103.48</v>
      </c>
      <c r="U1810" s="13">
        <v>112.08</v>
      </c>
    </row>
    <row r="1811" spans="3:21" x14ac:dyDescent="0.25">
      <c r="C1811" s="12">
        <f t="shared" si="28"/>
        <v>45723</v>
      </c>
      <c r="F1811" s="13">
        <v>114.75</v>
      </c>
      <c r="G1811" s="13">
        <v>85.47</v>
      </c>
      <c r="H1811" s="14">
        <v>107.51</v>
      </c>
      <c r="I1811" s="13">
        <v>127.71</v>
      </c>
      <c r="J1811" s="13">
        <v>367.66</v>
      </c>
      <c r="K1811" s="13">
        <v>93.76</v>
      </c>
      <c r="L1811" s="13">
        <v>103.69</v>
      </c>
      <c r="M1811" s="13">
        <v>110.62</v>
      </c>
      <c r="N1811" s="13">
        <v>104.24</v>
      </c>
      <c r="O1811" s="13">
        <v>119</v>
      </c>
      <c r="P1811" s="13">
        <v>97.91</v>
      </c>
      <c r="Q1811" s="13">
        <v>110.57</v>
      </c>
      <c r="R1811" s="13">
        <v>100.41</v>
      </c>
      <c r="S1811" s="13">
        <v>81.96</v>
      </c>
      <c r="T1811" s="13">
        <v>102.19</v>
      </c>
      <c r="U1811" s="13">
        <v>113.41</v>
      </c>
    </row>
    <row r="1812" spans="3:21" x14ac:dyDescent="0.25">
      <c r="C1812" s="12">
        <f t="shared" si="28"/>
        <v>45726</v>
      </c>
      <c r="F1812" s="13">
        <v>113.52</v>
      </c>
      <c r="G1812" s="13">
        <v>80.06</v>
      </c>
      <c r="H1812" s="14">
        <v>104.59</v>
      </c>
      <c r="I1812" s="13">
        <v>124.42</v>
      </c>
      <c r="J1812" s="13">
        <v>352.64</v>
      </c>
      <c r="K1812" s="13">
        <v>93.22</v>
      </c>
      <c r="L1812" s="13">
        <v>104.95</v>
      </c>
      <c r="M1812" s="13">
        <v>110.56</v>
      </c>
      <c r="N1812" s="13">
        <v>105.43</v>
      </c>
      <c r="O1812" s="13">
        <v>117.6</v>
      </c>
      <c r="P1812" s="13">
        <v>98.04</v>
      </c>
      <c r="Q1812" s="13">
        <v>110.07</v>
      </c>
      <c r="R1812" s="13">
        <v>101.13</v>
      </c>
      <c r="S1812" s="13">
        <v>82.53</v>
      </c>
      <c r="T1812" s="13">
        <v>101.88</v>
      </c>
      <c r="U1812" s="13">
        <v>111.79</v>
      </c>
    </row>
    <row r="1813" spans="3:21" x14ac:dyDescent="0.25">
      <c r="C1813" s="12">
        <f t="shared" si="28"/>
        <v>45727</v>
      </c>
      <c r="F1813" s="13">
        <v>113.41</v>
      </c>
      <c r="G1813" s="13">
        <v>84.2</v>
      </c>
      <c r="H1813" s="14">
        <v>107.89</v>
      </c>
      <c r="I1813" s="13">
        <v>128.71</v>
      </c>
      <c r="J1813" s="13">
        <v>370.87</v>
      </c>
      <c r="K1813" s="13">
        <v>93.12</v>
      </c>
      <c r="L1813" s="13">
        <v>103.94</v>
      </c>
      <c r="M1813" s="13">
        <v>110.66</v>
      </c>
      <c r="N1813" s="13">
        <v>104.46</v>
      </c>
      <c r="O1813" s="13">
        <v>118.52</v>
      </c>
      <c r="P1813" s="13">
        <v>98.16</v>
      </c>
      <c r="Q1813" s="13">
        <v>109.57</v>
      </c>
      <c r="R1813" s="13">
        <v>101.57</v>
      </c>
      <c r="S1813" s="13">
        <v>81.59</v>
      </c>
      <c r="T1813" s="13">
        <v>102.41</v>
      </c>
      <c r="U1813" s="13">
        <v>112.65</v>
      </c>
    </row>
    <row r="1814" spans="3:21" x14ac:dyDescent="0.25">
      <c r="C1814" s="12">
        <f t="shared" si="28"/>
        <v>45728</v>
      </c>
      <c r="F1814" s="13">
        <v>114.79</v>
      </c>
      <c r="G1814" s="13">
        <v>88.24</v>
      </c>
      <c r="H1814" s="14">
        <v>110.42</v>
      </c>
      <c r="I1814" s="13">
        <v>131.72999999999999</v>
      </c>
      <c r="J1814" s="13">
        <v>384.89</v>
      </c>
      <c r="K1814" s="13">
        <v>93.08</v>
      </c>
      <c r="L1814" s="13">
        <v>103.61</v>
      </c>
      <c r="M1814" s="13">
        <v>110.82</v>
      </c>
      <c r="N1814" s="13">
        <v>103.64</v>
      </c>
      <c r="O1814" s="13">
        <v>118.87</v>
      </c>
      <c r="P1814" s="13">
        <v>97.73</v>
      </c>
      <c r="Q1814" s="13">
        <v>110.35</v>
      </c>
      <c r="R1814" s="13">
        <v>101.39</v>
      </c>
      <c r="S1814" s="13">
        <v>80.790000000000006</v>
      </c>
      <c r="T1814" s="13">
        <v>103.48</v>
      </c>
      <c r="U1814" s="13">
        <v>113.78</v>
      </c>
    </row>
    <row r="1815" spans="3:21" x14ac:dyDescent="0.25">
      <c r="C1815" s="12">
        <f t="shared" si="28"/>
        <v>45729</v>
      </c>
      <c r="F1815" s="13">
        <v>115.2</v>
      </c>
      <c r="G1815" s="13">
        <v>86.72</v>
      </c>
      <c r="H1815" s="14">
        <v>110.12</v>
      </c>
      <c r="I1815" s="13">
        <v>130.94999999999999</v>
      </c>
      <c r="J1815" s="13">
        <v>376.44</v>
      </c>
      <c r="K1815" s="13">
        <v>93.25</v>
      </c>
      <c r="L1815" s="13">
        <v>103.58</v>
      </c>
      <c r="M1815" s="13">
        <v>111.18</v>
      </c>
      <c r="N1815" s="13">
        <v>103.28</v>
      </c>
      <c r="O1815" s="13">
        <v>119.31</v>
      </c>
      <c r="P1815" s="13">
        <v>98.2</v>
      </c>
      <c r="Q1815" s="13">
        <v>110.74</v>
      </c>
      <c r="R1815" s="13">
        <v>100.85</v>
      </c>
      <c r="S1815" s="13">
        <v>80.34</v>
      </c>
      <c r="T1815" s="13">
        <v>103.32</v>
      </c>
      <c r="U1815" s="13">
        <v>113.7</v>
      </c>
    </row>
    <row r="1816" spans="3:21" x14ac:dyDescent="0.25">
      <c r="C1816" s="12">
        <f t="shared" si="28"/>
        <v>45730</v>
      </c>
      <c r="F1816" s="13">
        <v>115.23</v>
      </c>
      <c r="G1816" s="13">
        <v>90.96</v>
      </c>
      <c r="H1816" s="14">
        <v>111.62</v>
      </c>
      <c r="I1816" s="13">
        <v>133.66999999999999</v>
      </c>
      <c r="J1816" s="13">
        <v>388.79</v>
      </c>
      <c r="K1816" s="13">
        <v>92.76</v>
      </c>
      <c r="L1816" s="13">
        <v>102.89</v>
      </c>
      <c r="M1816" s="13">
        <v>111.7</v>
      </c>
      <c r="N1816" s="13">
        <v>102.59</v>
      </c>
      <c r="O1816" s="13">
        <v>119.07</v>
      </c>
      <c r="P1816" s="13">
        <v>97.4</v>
      </c>
      <c r="Q1816" s="13">
        <v>110.37</v>
      </c>
      <c r="R1816" s="13">
        <v>100.85</v>
      </c>
      <c r="S1816" s="13">
        <v>80.680000000000007</v>
      </c>
      <c r="T1816" s="13">
        <v>103.63</v>
      </c>
      <c r="U1816" s="13">
        <v>115.04</v>
      </c>
    </row>
    <row r="1817" spans="3:21" x14ac:dyDescent="0.25">
      <c r="C1817" s="12">
        <f t="shared" si="28"/>
        <v>45733</v>
      </c>
      <c r="F1817" s="13">
        <v>115.08</v>
      </c>
      <c r="G1817" s="13">
        <v>89.82</v>
      </c>
      <c r="H1817" s="14">
        <v>110.65</v>
      </c>
      <c r="I1817" s="13">
        <v>132.37</v>
      </c>
      <c r="J1817" s="13">
        <v>384.16</v>
      </c>
      <c r="K1817" s="13">
        <v>92.8</v>
      </c>
      <c r="L1817" s="13">
        <v>102.58</v>
      </c>
      <c r="M1817" s="13">
        <v>112.39</v>
      </c>
      <c r="N1817" s="13">
        <v>102.52</v>
      </c>
      <c r="O1817" s="13">
        <v>119.16</v>
      </c>
      <c r="P1817" s="13">
        <v>97.05</v>
      </c>
      <c r="Q1817" s="13">
        <v>110.39</v>
      </c>
      <c r="R1817" s="13">
        <v>101.04</v>
      </c>
      <c r="S1817" s="13">
        <v>80.86</v>
      </c>
      <c r="T1817" s="13">
        <v>103.79</v>
      </c>
      <c r="U1817" s="13">
        <v>114.51</v>
      </c>
    </row>
    <row r="1818" spans="3:21" x14ac:dyDescent="0.25">
      <c r="C1818" s="12">
        <f t="shared" si="28"/>
        <v>45734</v>
      </c>
      <c r="F1818" s="13">
        <v>114.93</v>
      </c>
      <c r="G1818" s="13">
        <v>87.06</v>
      </c>
      <c r="H1818" s="14">
        <v>109.74</v>
      </c>
      <c r="I1818" s="13">
        <v>131.21</v>
      </c>
      <c r="J1818" s="13">
        <v>375.45</v>
      </c>
      <c r="K1818" s="13">
        <v>93.25</v>
      </c>
      <c r="L1818" s="13">
        <v>102.69</v>
      </c>
      <c r="M1818" s="13">
        <v>112.36</v>
      </c>
      <c r="N1818" s="13">
        <v>102.32</v>
      </c>
      <c r="O1818" s="13">
        <v>118.22</v>
      </c>
      <c r="P1818" s="13">
        <v>97.72</v>
      </c>
      <c r="Q1818" s="13">
        <v>110.08</v>
      </c>
      <c r="R1818" s="13">
        <v>101.14</v>
      </c>
      <c r="S1818" s="13">
        <v>80.69</v>
      </c>
      <c r="T1818" s="13">
        <v>103.37</v>
      </c>
      <c r="U1818" s="13">
        <v>113.67</v>
      </c>
    </row>
    <row r="1819" spans="3:21" x14ac:dyDescent="0.25">
      <c r="C1819" s="12">
        <f t="shared" si="28"/>
        <v>45735</v>
      </c>
      <c r="F1819" s="13">
        <v>114.16</v>
      </c>
      <c r="G1819" s="13">
        <v>89.91</v>
      </c>
      <c r="H1819" s="14">
        <v>111.6</v>
      </c>
      <c r="I1819" s="13">
        <v>134.07</v>
      </c>
      <c r="J1819" s="13">
        <v>386.81</v>
      </c>
      <c r="K1819" s="13">
        <v>93.23</v>
      </c>
      <c r="L1819" s="13">
        <v>102.05</v>
      </c>
      <c r="M1819" s="13">
        <v>112.89</v>
      </c>
      <c r="N1819" s="13">
        <v>101.98</v>
      </c>
      <c r="O1819" s="13">
        <v>118.94</v>
      </c>
      <c r="P1819" s="13">
        <v>97.38</v>
      </c>
      <c r="Q1819" s="13">
        <v>110.02</v>
      </c>
      <c r="R1819" s="13">
        <v>101.75</v>
      </c>
      <c r="S1819" s="13">
        <v>80.510000000000005</v>
      </c>
      <c r="T1819" s="13">
        <v>104.04</v>
      </c>
      <c r="U1819" s="13">
        <v>114.13</v>
      </c>
    </row>
    <row r="1820" spans="3:21" x14ac:dyDescent="0.25">
      <c r="C1820" s="12">
        <f t="shared" si="28"/>
        <v>45736</v>
      </c>
      <c r="F1820" s="13">
        <v>113.98</v>
      </c>
      <c r="G1820" s="13">
        <v>90.2</v>
      </c>
      <c r="H1820" s="14">
        <v>112.29</v>
      </c>
      <c r="I1820" s="13">
        <v>135.05000000000001</v>
      </c>
      <c r="J1820" s="13">
        <v>388.31</v>
      </c>
      <c r="K1820" s="13">
        <v>93.44</v>
      </c>
      <c r="L1820" s="13">
        <v>102.54</v>
      </c>
      <c r="M1820" s="13">
        <v>113.1</v>
      </c>
      <c r="N1820" s="13">
        <v>102.05</v>
      </c>
      <c r="O1820" s="13">
        <v>118.6</v>
      </c>
      <c r="P1820" s="13">
        <v>97.74</v>
      </c>
      <c r="Q1820" s="13">
        <v>110.39</v>
      </c>
      <c r="R1820" s="13">
        <v>102.4</v>
      </c>
      <c r="S1820" s="13">
        <v>80.11</v>
      </c>
      <c r="T1820" s="13">
        <v>104.78</v>
      </c>
      <c r="U1820" s="13">
        <v>114.05</v>
      </c>
    </row>
    <row r="1821" spans="3:21" x14ac:dyDescent="0.25">
      <c r="C1821" s="12">
        <f t="shared" si="28"/>
        <v>45737</v>
      </c>
      <c r="F1821" s="13">
        <v>114.1</v>
      </c>
      <c r="G1821" s="13">
        <v>91.39</v>
      </c>
      <c r="H1821" s="14">
        <v>111.96</v>
      </c>
      <c r="I1821" s="13">
        <v>134.79</v>
      </c>
      <c r="J1821" s="13">
        <v>391.19</v>
      </c>
      <c r="K1821" s="13">
        <v>92.99</v>
      </c>
      <c r="L1821" s="13">
        <v>102.72</v>
      </c>
      <c r="M1821" s="13">
        <v>112.8</v>
      </c>
      <c r="N1821" s="13">
        <v>102.38</v>
      </c>
      <c r="O1821" s="13">
        <v>118.5</v>
      </c>
      <c r="P1821" s="13">
        <v>97.83</v>
      </c>
      <c r="Q1821" s="13">
        <v>111.22</v>
      </c>
      <c r="R1821" s="13">
        <v>102.28</v>
      </c>
      <c r="S1821" s="13">
        <v>80.87</v>
      </c>
      <c r="T1821" s="13">
        <v>104.68</v>
      </c>
      <c r="U1821" s="13">
        <v>114.86</v>
      </c>
    </row>
    <row r="1822" spans="3:21" x14ac:dyDescent="0.25">
      <c r="C1822" s="12">
        <f t="shared" si="28"/>
        <v>45740</v>
      </c>
      <c r="F1822" s="13">
        <v>110.73</v>
      </c>
      <c r="G1822" s="13">
        <v>94.97</v>
      </c>
      <c r="H1822" s="14">
        <v>113.58</v>
      </c>
      <c r="I1822" s="13">
        <v>137.36000000000001</v>
      </c>
      <c r="J1822" s="13">
        <v>404.64</v>
      </c>
      <c r="K1822" s="13">
        <v>92.96</v>
      </c>
      <c r="L1822" s="13">
        <v>102.4</v>
      </c>
      <c r="M1822" s="13">
        <v>112.1</v>
      </c>
      <c r="N1822" s="13">
        <v>102.17</v>
      </c>
      <c r="O1822" s="13">
        <v>119.11</v>
      </c>
      <c r="P1822" s="13">
        <v>97.9</v>
      </c>
      <c r="Q1822" s="13">
        <v>110.57</v>
      </c>
      <c r="R1822" s="13">
        <v>101.86</v>
      </c>
      <c r="S1822" s="13">
        <v>80.59</v>
      </c>
      <c r="T1822" s="13">
        <v>104.24</v>
      </c>
      <c r="U1822" s="13">
        <v>115.48</v>
      </c>
    </row>
    <row r="1823" spans="3:21" x14ac:dyDescent="0.25">
      <c r="C1823" s="12">
        <f t="shared" si="28"/>
        <v>45741</v>
      </c>
      <c r="F1823" s="13">
        <v>111.25</v>
      </c>
      <c r="G1823" s="13">
        <v>95.22</v>
      </c>
      <c r="H1823" s="14">
        <v>114.57</v>
      </c>
      <c r="I1823" s="13">
        <v>137.99</v>
      </c>
      <c r="J1823" s="13">
        <v>406.43</v>
      </c>
      <c r="K1823" s="13">
        <v>93.42</v>
      </c>
      <c r="L1823" s="13">
        <v>102.75</v>
      </c>
      <c r="M1823" s="13">
        <v>111.85</v>
      </c>
      <c r="N1823" s="13">
        <v>102.43</v>
      </c>
      <c r="O1823" s="13">
        <v>119.5</v>
      </c>
      <c r="P1823" s="13">
        <v>97.95</v>
      </c>
      <c r="Q1823" s="13">
        <v>111.42</v>
      </c>
      <c r="R1823" s="13">
        <v>102.59</v>
      </c>
      <c r="S1823" s="13">
        <v>80.36</v>
      </c>
      <c r="T1823" s="13">
        <v>104.37</v>
      </c>
      <c r="U1823" s="13">
        <v>114.9</v>
      </c>
    </row>
    <row r="1824" spans="3:21" x14ac:dyDescent="0.25">
      <c r="C1824" s="12">
        <f t="shared" si="28"/>
        <v>45742</v>
      </c>
      <c r="F1824" s="13">
        <v>111.87</v>
      </c>
      <c r="G1824" s="13">
        <v>91.57</v>
      </c>
      <c r="H1824" s="14">
        <v>113.06</v>
      </c>
      <c r="I1824" s="13">
        <v>135.66</v>
      </c>
      <c r="J1824" s="13">
        <v>391.12</v>
      </c>
      <c r="K1824" s="13">
        <v>93.9</v>
      </c>
      <c r="L1824" s="13">
        <v>103.58</v>
      </c>
      <c r="M1824" s="13">
        <v>112</v>
      </c>
      <c r="N1824" s="13">
        <v>102.93</v>
      </c>
      <c r="O1824" s="13">
        <v>119.54</v>
      </c>
      <c r="P1824" s="13">
        <v>98.26</v>
      </c>
      <c r="Q1824" s="13">
        <v>111.23</v>
      </c>
      <c r="R1824" s="13">
        <v>101.98</v>
      </c>
      <c r="S1824" s="13">
        <v>80.459999999999994</v>
      </c>
      <c r="T1824" s="13">
        <v>104.38</v>
      </c>
      <c r="U1824" s="13">
        <v>113.54</v>
      </c>
    </row>
    <row r="1825" spans="3:21" x14ac:dyDescent="0.25">
      <c r="C1825" s="12">
        <f t="shared" si="28"/>
        <v>45743</v>
      </c>
      <c r="F1825" s="13">
        <v>111.93</v>
      </c>
      <c r="G1825" s="13">
        <v>87.9</v>
      </c>
      <c r="H1825" s="14">
        <v>112.03</v>
      </c>
      <c r="I1825" s="13">
        <v>133.88</v>
      </c>
      <c r="J1825" s="13">
        <v>381.26</v>
      </c>
      <c r="K1825" s="13">
        <v>93.96</v>
      </c>
      <c r="L1825" s="13">
        <v>103.58</v>
      </c>
      <c r="M1825" s="13">
        <v>112.35</v>
      </c>
      <c r="N1825" s="13">
        <v>102.82</v>
      </c>
      <c r="O1825" s="13">
        <v>119.3</v>
      </c>
      <c r="P1825" s="13">
        <v>98.18</v>
      </c>
      <c r="Q1825" s="13">
        <v>111</v>
      </c>
      <c r="R1825" s="13">
        <v>101.56</v>
      </c>
      <c r="S1825" s="13">
        <v>81.08</v>
      </c>
      <c r="T1825" s="13">
        <v>104.81</v>
      </c>
      <c r="U1825" s="13">
        <v>113.12</v>
      </c>
    </row>
    <row r="1826" spans="3:21" x14ac:dyDescent="0.25">
      <c r="C1826" s="12">
        <f t="shared" si="28"/>
        <v>45744</v>
      </c>
      <c r="F1826" s="13">
        <v>112.1</v>
      </c>
      <c r="G1826" s="13">
        <v>86.52</v>
      </c>
      <c r="H1826" s="14">
        <v>113.13</v>
      </c>
      <c r="I1826" s="13">
        <v>135.16999999999999</v>
      </c>
      <c r="J1826" s="13">
        <v>382.16</v>
      </c>
      <c r="K1826" s="13">
        <v>93.92</v>
      </c>
      <c r="L1826" s="13">
        <v>104.17</v>
      </c>
      <c r="M1826" s="13">
        <v>111.59</v>
      </c>
      <c r="N1826" s="13">
        <v>102.53</v>
      </c>
      <c r="O1826" s="13">
        <v>119.24</v>
      </c>
      <c r="P1826" s="13">
        <v>99</v>
      </c>
      <c r="Q1826" s="13">
        <v>110.87</v>
      </c>
      <c r="R1826" s="13">
        <v>102.47</v>
      </c>
      <c r="S1826" s="13">
        <v>81.069999999999993</v>
      </c>
      <c r="T1826" s="13">
        <v>104.87</v>
      </c>
      <c r="U1826" s="13">
        <v>112.74</v>
      </c>
    </row>
    <row r="1827" spans="3:21" x14ac:dyDescent="0.25">
      <c r="C1827" s="12">
        <f t="shared" si="28"/>
        <v>45747</v>
      </c>
      <c r="F1827" s="13">
        <v>113.18</v>
      </c>
      <c r="G1827" s="13">
        <v>87.46</v>
      </c>
      <c r="H1827" s="14">
        <v>114.98</v>
      </c>
      <c r="I1827" s="13">
        <v>137.44</v>
      </c>
      <c r="J1827" s="13">
        <v>384.8</v>
      </c>
      <c r="K1827" s="13">
        <v>94.35</v>
      </c>
      <c r="L1827" s="13">
        <v>106.31</v>
      </c>
      <c r="M1827" s="13">
        <v>112.02</v>
      </c>
      <c r="N1827" s="13">
        <v>104.42</v>
      </c>
      <c r="O1827" s="13">
        <v>118.99</v>
      </c>
      <c r="P1827" s="13">
        <v>99.88</v>
      </c>
      <c r="Q1827" s="13">
        <v>112</v>
      </c>
      <c r="R1827" s="13">
        <v>101.48</v>
      </c>
      <c r="S1827" s="13">
        <v>82.05</v>
      </c>
      <c r="T1827" s="13">
        <v>103.78</v>
      </c>
      <c r="U1827" s="13">
        <v>111.94</v>
      </c>
    </row>
    <row r="1828" spans="3:21" x14ac:dyDescent="0.25">
      <c r="C1828" s="12">
        <f t="shared" si="28"/>
        <v>45748</v>
      </c>
      <c r="F1828" s="13">
        <v>111.25</v>
      </c>
      <c r="G1828" s="13">
        <v>88.53</v>
      </c>
      <c r="H1828" s="14">
        <v>115.36</v>
      </c>
      <c r="I1828" s="13">
        <v>137.57</v>
      </c>
      <c r="J1828" s="13">
        <v>387.94</v>
      </c>
      <c r="K1828" s="13">
        <v>94.46</v>
      </c>
      <c r="L1828" s="13">
        <v>106.55</v>
      </c>
      <c r="M1828" s="13">
        <v>111.74</v>
      </c>
      <c r="N1828" s="13">
        <v>104.67</v>
      </c>
      <c r="O1828" s="13">
        <v>119.29</v>
      </c>
      <c r="P1828" s="13">
        <v>100.32</v>
      </c>
      <c r="Q1828" s="13">
        <v>111.69</v>
      </c>
      <c r="R1828" s="13">
        <v>102.83</v>
      </c>
      <c r="S1828" s="13">
        <v>81.900000000000006</v>
      </c>
      <c r="T1828" s="13">
        <v>102.91</v>
      </c>
      <c r="U1828" s="13">
        <v>112.1</v>
      </c>
    </row>
    <row r="1829" spans="3:21" x14ac:dyDescent="0.25">
      <c r="C1829" s="12">
        <f t="shared" si="28"/>
        <v>45749</v>
      </c>
      <c r="F1829" s="13">
        <v>110.21</v>
      </c>
      <c r="G1829" s="13">
        <v>88.9</v>
      </c>
      <c r="H1829" s="14">
        <v>115.66</v>
      </c>
      <c r="I1829" s="13">
        <v>137.78</v>
      </c>
      <c r="J1829" s="13">
        <v>391.09</v>
      </c>
      <c r="K1829" s="13">
        <v>94.52</v>
      </c>
      <c r="L1829" s="13">
        <v>105.82</v>
      </c>
      <c r="M1829" s="13">
        <v>112.99</v>
      </c>
      <c r="N1829" s="13">
        <v>104.55</v>
      </c>
      <c r="O1829" s="13">
        <v>119.46</v>
      </c>
      <c r="P1829" s="13">
        <v>100.49</v>
      </c>
      <c r="Q1829" s="13">
        <v>111.3</v>
      </c>
      <c r="R1829" s="13">
        <v>102.89</v>
      </c>
      <c r="S1829" s="13">
        <v>81.36</v>
      </c>
      <c r="T1829" s="13">
        <v>102.75</v>
      </c>
      <c r="U1829" s="13">
        <v>112.45</v>
      </c>
    </row>
    <row r="1830" spans="3:21" x14ac:dyDescent="0.25">
      <c r="C1830" s="12">
        <f t="shared" si="28"/>
        <v>45750</v>
      </c>
      <c r="F1830" s="13">
        <v>117</v>
      </c>
      <c r="G1830" s="13">
        <v>89.53</v>
      </c>
      <c r="H1830" s="14">
        <v>116.4</v>
      </c>
      <c r="I1830" s="13">
        <v>138.4</v>
      </c>
      <c r="J1830" s="13">
        <v>394.67</v>
      </c>
      <c r="K1830" s="13">
        <v>93.37</v>
      </c>
      <c r="L1830" s="13">
        <v>105.65</v>
      </c>
      <c r="M1830" s="13">
        <v>111.86</v>
      </c>
      <c r="N1830" s="13">
        <v>104.98</v>
      </c>
      <c r="O1830" s="13">
        <v>116.96</v>
      </c>
      <c r="P1830" s="13">
        <v>99.74</v>
      </c>
      <c r="Q1830" s="13">
        <v>113.08</v>
      </c>
      <c r="R1830" s="13">
        <v>103.38</v>
      </c>
      <c r="S1830" s="13">
        <v>83.57</v>
      </c>
      <c r="T1830" s="13">
        <v>101.32</v>
      </c>
      <c r="U1830" s="13">
        <v>111.93</v>
      </c>
    </row>
    <row r="1831" spans="3:21" x14ac:dyDescent="0.25">
      <c r="C1831" s="12">
        <f t="shared" si="28"/>
        <v>45751</v>
      </c>
      <c r="F1831" s="13">
        <v>115.51</v>
      </c>
      <c r="G1831" s="13">
        <v>85.94</v>
      </c>
      <c r="H1831" s="14">
        <v>114.73</v>
      </c>
      <c r="I1831" s="13">
        <v>136.46</v>
      </c>
      <c r="J1831" s="13">
        <v>383.78</v>
      </c>
      <c r="K1831" s="13">
        <v>93.45</v>
      </c>
      <c r="L1831" s="13">
        <v>106.82</v>
      </c>
      <c r="M1831" s="13">
        <v>111.04</v>
      </c>
      <c r="N1831" s="13">
        <v>106.23</v>
      </c>
      <c r="O1831" s="13">
        <v>114.7</v>
      </c>
      <c r="P1831" s="13">
        <v>100.34</v>
      </c>
      <c r="Q1831" s="13">
        <v>110.88</v>
      </c>
      <c r="R1831" s="13">
        <v>102.8</v>
      </c>
      <c r="S1831" s="13">
        <v>84.03</v>
      </c>
      <c r="T1831" s="13">
        <v>99.25</v>
      </c>
      <c r="U1831" s="13">
        <v>111.18</v>
      </c>
    </row>
    <row r="1832" spans="3:21" x14ac:dyDescent="0.25">
      <c r="C1832" s="12">
        <f t="shared" si="28"/>
        <v>45754</v>
      </c>
      <c r="F1832" s="13">
        <v>115.5</v>
      </c>
      <c r="G1832" s="13">
        <v>88.92</v>
      </c>
      <c r="H1832" s="14">
        <v>116.21</v>
      </c>
      <c r="I1832" s="13">
        <v>138.52000000000001</v>
      </c>
      <c r="J1832" s="13">
        <v>395.26</v>
      </c>
      <c r="K1832" s="13">
        <v>93.59</v>
      </c>
      <c r="L1832" s="13">
        <v>107.34</v>
      </c>
      <c r="M1832" s="13">
        <v>110.4</v>
      </c>
      <c r="N1832" s="13">
        <v>105.9</v>
      </c>
      <c r="O1832" s="13">
        <v>116.01</v>
      </c>
      <c r="P1832" s="13">
        <v>99.93</v>
      </c>
      <c r="Q1832" s="13">
        <v>112.02</v>
      </c>
      <c r="R1832" s="13">
        <v>103.46</v>
      </c>
      <c r="S1832" s="13">
        <v>83.63</v>
      </c>
      <c r="T1832" s="13">
        <v>100.39</v>
      </c>
      <c r="U1832" s="13">
        <v>112.88</v>
      </c>
    </row>
    <row r="1833" spans="3:21" x14ac:dyDescent="0.25">
      <c r="C1833" s="12">
        <f t="shared" si="28"/>
        <v>45755</v>
      </c>
      <c r="F1833" s="13">
        <v>119.56</v>
      </c>
      <c r="G1833" s="13">
        <v>90.85</v>
      </c>
      <c r="H1833" s="14">
        <v>118.3</v>
      </c>
      <c r="I1833" s="13">
        <v>140.84</v>
      </c>
      <c r="J1833" s="13">
        <v>405.33</v>
      </c>
      <c r="K1833" s="13">
        <v>93.77</v>
      </c>
      <c r="L1833" s="13">
        <v>108.83</v>
      </c>
      <c r="M1833" s="13">
        <v>108.84</v>
      </c>
      <c r="N1833" s="13">
        <v>106.96</v>
      </c>
      <c r="O1833" s="13">
        <v>117.47</v>
      </c>
      <c r="P1833" s="13">
        <v>99.95</v>
      </c>
      <c r="Q1833" s="13">
        <v>113.76</v>
      </c>
      <c r="R1833" s="13">
        <v>103.8</v>
      </c>
      <c r="S1833" s="13">
        <v>81.91</v>
      </c>
      <c r="T1833" s="13">
        <v>100.22</v>
      </c>
      <c r="U1833" s="13">
        <v>111.97</v>
      </c>
    </row>
    <row r="1834" spans="3:21" x14ac:dyDescent="0.25">
      <c r="C1834" s="12">
        <f t="shared" si="28"/>
        <v>45756</v>
      </c>
      <c r="F1834" s="13">
        <v>110.71</v>
      </c>
      <c r="G1834" s="13">
        <v>92.57</v>
      </c>
      <c r="H1834" s="14">
        <v>115.64</v>
      </c>
      <c r="I1834" s="13">
        <v>138.80000000000001</v>
      </c>
      <c r="J1834" s="13">
        <v>412</v>
      </c>
      <c r="K1834" s="13">
        <v>94.28</v>
      </c>
      <c r="L1834" s="13">
        <v>108.38</v>
      </c>
      <c r="M1834" s="13">
        <v>110.06</v>
      </c>
      <c r="N1834" s="13">
        <v>105.66</v>
      </c>
      <c r="O1834" s="13">
        <v>121.76</v>
      </c>
      <c r="P1834" s="13">
        <v>99.97</v>
      </c>
      <c r="Q1834" s="13">
        <v>114.29</v>
      </c>
      <c r="R1834" s="13">
        <v>104.59</v>
      </c>
      <c r="S1834" s="13">
        <v>80.31</v>
      </c>
      <c r="T1834" s="13">
        <v>102.61</v>
      </c>
      <c r="U1834" s="13">
        <v>112.78</v>
      </c>
    </row>
    <row r="1835" spans="3:21" x14ac:dyDescent="0.25">
      <c r="C1835" s="12">
        <f t="shared" si="28"/>
        <v>45757</v>
      </c>
      <c r="F1835" s="13">
        <v>116.32</v>
      </c>
      <c r="G1835" s="13">
        <v>93.67</v>
      </c>
      <c r="H1835" s="14">
        <v>116.62</v>
      </c>
      <c r="I1835" s="13">
        <v>139.24</v>
      </c>
      <c r="J1835" s="13">
        <v>418.43</v>
      </c>
      <c r="K1835" s="13">
        <v>92.86</v>
      </c>
      <c r="L1835" s="13">
        <v>109.61</v>
      </c>
      <c r="M1835" s="13">
        <v>108.34</v>
      </c>
      <c r="N1835" s="13">
        <v>106.62</v>
      </c>
      <c r="O1835" s="13">
        <v>119.79</v>
      </c>
      <c r="P1835" s="13">
        <v>100.17</v>
      </c>
      <c r="Q1835" s="13">
        <v>114.82</v>
      </c>
      <c r="R1835" s="13">
        <v>104.26</v>
      </c>
      <c r="S1835" s="13">
        <v>81.06</v>
      </c>
      <c r="T1835" s="13">
        <v>102.22</v>
      </c>
      <c r="U1835" s="13">
        <v>112.63</v>
      </c>
    </row>
    <row r="1836" spans="3:21" x14ac:dyDescent="0.25">
      <c r="C1836" s="12">
        <f t="shared" si="28"/>
        <v>45758</v>
      </c>
      <c r="F1836" s="13">
        <v>116.71</v>
      </c>
      <c r="G1836" s="13">
        <v>92.71</v>
      </c>
      <c r="H1836" s="14">
        <v>116.41</v>
      </c>
      <c r="I1836" s="13">
        <v>138.76</v>
      </c>
      <c r="J1836" s="13">
        <v>418.52</v>
      </c>
      <c r="K1836" s="13">
        <v>92.06</v>
      </c>
      <c r="L1836" s="13">
        <v>108.67</v>
      </c>
      <c r="M1836" s="13">
        <v>107.01</v>
      </c>
      <c r="N1836" s="13">
        <v>106.11</v>
      </c>
      <c r="O1836" s="13">
        <v>119.72</v>
      </c>
      <c r="P1836" s="13">
        <v>99.39</v>
      </c>
      <c r="Q1836" s="13">
        <v>114.82</v>
      </c>
      <c r="R1836" s="13">
        <v>104.47</v>
      </c>
      <c r="S1836" s="13">
        <v>82.03</v>
      </c>
      <c r="T1836" s="13">
        <v>102.26</v>
      </c>
      <c r="U1836" s="13">
        <v>112.84</v>
      </c>
    </row>
    <row r="1837" spans="3:21" x14ac:dyDescent="0.25">
      <c r="C1837" s="12">
        <f t="shared" si="28"/>
        <v>45761</v>
      </c>
      <c r="F1837" s="13">
        <v>117.89</v>
      </c>
      <c r="G1837" s="13">
        <v>92.57</v>
      </c>
      <c r="H1837" s="14">
        <v>116.88</v>
      </c>
      <c r="I1837" s="13">
        <v>139.06</v>
      </c>
      <c r="J1837" s="13">
        <v>421.47</v>
      </c>
      <c r="K1837" s="13">
        <v>91.59</v>
      </c>
      <c r="L1837" s="13">
        <v>108.35</v>
      </c>
      <c r="M1837" s="13">
        <v>107.26</v>
      </c>
      <c r="N1837" s="13">
        <v>105.48</v>
      </c>
      <c r="O1837" s="13">
        <v>119.28</v>
      </c>
      <c r="P1837" s="13">
        <v>99.63</v>
      </c>
      <c r="Q1837" s="13">
        <v>114.83</v>
      </c>
      <c r="R1837" s="13">
        <v>103.92</v>
      </c>
      <c r="S1837" s="13">
        <v>82.14</v>
      </c>
      <c r="T1837" s="13">
        <v>102.16</v>
      </c>
      <c r="U1837" s="13">
        <v>112.96</v>
      </c>
    </row>
    <row r="1838" spans="3:21" x14ac:dyDescent="0.25">
      <c r="C1838" s="12">
        <f t="shared" si="28"/>
        <v>45762</v>
      </c>
      <c r="F1838" s="13">
        <v>120.17</v>
      </c>
      <c r="G1838" s="13">
        <v>95.81</v>
      </c>
      <c r="H1838" s="14">
        <v>118.75</v>
      </c>
      <c r="I1838" s="13">
        <v>142.12</v>
      </c>
      <c r="J1838" s="13">
        <v>431.68</v>
      </c>
      <c r="K1838" s="13">
        <v>91.56</v>
      </c>
      <c r="L1838" s="13">
        <v>108.93</v>
      </c>
      <c r="M1838" s="13">
        <v>106.71</v>
      </c>
      <c r="N1838" s="13">
        <v>105.34</v>
      </c>
      <c r="O1838" s="13">
        <v>119.56</v>
      </c>
      <c r="P1838" s="13">
        <v>100.07</v>
      </c>
      <c r="Q1838" s="13">
        <v>114.86</v>
      </c>
      <c r="R1838" s="13">
        <v>104.41</v>
      </c>
      <c r="S1838" s="13">
        <v>81.08</v>
      </c>
      <c r="T1838" s="13">
        <v>103.18</v>
      </c>
      <c r="U1838" s="13">
        <v>112.96</v>
      </c>
    </row>
    <row r="1839" spans="3:21" x14ac:dyDescent="0.25">
      <c r="C1839" s="12">
        <f t="shared" si="28"/>
        <v>45763</v>
      </c>
      <c r="F1839" s="13">
        <v>120.44</v>
      </c>
      <c r="G1839" s="13">
        <v>95.11</v>
      </c>
      <c r="H1839" s="14">
        <v>118.46</v>
      </c>
      <c r="I1839" s="13">
        <v>142.06</v>
      </c>
      <c r="J1839" s="13">
        <v>426.23</v>
      </c>
      <c r="K1839" s="13">
        <v>91.64</v>
      </c>
      <c r="L1839" s="13">
        <v>108.5</v>
      </c>
      <c r="M1839" s="13">
        <v>106.74</v>
      </c>
      <c r="N1839" s="13">
        <v>105.23</v>
      </c>
      <c r="O1839" s="13">
        <v>119.66</v>
      </c>
      <c r="P1839" s="13">
        <v>100.36</v>
      </c>
      <c r="Q1839" s="13">
        <v>113.84</v>
      </c>
      <c r="R1839" s="13">
        <v>104.64</v>
      </c>
      <c r="S1839" s="13">
        <v>80.83</v>
      </c>
      <c r="T1839" s="13">
        <v>103.59</v>
      </c>
      <c r="U1839" s="13">
        <v>112.93</v>
      </c>
    </row>
    <row r="1840" spans="3:21" x14ac:dyDescent="0.25">
      <c r="C1840" s="12">
        <f t="shared" si="28"/>
        <v>45764</v>
      </c>
      <c r="F1840" s="13">
        <v>117.55</v>
      </c>
      <c r="G1840" s="13">
        <v>93.36</v>
      </c>
      <c r="H1840" s="14">
        <v>116.94</v>
      </c>
      <c r="I1840" s="13">
        <v>140.43</v>
      </c>
      <c r="J1840" s="13">
        <v>414.89</v>
      </c>
      <c r="K1840" s="13">
        <v>91.2</v>
      </c>
      <c r="L1840" s="13">
        <v>107.29</v>
      </c>
      <c r="M1840" s="13">
        <v>107.36</v>
      </c>
      <c r="N1840" s="13">
        <v>104.77</v>
      </c>
      <c r="O1840" s="13">
        <v>120.53</v>
      </c>
      <c r="P1840" s="13">
        <v>99.36</v>
      </c>
      <c r="Q1840" s="13">
        <v>113.48</v>
      </c>
      <c r="R1840" s="13">
        <v>104.33</v>
      </c>
      <c r="S1840" s="13">
        <v>81.5</v>
      </c>
      <c r="T1840" s="13">
        <v>104.5</v>
      </c>
      <c r="U1840" s="13">
        <v>113.07</v>
      </c>
    </row>
    <row r="1841" spans="3:21" x14ac:dyDescent="0.25">
      <c r="C1841" s="12">
        <f t="shared" si="28"/>
        <v>45768</v>
      </c>
      <c r="F1841" s="13">
        <v>116.02</v>
      </c>
      <c r="G1841" s="13">
        <v>90.28</v>
      </c>
      <c r="H1841" s="14">
        <v>115.02</v>
      </c>
      <c r="I1841" s="13">
        <v>137.38</v>
      </c>
      <c r="J1841" s="13">
        <v>405.34</v>
      </c>
      <c r="K1841" s="13">
        <v>91.32</v>
      </c>
      <c r="L1841" s="13">
        <v>107.38</v>
      </c>
      <c r="M1841" s="13">
        <v>106.79</v>
      </c>
      <c r="N1841" s="13">
        <v>104.75</v>
      </c>
      <c r="O1841" s="13">
        <v>120.7</v>
      </c>
      <c r="P1841" s="13">
        <v>99.01</v>
      </c>
      <c r="Q1841" s="13">
        <v>113.5</v>
      </c>
      <c r="R1841" s="13">
        <v>103.31</v>
      </c>
      <c r="S1841" s="13">
        <v>82.28</v>
      </c>
      <c r="T1841" s="13">
        <v>104.34</v>
      </c>
      <c r="U1841" s="13">
        <v>112.16</v>
      </c>
    </row>
    <row r="1842" spans="3:21" x14ac:dyDescent="0.25">
      <c r="C1842" s="12">
        <f t="shared" si="28"/>
        <v>45769</v>
      </c>
      <c r="F1842" s="13">
        <v>114.73</v>
      </c>
      <c r="G1842" s="13">
        <v>91.3</v>
      </c>
      <c r="H1842" s="14">
        <v>115.64</v>
      </c>
      <c r="I1842" s="13">
        <v>138.86000000000001</v>
      </c>
      <c r="J1842" s="13">
        <v>409.94</v>
      </c>
      <c r="K1842" s="13">
        <v>91.12</v>
      </c>
      <c r="L1842" s="13">
        <v>106.91</v>
      </c>
      <c r="M1842" s="13">
        <v>107.09</v>
      </c>
      <c r="N1842" s="13">
        <v>104.47</v>
      </c>
      <c r="O1842" s="13">
        <v>120.64</v>
      </c>
      <c r="P1842" s="13">
        <v>98.33</v>
      </c>
      <c r="Q1842" s="13">
        <v>113.64</v>
      </c>
      <c r="R1842" s="13">
        <v>103.26</v>
      </c>
      <c r="S1842" s="13">
        <v>82.65</v>
      </c>
      <c r="T1842" s="13">
        <v>104.29</v>
      </c>
      <c r="U1842" s="13">
        <v>112.92</v>
      </c>
    </row>
    <row r="1843" spans="3:21" x14ac:dyDescent="0.25">
      <c r="C1843" s="12">
        <f t="shared" si="28"/>
        <v>45770</v>
      </c>
      <c r="F1843" s="13">
        <v>113.88</v>
      </c>
      <c r="G1843" s="13">
        <v>94.51</v>
      </c>
      <c r="H1843" s="14">
        <v>117.52</v>
      </c>
      <c r="I1843" s="13">
        <v>140.75</v>
      </c>
      <c r="J1843" s="13">
        <v>422.72</v>
      </c>
      <c r="K1843" s="13">
        <v>91.33</v>
      </c>
      <c r="L1843" s="13">
        <v>106.76</v>
      </c>
      <c r="M1843" s="13">
        <v>107.1</v>
      </c>
      <c r="N1843" s="13">
        <v>104.18</v>
      </c>
      <c r="O1843" s="13">
        <v>122.46</v>
      </c>
      <c r="P1843" s="13">
        <v>98.74</v>
      </c>
      <c r="Q1843" s="13">
        <v>113.59</v>
      </c>
      <c r="R1843" s="13">
        <v>103.49</v>
      </c>
      <c r="S1843" s="13">
        <v>81.84</v>
      </c>
      <c r="T1843" s="13">
        <v>104.38</v>
      </c>
      <c r="U1843" s="13">
        <v>113.5</v>
      </c>
    </row>
    <row r="1844" spans="3:21" x14ac:dyDescent="0.25">
      <c r="C1844" s="12">
        <f t="shared" si="28"/>
        <v>45771</v>
      </c>
      <c r="F1844" s="13">
        <v>111.49</v>
      </c>
      <c r="G1844" s="13">
        <v>95.39</v>
      </c>
      <c r="H1844" s="14">
        <v>117.15</v>
      </c>
      <c r="I1844" s="13">
        <v>139.96</v>
      </c>
      <c r="J1844" s="13">
        <v>425.68</v>
      </c>
      <c r="K1844" s="13">
        <v>91.3</v>
      </c>
      <c r="L1844" s="13">
        <v>107.02</v>
      </c>
      <c r="M1844" s="13">
        <v>107.09</v>
      </c>
      <c r="N1844" s="13">
        <v>104.17</v>
      </c>
      <c r="O1844" s="13">
        <v>123.23</v>
      </c>
      <c r="P1844" s="13">
        <v>98.7</v>
      </c>
      <c r="Q1844" s="13">
        <v>113.76</v>
      </c>
      <c r="R1844" s="13">
        <v>103.25</v>
      </c>
      <c r="S1844" s="13">
        <v>81.430000000000007</v>
      </c>
      <c r="T1844" s="13">
        <v>104.71</v>
      </c>
      <c r="U1844" s="13">
        <v>114.38</v>
      </c>
    </row>
    <row r="1845" spans="3:21" x14ac:dyDescent="0.25">
      <c r="C1845" s="12">
        <f t="shared" si="28"/>
        <v>45772</v>
      </c>
      <c r="F1845" s="13">
        <v>109.81</v>
      </c>
      <c r="G1845" s="13">
        <v>96.1</v>
      </c>
      <c r="H1845" s="14">
        <v>116.66</v>
      </c>
      <c r="I1845" s="13">
        <v>140.84</v>
      </c>
      <c r="J1845" s="13">
        <v>428.31</v>
      </c>
      <c r="K1845" s="13">
        <v>91.49</v>
      </c>
      <c r="L1845" s="13">
        <v>106.75</v>
      </c>
      <c r="M1845" s="13">
        <v>107.67</v>
      </c>
      <c r="N1845" s="13">
        <v>104.14</v>
      </c>
      <c r="O1845" s="13">
        <v>123.2</v>
      </c>
      <c r="P1845" s="13">
        <v>98.06</v>
      </c>
      <c r="Q1845" s="13">
        <v>114.16</v>
      </c>
      <c r="R1845" s="13">
        <v>103.82</v>
      </c>
      <c r="S1845" s="13">
        <v>81.44</v>
      </c>
      <c r="T1845" s="13">
        <v>105.37</v>
      </c>
      <c r="U1845" s="13">
        <v>114.66</v>
      </c>
    </row>
    <row r="1846" spans="3:21" x14ac:dyDescent="0.25">
      <c r="C1846" s="12">
        <f t="shared" si="28"/>
        <v>45775</v>
      </c>
      <c r="F1846" s="13">
        <v>110.03</v>
      </c>
      <c r="G1846" s="13">
        <v>96.05</v>
      </c>
      <c r="H1846" s="14">
        <v>117.11</v>
      </c>
      <c r="I1846" s="13">
        <v>141.11000000000001</v>
      </c>
      <c r="J1846" s="13">
        <v>429.71</v>
      </c>
      <c r="K1846" s="13">
        <v>91.12</v>
      </c>
      <c r="L1846" s="13">
        <v>106.27</v>
      </c>
      <c r="M1846" s="13">
        <v>108.56</v>
      </c>
      <c r="N1846" s="13">
        <v>103.66</v>
      </c>
      <c r="O1846" s="13">
        <v>123.48</v>
      </c>
      <c r="P1846" s="13">
        <v>97.65</v>
      </c>
      <c r="Q1846" s="13">
        <v>114.22</v>
      </c>
      <c r="R1846" s="13">
        <v>103.27</v>
      </c>
      <c r="S1846" s="13">
        <v>81.75</v>
      </c>
      <c r="T1846" s="13">
        <v>105.54</v>
      </c>
      <c r="U1846" s="13">
        <v>115.11</v>
      </c>
    </row>
    <row r="1847" spans="3:21" x14ac:dyDescent="0.25">
      <c r="C1847" s="12">
        <f t="shared" si="28"/>
        <v>45776</v>
      </c>
      <c r="F1847" s="13">
        <v>110.81</v>
      </c>
      <c r="G1847" s="13">
        <v>96.69</v>
      </c>
      <c r="H1847" s="14">
        <v>117.54</v>
      </c>
      <c r="I1847" s="13">
        <v>141.79</v>
      </c>
      <c r="J1847" s="13">
        <v>431.16</v>
      </c>
      <c r="K1847" s="13">
        <v>91.22</v>
      </c>
      <c r="L1847" s="13">
        <v>106.54</v>
      </c>
      <c r="M1847" s="13">
        <v>108.48</v>
      </c>
      <c r="N1847" s="13">
        <v>103.65</v>
      </c>
      <c r="O1847" s="13">
        <v>123.56</v>
      </c>
      <c r="P1847" s="13">
        <v>97.76</v>
      </c>
      <c r="Q1847" s="13">
        <v>114.21</v>
      </c>
      <c r="R1847" s="13">
        <v>103.69</v>
      </c>
      <c r="S1847" s="13">
        <v>81.790000000000006</v>
      </c>
      <c r="T1847" s="13">
        <v>105.58</v>
      </c>
      <c r="U1847" s="13">
        <v>115.86</v>
      </c>
    </row>
    <row r="1848" spans="3:21" x14ac:dyDescent="0.25">
      <c r="C1848" s="12">
        <f t="shared" si="28"/>
        <v>45777</v>
      </c>
      <c r="F1848" s="13">
        <v>111.71</v>
      </c>
      <c r="G1848" s="13">
        <v>94.86</v>
      </c>
      <c r="H1848" s="14">
        <v>117.27</v>
      </c>
      <c r="I1848" s="13">
        <v>141.27000000000001</v>
      </c>
      <c r="J1848" s="13">
        <v>429.72</v>
      </c>
      <c r="K1848" s="13">
        <v>90.55</v>
      </c>
      <c r="L1848" s="13">
        <v>107.52</v>
      </c>
      <c r="M1848" s="13">
        <v>108.25</v>
      </c>
      <c r="N1848" s="13">
        <v>104.21</v>
      </c>
      <c r="O1848" s="13">
        <v>123.24</v>
      </c>
      <c r="P1848" s="13">
        <v>97.99</v>
      </c>
      <c r="Q1848" s="13">
        <v>115.23</v>
      </c>
      <c r="R1848" s="13">
        <v>103.69</v>
      </c>
      <c r="S1848" s="13">
        <v>80.599999999999994</v>
      </c>
      <c r="T1848" s="13">
        <v>105.66</v>
      </c>
      <c r="U1848" s="13">
        <v>114.44</v>
      </c>
    </row>
    <row r="1849" spans="3:21" x14ac:dyDescent="0.25">
      <c r="C1849" s="12">
        <f t="shared" si="28"/>
        <v>45778</v>
      </c>
      <c r="F1849" s="13">
        <v>107.13</v>
      </c>
      <c r="G1849" s="13">
        <v>94.32</v>
      </c>
      <c r="H1849" s="14">
        <v>117.63</v>
      </c>
      <c r="I1849" s="13">
        <v>141.62</v>
      </c>
      <c r="J1849" s="13">
        <v>431.48</v>
      </c>
      <c r="K1849" s="13">
        <v>90.51</v>
      </c>
      <c r="L1849" s="13">
        <v>106.86</v>
      </c>
      <c r="M1849" s="13">
        <v>108.52</v>
      </c>
      <c r="N1849" s="13">
        <v>104.51</v>
      </c>
      <c r="O1849" s="13">
        <v>124.6</v>
      </c>
      <c r="P1849" s="13">
        <v>98.11</v>
      </c>
      <c r="Q1849" s="13">
        <v>114.52</v>
      </c>
      <c r="R1849" s="13">
        <v>103.88</v>
      </c>
      <c r="S1849" s="13">
        <v>80.040000000000006</v>
      </c>
      <c r="T1849" s="13">
        <v>105.14</v>
      </c>
      <c r="U1849" s="13">
        <v>114.45</v>
      </c>
    </row>
    <row r="1850" spans="3:21" x14ac:dyDescent="0.25">
      <c r="C1850" s="12">
        <f t="shared" si="28"/>
        <v>45779</v>
      </c>
      <c r="F1850" s="13">
        <v>104.41</v>
      </c>
      <c r="G1850" s="13">
        <v>94.84</v>
      </c>
      <c r="H1850" s="14">
        <v>118.38</v>
      </c>
      <c r="I1850" s="13">
        <v>142.6</v>
      </c>
      <c r="J1850" s="13">
        <v>434.63</v>
      </c>
      <c r="K1850" s="13">
        <v>90.36</v>
      </c>
      <c r="L1850" s="13">
        <v>106.89</v>
      </c>
      <c r="M1850" s="13">
        <v>108.85</v>
      </c>
      <c r="N1850" s="13">
        <v>104.65</v>
      </c>
      <c r="O1850" s="13">
        <v>126.62</v>
      </c>
      <c r="P1850" s="13">
        <v>98.62</v>
      </c>
      <c r="Q1850" s="13">
        <v>113.65</v>
      </c>
      <c r="R1850" s="13">
        <v>104.16</v>
      </c>
      <c r="S1850" s="13">
        <v>79.739999999999995</v>
      </c>
      <c r="T1850" s="13">
        <v>104.84</v>
      </c>
      <c r="U1850" s="13">
        <v>114.59</v>
      </c>
    </row>
    <row r="1851" spans="3:21" x14ac:dyDescent="0.25">
      <c r="C1851" s="12">
        <f t="shared" si="28"/>
        <v>45782</v>
      </c>
      <c r="F1851" s="13">
        <v>106.01</v>
      </c>
      <c r="G1851" s="13">
        <v>95.29</v>
      </c>
      <c r="H1851" s="14">
        <v>119.22</v>
      </c>
      <c r="I1851" s="13">
        <v>143.31</v>
      </c>
      <c r="J1851" s="13">
        <v>437.72</v>
      </c>
      <c r="K1851" s="13">
        <v>89.95</v>
      </c>
      <c r="L1851" s="13">
        <v>107.45</v>
      </c>
      <c r="M1851" s="13">
        <v>108.86</v>
      </c>
      <c r="N1851" s="13">
        <v>105.12</v>
      </c>
      <c r="O1851" s="13">
        <v>127.11</v>
      </c>
      <c r="P1851" s="13">
        <v>98.96</v>
      </c>
      <c r="Q1851" s="13">
        <v>113.92</v>
      </c>
      <c r="R1851" s="13">
        <v>104.63</v>
      </c>
      <c r="S1851" s="13">
        <v>78.900000000000006</v>
      </c>
      <c r="T1851" s="13">
        <v>106.1</v>
      </c>
      <c r="U1851" s="13">
        <v>113.78</v>
      </c>
    </row>
    <row r="1852" spans="3:21" x14ac:dyDescent="0.25">
      <c r="C1852" s="12">
        <f t="shared" si="28"/>
        <v>45783</v>
      </c>
      <c r="F1852" s="13">
        <v>107.11</v>
      </c>
      <c r="G1852" s="13">
        <v>96.78</v>
      </c>
      <c r="H1852" s="14">
        <v>119.43</v>
      </c>
      <c r="I1852" s="13">
        <v>144.91999999999999</v>
      </c>
      <c r="J1852" s="13">
        <v>435.6</v>
      </c>
      <c r="K1852" s="13">
        <v>89.88</v>
      </c>
      <c r="L1852" s="13">
        <v>107.62</v>
      </c>
      <c r="M1852" s="13">
        <v>109.17</v>
      </c>
      <c r="N1852" s="13">
        <v>105.63</v>
      </c>
      <c r="O1852" s="13">
        <v>127.72</v>
      </c>
      <c r="P1852" s="13">
        <v>99.91</v>
      </c>
      <c r="Q1852" s="13">
        <v>113.81</v>
      </c>
      <c r="R1852" s="13">
        <v>105.62</v>
      </c>
      <c r="S1852" s="13">
        <v>79.25</v>
      </c>
      <c r="T1852" s="13">
        <v>105.59</v>
      </c>
      <c r="U1852" s="13">
        <v>114.16</v>
      </c>
    </row>
    <row r="1853" spans="3:21" x14ac:dyDescent="0.25">
      <c r="C1853" s="12">
        <f t="shared" si="28"/>
        <v>45784</v>
      </c>
      <c r="F1853" s="13">
        <v>107.3</v>
      </c>
      <c r="G1853" s="13">
        <v>97.16</v>
      </c>
      <c r="H1853" s="14">
        <v>119.81</v>
      </c>
      <c r="I1853" s="13">
        <v>144.94999999999999</v>
      </c>
      <c r="J1853" s="13">
        <v>435.54</v>
      </c>
      <c r="K1853" s="13">
        <v>90.64</v>
      </c>
      <c r="L1853" s="13">
        <v>107.89</v>
      </c>
      <c r="M1853" s="13">
        <v>109.55</v>
      </c>
      <c r="N1853" s="13">
        <v>106.15</v>
      </c>
      <c r="O1853" s="13">
        <v>127.53</v>
      </c>
      <c r="P1853" s="13">
        <v>99.69</v>
      </c>
      <c r="Q1853" s="13">
        <v>114.58</v>
      </c>
      <c r="R1853" s="13">
        <v>106.6</v>
      </c>
      <c r="S1853" s="13">
        <v>78.87</v>
      </c>
      <c r="T1853" s="13">
        <v>105.45</v>
      </c>
      <c r="U1853" s="13">
        <v>113.74</v>
      </c>
    </row>
    <row r="1854" spans="3:21" x14ac:dyDescent="0.25">
      <c r="C1854" s="12">
        <f t="shared" si="28"/>
        <v>45785</v>
      </c>
      <c r="F1854" s="13">
        <v>103.13</v>
      </c>
      <c r="G1854" s="13">
        <v>96.39</v>
      </c>
      <c r="H1854" s="14">
        <v>118.35</v>
      </c>
      <c r="I1854" s="13">
        <v>144.16</v>
      </c>
      <c r="J1854" s="13">
        <v>433.43</v>
      </c>
      <c r="K1854" s="13">
        <v>91.55</v>
      </c>
      <c r="L1854" s="13">
        <v>107.29</v>
      </c>
      <c r="M1854" s="13">
        <v>109.52</v>
      </c>
      <c r="N1854" s="13">
        <v>106.78</v>
      </c>
      <c r="O1854" s="13">
        <v>126.95</v>
      </c>
      <c r="P1854" s="13">
        <v>98.87</v>
      </c>
      <c r="Q1854" s="13">
        <v>112.88</v>
      </c>
      <c r="R1854" s="13">
        <v>106.09</v>
      </c>
      <c r="S1854" s="13">
        <v>79.72</v>
      </c>
      <c r="T1854" s="13">
        <v>105.44</v>
      </c>
      <c r="U1854" s="13">
        <v>114.95</v>
      </c>
    </row>
    <row r="1855" spans="3:21" x14ac:dyDescent="0.25">
      <c r="C1855" s="12">
        <f t="shared" si="28"/>
        <v>45786</v>
      </c>
      <c r="F1855" s="13">
        <v>104.17</v>
      </c>
      <c r="G1855" s="13">
        <v>96.42</v>
      </c>
      <c r="H1855" s="14">
        <v>118.21</v>
      </c>
      <c r="I1855" s="13">
        <v>143.88</v>
      </c>
      <c r="J1855" s="13">
        <v>431.42</v>
      </c>
      <c r="K1855" s="13">
        <v>91.19</v>
      </c>
      <c r="L1855" s="13">
        <v>106.6</v>
      </c>
      <c r="M1855" s="13">
        <v>109.66</v>
      </c>
      <c r="N1855" s="13">
        <v>106.37</v>
      </c>
      <c r="O1855" s="13">
        <v>126.65</v>
      </c>
      <c r="P1855" s="13">
        <v>98.67</v>
      </c>
      <c r="Q1855" s="13">
        <v>112.73</v>
      </c>
      <c r="R1855" s="13">
        <v>106.4</v>
      </c>
      <c r="S1855" s="13">
        <v>80.459999999999994</v>
      </c>
      <c r="T1855" s="13">
        <v>105.4</v>
      </c>
      <c r="U1855" s="13">
        <v>114.63</v>
      </c>
    </row>
    <row r="1856" spans="3:21" x14ac:dyDescent="0.25">
      <c r="C1856" s="12">
        <f t="shared" si="28"/>
        <v>45789</v>
      </c>
      <c r="F1856" s="13">
        <v>95.09</v>
      </c>
      <c r="G1856" s="13">
        <v>92.72</v>
      </c>
      <c r="H1856" s="14">
        <v>115.05</v>
      </c>
      <c r="I1856" s="13">
        <v>139.69</v>
      </c>
      <c r="J1856" s="13">
        <v>421.13</v>
      </c>
      <c r="K1856" s="13">
        <v>91.16</v>
      </c>
      <c r="L1856" s="13">
        <v>107.21</v>
      </c>
      <c r="M1856" s="13">
        <v>110.39</v>
      </c>
      <c r="N1856" s="13">
        <v>107.35</v>
      </c>
      <c r="O1856" s="13">
        <v>128.05000000000001</v>
      </c>
      <c r="P1856" s="13">
        <v>99.2</v>
      </c>
      <c r="Q1856" s="13">
        <v>112.78</v>
      </c>
      <c r="R1856" s="13">
        <v>105.48</v>
      </c>
      <c r="S1856" s="13">
        <v>79.62</v>
      </c>
      <c r="T1856" s="13">
        <v>105.7</v>
      </c>
      <c r="U1856" s="13">
        <v>114.64</v>
      </c>
    </row>
    <row r="1857" spans="3:21" x14ac:dyDescent="0.25">
      <c r="C1857" s="12">
        <f t="shared" si="28"/>
        <v>45790</v>
      </c>
      <c r="F1857" s="13">
        <v>91.98</v>
      </c>
      <c r="G1857" s="13">
        <v>93.78</v>
      </c>
      <c r="H1857" s="14">
        <v>115.76</v>
      </c>
      <c r="I1857" s="13">
        <v>140.57</v>
      </c>
      <c r="J1857" s="13">
        <v>429.69</v>
      </c>
      <c r="K1857" s="13">
        <v>90.86</v>
      </c>
      <c r="L1857" s="13">
        <v>106.88</v>
      </c>
      <c r="M1857" s="13">
        <v>110.12</v>
      </c>
      <c r="N1857" s="13">
        <v>107.26</v>
      </c>
      <c r="O1857" s="13">
        <v>130.55000000000001</v>
      </c>
      <c r="P1857" s="13">
        <v>98.59</v>
      </c>
      <c r="Q1857" s="13">
        <v>113.54</v>
      </c>
      <c r="R1857" s="13">
        <v>105.5</v>
      </c>
      <c r="S1857" s="13">
        <v>80.58</v>
      </c>
      <c r="T1857" s="13">
        <v>105.94</v>
      </c>
      <c r="U1857" s="13">
        <v>115.77</v>
      </c>
    </row>
    <row r="1858" spans="3:21" x14ac:dyDescent="0.25">
      <c r="C1858" s="12">
        <f t="shared" si="28"/>
        <v>45791</v>
      </c>
      <c r="F1858" s="13">
        <v>92.15</v>
      </c>
      <c r="G1858" s="13">
        <v>94.94</v>
      </c>
      <c r="H1858" s="14">
        <v>116.18</v>
      </c>
      <c r="I1858" s="13">
        <v>141.41</v>
      </c>
      <c r="J1858" s="13">
        <v>431.34</v>
      </c>
      <c r="K1858" s="13">
        <v>90.47</v>
      </c>
      <c r="L1858" s="13">
        <v>106.6</v>
      </c>
      <c r="M1858" s="13">
        <v>110.53</v>
      </c>
      <c r="N1858" s="13">
        <v>107.24</v>
      </c>
      <c r="O1858" s="13">
        <v>131.09</v>
      </c>
      <c r="P1858" s="13">
        <v>98.19</v>
      </c>
      <c r="Q1858" s="13">
        <v>113.95</v>
      </c>
      <c r="R1858" s="13">
        <v>105.79</v>
      </c>
      <c r="S1858" s="13">
        <v>80.3</v>
      </c>
      <c r="T1858" s="13">
        <v>106.76</v>
      </c>
      <c r="U1858" s="13">
        <v>115.96</v>
      </c>
    </row>
    <row r="1859" spans="3:21" x14ac:dyDescent="0.25">
      <c r="C1859" s="12">
        <f t="shared" si="28"/>
        <v>45792</v>
      </c>
      <c r="F1859" s="13">
        <v>95.51</v>
      </c>
      <c r="G1859" s="13">
        <v>93.69</v>
      </c>
      <c r="H1859" s="14">
        <v>116.92</v>
      </c>
      <c r="I1859" s="13">
        <v>142.71</v>
      </c>
      <c r="J1859" s="13">
        <v>432.91</v>
      </c>
      <c r="K1859" s="13">
        <v>90.96</v>
      </c>
      <c r="L1859" s="13">
        <v>106.85</v>
      </c>
      <c r="M1859" s="13">
        <v>109.69</v>
      </c>
      <c r="N1859" s="13">
        <v>107.44</v>
      </c>
      <c r="O1859" s="13">
        <v>130</v>
      </c>
      <c r="P1859" s="13">
        <v>98.24</v>
      </c>
      <c r="Q1859" s="13">
        <v>114.26</v>
      </c>
      <c r="R1859" s="13">
        <v>104.47</v>
      </c>
      <c r="S1859" s="13">
        <v>80.510000000000005</v>
      </c>
      <c r="T1859" s="13">
        <v>106.66</v>
      </c>
      <c r="U1859" s="13">
        <v>114.95</v>
      </c>
    </row>
    <row r="1860" spans="3:21" x14ac:dyDescent="0.25">
      <c r="C1860" s="12">
        <f t="shared" si="28"/>
        <v>45793</v>
      </c>
      <c r="F1860" s="13">
        <v>96.08</v>
      </c>
      <c r="G1860" s="13">
        <v>94.69</v>
      </c>
      <c r="H1860" s="14">
        <v>117.55</v>
      </c>
      <c r="I1860" s="13">
        <v>142.80000000000001</v>
      </c>
      <c r="J1860" s="13">
        <v>434.96</v>
      </c>
      <c r="K1860" s="13">
        <v>90.55</v>
      </c>
      <c r="L1860" s="13">
        <v>107.08</v>
      </c>
      <c r="M1860" s="13">
        <v>108.83</v>
      </c>
      <c r="N1860" s="13">
        <v>107.95</v>
      </c>
      <c r="O1860" s="13">
        <v>130.29</v>
      </c>
      <c r="P1860" s="13">
        <v>98.13</v>
      </c>
      <c r="Q1860" s="13">
        <v>114.33</v>
      </c>
      <c r="R1860" s="13">
        <v>103.92</v>
      </c>
      <c r="S1860" s="13">
        <v>81.510000000000005</v>
      </c>
      <c r="T1860" s="13">
        <v>106.16</v>
      </c>
      <c r="U1860" s="13">
        <v>115.47</v>
      </c>
    </row>
    <row r="1861" spans="3:21" x14ac:dyDescent="0.25">
      <c r="C1861" s="12">
        <f t="shared" si="28"/>
        <v>45796</v>
      </c>
      <c r="F1861" s="13">
        <v>97.1</v>
      </c>
      <c r="G1861" s="13">
        <v>94.95</v>
      </c>
      <c r="H1861" s="14">
        <v>118.39</v>
      </c>
      <c r="I1861" s="13">
        <v>144.02000000000001</v>
      </c>
      <c r="J1861" s="13">
        <v>439.12</v>
      </c>
      <c r="K1861" s="13">
        <v>89.98</v>
      </c>
      <c r="L1861" s="13">
        <v>107.43</v>
      </c>
      <c r="M1861" s="13">
        <v>109.33</v>
      </c>
      <c r="N1861" s="13">
        <v>108.53</v>
      </c>
      <c r="O1861" s="13">
        <v>130.38999999999999</v>
      </c>
      <c r="P1861" s="13">
        <v>98.34</v>
      </c>
      <c r="Q1861" s="13">
        <v>114.73</v>
      </c>
      <c r="R1861" s="13">
        <v>104.4</v>
      </c>
      <c r="S1861" s="13">
        <v>80.98</v>
      </c>
      <c r="T1861" s="13">
        <v>106.54</v>
      </c>
      <c r="U1861" s="13">
        <v>115.45</v>
      </c>
    </row>
    <row r="1862" spans="3:21" x14ac:dyDescent="0.25">
      <c r="C1862" s="12">
        <f t="shared" si="28"/>
        <v>45797</v>
      </c>
      <c r="F1862" s="13">
        <v>97.3</v>
      </c>
      <c r="G1862" s="13">
        <v>94.2</v>
      </c>
      <c r="H1862" s="14">
        <v>117.85</v>
      </c>
      <c r="I1862" s="13">
        <v>143.54</v>
      </c>
      <c r="J1862" s="13">
        <v>439.29</v>
      </c>
      <c r="K1862" s="13">
        <v>90.08</v>
      </c>
      <c r="L1862" s="13">
        <v>106.77</v>
      </c>
      <c r="M1862" s="13">
        <v>109.14</v>
      </c>
      <c r="N1862" s="13">
        <v>107.94</v>
      </c>
      <c r="O1862" s="13">
        <v>130.84</v>
      </c>
      <c r="P1862" s="13">
        <v>98.32</v>
      </c>
      <c r="Q1862" s="13">
        <v>114.55</v>
      </c>
      <c r="R1862" s="13">
        <v>104.13</v>
      </c>
      <c r="S1862" s="13">
        <v>81.209999999999994</v>
      </c>
      <c r="T1862" s="13">
        <v>106.89</v>
      </c>
      <c r="U1862" s="13">
        <v>116.01</v>
      </c>
    </row>
    <row r="1863" spans="3:21" x14ac:dyDescent="0.25">
      <c r="C1863" s="12">
        <f t="shared" si="28"/>
        <v>45798</v>
      </c>
      <c r="F1863" s="13">
        <v>100.5</v>
      </c>
      <c r="G1863" s="13">
        <v>95.56</v>
      </c>
      <c r="H1863" s="14">
        <v>119.58</v>
      </c>
      <c r="I1863" s="13">
        <v>145.5</v>
      </c>
      <c r="J1863" s="13">
        <v>447.64</v>
      </c>
      <c r="K1863" s="13">
        <v>89.77</v>
      </c>
      <c r="L1863" s="13">
        <v>106.81</v>
      </c>
      <c r="M1863" s="13">
        <v>108.02</v>
      </c>
      <c r="N1863" s="13">
        <v>107.58</v>
      </c>
      <c r="O1863" s="13">
        <v>131.74</v>
      </c>
      <c r="P1863" s="13">
        <v>98.47</v>
      </c>
      <c r="Q1863" s="13">
        <v>115.22</v>
      </c>
      <c r="R1863" s="13">
        <v>104.14</v>
      </c>
      <c r="S1863" s="13">
        <v>80.88</v>
      </c>
      <c r="T1863" s="13">
        <v>107.65</v>
      </c>
      <c r="U1863" s="13">
        <v>115.26</v>
      </c>
    </row>
    <row r="1864" spans="3:21" x14ac:dyDescent="0.25">
      <c r="C1864" s="12">
        <f t="shared" ref="C1864:C1927" si="29">WORKDAY(C1863,1,$D$5:$D$90)</f>
        <v>45799</v>
      </c>
      <c r="F1864" s="13">
        <v>99.31</v>
      </c>
      <c r="G1864" s="13">
        <v>96.58</v>
      </c>
      <c r="H1864" s="14">
        <v>119.85</v>
      </c>
      <c r="I1864" s="13">
        <v>146.28</v>
      </c>
      <c r="J1864" s="13">
        <v>454.88</v>
      </c>
      <c r="K1864" s="13">
        <v>89.59</v>
      </c>
      <c r="L1864" s="13">
        <v>106.82</v>
      </c>
      <c r="M1864" s="13">
        <v>108.06</v>
      </c>
      <c r="N1864" s="13">
        <v>107.45</v>
      </c>
      <c r="O1864" s="13">
        <v>133.24</v>
      </c>
      <c r="P1864" s="13">
        <v>98.58</v>
      </c>
      <c r="Q1864" s="13">
        <v>115.46</v>
      </c>
      <c r="R1864" s="13">
        <v>104.11</v>
      </c>
      <c r="S1864" s="13">
        <v>81.400000000000006</v>
      </c>
      <c r="T1864" s="13">
        <v>107.79</v>
      </c>
      <c r="U1864" s="13">
        <v>115.7</v>
      </c>
    </row>
    <row r="1865" spans="3:21" x14ac:dyDescent="0.25">
      <c r="C1865" s="12">
        <f t="shared" si="29"/>
        <v>45800</v>
      </c>
      <c r="F1865" s="13">
        <v>100.66</v>
      </c>
      <c r="G1865" s="13">
        <v>97.54</v>
      </c>
      <c r="H1865" s="14">
        <v>121.55</v>
      </c>
      <c r="I1865" s="13">
        <v>148.16</v>
      </c>
      <c r="J1865" s="13">
        <v>462.59</v>
      </c>
      <c r="K1865" s="13">
        <v>89.21</v>
      </c>
      <c r="L1865" s="13">
        <v>106.26</v>
      </c>
      <c r="M1865" s="13">
        <v>107.78</v>
      </c>
      <c r="N1865" s="13">
        <v>106.66</v>
      </c>
      <c r="O1865" s="13">
        <v>132.38999999999999</v>
      </c>
      <c r="P1865" s="13">
        <v>98.41</v>
      </c>
      <c r="Q1865" s="13">
        <v>115.49</v>
      </c>
      <c r="R1865" s="13">
        <v>104.33</v>
      </c>
      <c r="S1865" s="13">
        <v>81.239999999999995</v>
      </c>
      <c r="T1865" s="13">
        <v>108.57</v>
      </c>
      <c r="U1865" s="13">
        <v>115.63</v>
      </c>
    </row>
    <row r="1866" spans="3:21" x14ac:dyDescent="0.25">
      <c r="C1866" s="12">
        <f t="shared" si="29"/>
        <v>45804</v>
      </c>
      <c r="F1866" s="13">
        <v>99.86</v>
      </c>
      <c r="G1866" s="13">
        <v>98.57</v>
      </c>
      <c r="H1866" s="14">
        <v>121.88</v>
      </c>
      <c r="I1866" s="13">
        <v>148.66</v>
      </c>
      <c r="J1866" s="13">
        <v>460.5</v>
      </c>
      <c r="K1866" s="13">
        <v>89.46</v>
      </c>
      <c r="L1866" s="13">
        <v>106.51</v>
      </c>
      <c r="M1866" s="13">
        <v>108.39</v>
      </c>
      <c r="N1866" s="13">
        <v>107.35</v>
      </c>
      <c r="O1866" s="13">
        <v>133.52000000000001</v>
      </c>
      <c r="P1866" s="13">
        <v>99.17</v>
      </c>
      <c r="Q1866" s="13">
        <v>114.69</v>
      </c>
      <c r="R1866" s="13">
        <v>103.77</v>
      </c>
      <c r="S1866" s="13">
        <v>81.23</v>
      </c>
      <c r="T1866" s="13">
        <v>107.74</v>
      </c>
      <c r="U1866" s="13">
        <v>116.26</v>
      </c>
    </row>
    <row r="1867" spans="3:21" x14ac:dyDescent="0.25">
      <c r="C1867" s="12">
        <f t="shared" si="29"/>
        <v>45805</v>
      </c>
      <c r="F1867" s="13">
        <v>100</v>
      </c>
      <c r="G1867" s="13">
        <v>98.49</v>
      </c>
      <c r="H1867" s="14">
        <v>122.56</v>
      </c>
      <c r="I1867" s="13">
        <v>148.94</v>
      </c>
      <c r="J1867" s="13">
        <v>463.49</v>
      </c>
      <c r="K1867" s="13">
        <v>89.99</v>
      </c>
      <c r="L1867" s="13">
        <v>107.14</v>
      </c>
      <c r="M1867" s="13">
        <v>107.95</v>
      </c>
      <c r="N1867" s="13">
        <v>107.94</v>
      </c>
      <c r="O1867" s="13">
        <v>132.72999999999999</v>
      </c>
      <c r="P1867" s="13">
        <v>99.41</v>
      </c>
      <c r="Q1867" s="13">
        <v>115.43</v>
      </c>
      <c r="R1867" s="13">
        <v>104.07</v>
      </c>
      <c r="S1867" s="13">
        <v>80.83</v>
      </c>
      <c r="T1867" s="13">
        <v>109.07</v>
      </c>
      <c r="U1867" s="13">
        <v>116.53</v>
      </c>
    </row>
    <row r="1868" spans="3:21" x14ac:dyDescent="0.25">
      <c r="C1868" s="12">
        <f t="shared" si="29"/>
        <v>45806</v>
      </c>
      <c r="F1868" s="13">
        <v>99.4</v>
      </c>
      <c r="G1868" s="13">
        <v>96.89</v>
      </c>
      <c r="H1868" s="14">
        <v>120.73</v>
      </c>
      <c r="I1868" s="13">
        <v>147.53</v>
      </c>
      <c r="J1868" s="13">
        <v>451.92</v>
      </c>
      <c r="K1868" s="13">
        <v>90.15</v>
      </c>
      <c r="L1868" s="13">
        <v>107.44</v>
      </c>
      <c r="M1868" s="13">
        <v>108.18</v>
      </c>
      <c r="N1868" s="13">
        <v>108.77</v>
      </c>
      <c r="O1868" s="13">
        <v>132.54</v>
      </c>
      <c r="P1868" s="13">
        <v>99.15</v>
      </c>
      <c r="Q1868" s="13">
        <v>115.4</v>
      </c>
      <c r="R1868" s="13">
        <v>103.49</v>
      </c>
      <c r="S1868" s="13">
        <v>80.319999999999993</v>
      </c>
      <c r="T1868" s="13">
        <v>109.01</v>
      </c>
      <c r="U1868" s="13">
        <v>115.43</v>
      </c>
    </row>
    <row r="1869" spans="3:21" x14ac:dyDescent="0.25">
      <c r="C1869" s="12">
        <f t="shared" si="29"/>
        <v>45807</v>
      </c>
      <c r="F1869" s="13">
        <v>99.76</v>
      </c>
      <c r="G1869" s="13">
        <v>97.55</v>
      </c>
      <c r="H1869" s="14">
        <v>122.61</v>
      </c>
      <c r="I1869" s="13">
        <v>149.5</v>
      </c>
      <c r="J1869" s="13">
        <v>459.46</v>
      </c>
      <c r="K1869" s="13">
        <v>89.87</v>
      </c>
      <c r="L1869" s="13">
        <v>108.34</v>
      </c>
      <c r="M1869" s="13">
        <v>108.43</v>
      </c>
      <c r="N1869" s="13">
        <v>109.07</v>
      </c>
      <c r="O1869" s="13">
        <v>131.83000000000001</v>
      </c>
      <c r="P1869" s="13">
        <v>99.73</v>
      </c>
      <c r="Q1869" s="13">
        <v>115.54</v>
      </c>
      <c r="R1869" s="13">
        <v>104.41</v>
      </c>
      <c r="S1869" s="13">
        <v>79.75</v>
      </c>
      <c r="T1869" s="13">
        <v>109.24</v>
      </c>
      <c r="U1869" s="13">
        <v>116.26</v>
      </c>
    </row>
    <row r="1870" spans="3:21" x14ac:dyDescent="0.25">
      <c r="C1870" s="12">
        <f t="shared" si="29"/>
        <v>45810</v>
      </c>
      <c r="F1870" s="13">
        <v>100.08</v>
      </c>
      <c r="G1870" s="13">
        <v>98.17</v>
      </c>
      <c r="H1870" s="14">
        <v>123.98</v>
      </c>
      <c r="I1870" s="13">
        <v>151.43</v>
      </c>
      <c r="J1870" s="13">
        <v>461.24</v>
      </c>
      <c r="K1870" s="13">
        <v>89.63</v>
      </c>
      <c r="L1870" s="13">
        <v>108.33</v>
      </c>
      <c r="M1870" s="13">
        <v>107.98</v>
      </c>
      <c r="N1870" s="13">
        <v>109.29</v>
      </c>
      <c r="O1870" s="13">
        <v>132.93</v>
      </c>
      <c r="P1870" s="13">
        <v>99.03</v>
      </c>
      <c r="Q1870" s="13">
        <v>115.81</v>
      </c>
      <c r="R1870" s="13">
        <v>104.92</v>
      </c>
      <c r="S1870" s="13">
        <v>78.86</v>
      </c>
      <c r="T1870" s="13">
        <v>110.73</v>
      </c>
      <c r="U1870" s="13">
        <v>116.37</v>
      </c>
    </row>
    <row r="1871" spans="3:21" x14ac:dyDescent="0.25">
      <c r="C1871" s="12">
        <f t="shared" si="29"/>
        <v>45811</v>
      </c>
      <c r="F1871" s="13">
        <v>99.17</v>
      </c>
      <c r="G1871" s="13">
        <v>95.96</v>
      </c>
      <c r="H1871" s="14">
        <v>121.44</v>
      </c>
      <c r="I1871" s="13">
        <v>148.72</v>
      </c>
      <c r="J1871" s="13">
        <v>450.74</v>
      </c>
      <c r="K1871" s="13">
        <v>90.01</v>
      </c>
      <c r="L1871" s="13">
        <v>107.85</v>
      </c>
      <c r="M1871" s="13">
        <v>108.47</v>
      </c>
      <c r="N1871" s="13">
        <v>108.71</v>
      </c>
      <c r="O1871" s="13">
        <v>132.28</v>
      </c>
      <c r="P1871" s="13">
        <v>98.75</v>
      </c>
      <c r="Q1871" s="13">
        <v>115.31</v>
      </c>
      <c r="R1871" s="13">
        <v>105.41</v>
      </c>
      <c r="S1871" s="13">
        <v>79.61</v>
      </c>
      <c r="T1871" s="13">
        <v>110.03</v>
      </c>
      <c r="U1871" s="13">
        <v>116.97</v>
      </c>
    </row>
    <row r="1872" spans="3:21" x14ac:dyDescent="0.25">
      <c r="C1872" s="12">
        <f t="shared" si="29"/>
        <v>45812</v>
      </c>
      <c r="F1872" s="13">
        <v>98.66</v>
      </c>
      <c r="G1872" s="13">
        <v>95.94</v>
      </c>
      <c r="H1872" s="14">
        <v>121.47</v>
      </c>
      <c r="I1872" s="13">
        <v>148.54</v>
      </c>
      <c r="J1872" s="13">
        <v>452.47</v>
      </c>
      <c r="K1872" s="13">
        <v>89.48</v>
      </c>
      <c r="L1872" s="13">
        <v>107.75</v>
      </c>
      <c r="M1872" s="13">
        <v>107.66</v>
      </c>
      <c r="N1872" s="13">
        <v>108.27</v>
      </c>
      <c r="O1872" s="13">
        <v>130.87</v>
      </c>
      <c r="P1872" s="13">
        <v>98.87</v>
      </c>
      <c r="Q1872" s="13">
        <v>115.35</v>
      </c>
      <c r="R1872" s="13">
        <v>105.39</v>
      </c>
      <c r="S1872" s="13">
        <v>80.290000000000006</v>
      </c>
      <c r="T1872" s="13">
        <v>110.18</v>
      </c>
      <c r="U1872" s="13">
        <v>117.43</v>
      </c>
    </row>
    <row r="1873" spans="3:21" x14ac:dyDescent="0.25">
      <c r="C1873" s="12">
        <f t="shared" si="29"/>
        <v>45813</v>
      </c>
      <c r="F1873" s="13">
        <v>99.54</v>
      </c>
      <c r="G1873" s="13">
        <v>95.22</v>
      </c>
      <c r="H1873" s="14">
        <v>122.56</v>
      </c>
      <c r="I1873" s="13">
        <v>148.87</v>
      </c>
      <c r="J1873" s="13">
        <v>452.01</v>
      </c>
      <c r="K1873" s="13">
        <v>89.11</v>
      </c>
      <c r="L1873" s="13">
        <v>108.12</v>
      </c>
      <c r="M1873" s="13">
        <v>107.78</v>
      </c>
      <c r="N1873" s="13">
        <v>108.58</v>
      </c>
      <c r="O1873" s="13">
        <v>129.91999999999999</v>
      </c>
      <c r="P1873" s="13">
        <v>98.64</v>
      </c>
      <c r="Q1873" s="13">
        <v>114.92</v>
      </c>
      <c r="R1873" s="13">
        <v>105.58</v>
      </c>
      <c r="S1873" s="13">
        <v>79.180000000000007</v>
      </c>
      <c r="T1873" s="13">
        <v>111.47</v>
      </c>
      <c r="U1873" s="13">
        <v>116.8</v>
      </c>
    </row>
    <row r="1874" spans="3:21" x14ac:dyDescent="0.25">
      <c r="C1874" s="12">
        <f t="shared" si="29"/>
        <v>45814</v>
      </c>
      <c r="F1874" s="13">
        <v>97.7</v>
      </c>
      <c r="G1874" s="13">
        <v>95.5</v>
      </c>
      <c r="H1874" s="14">
        <v>122.87</v>
      </c>
      <c r="I1874" s="13">
        <v>149.25</v>
      </c>
      <c r="J1874" s="13">
        <v>452.43</v>
      </c>
      <c r="K1874" s="13">
        <v>89.04</v>
      </c>
      <c r="L1874" s="13">
        <v>107.34</v>
      </c>
      <c r="M1874" s="13">
        <v>107.61</v>
      </c>
      <c r="N1874" s="13">
        <v>108.01</v>
      </c>
      <c r="O1874" s="13">
        <v>131.31</v>
      </c>
      <c r="P1874" s="13">
        <v>98.14</v>
      </c>
      <c r="Q1874" s="13">
        <v>114.11</v>
      </c>
      <c r="R1874" s="13">
        <v>105.28</v>
      </c>
      <c r="S1874" s="13">
        <v>80.260000000000005</v>
      </c>
      <c r="T1874" s="13">
        <v>111.48</v>
      </c>
      <c r="U1874" s="13">
        <v>118.65</v>
      </c>
    </row>
    <row r="1875" spans="3:21" x14ac:dyDescent="0.25">
      <c r="C1875" s="12">
        <f t="shared" si="29"/>
        <v>45817</v>
      </c>
      <c r="F1875" s="13">
        <v>96.85</v>
      </c>
      <c r="G1875" s="13">
        <v>94.82</v>
      </c>
      <c r="H1875" s="14">
        <v>121.3</v>
      </c>
      <c r="I1875" s="13">
        <v>147.09</v>
      </c>
      <c r="J1875" s="13">
        <v>444.07</v>
      </c>
      <c r="K1875" s="13">
        <v>89.17</v>
      </c>
      <c r="L1875" s="13">
        <v>106.93</v>
      </c>
      <c r="M1875" s="13">
        <v>107.27</v>
      </c>
      <c r="N1875" s="13">
        <v>107.46</v>
      </c>
      <c r="O1875" s="13">
        <v>130.69999999999999</v>
      </c>
      <c r="P1875" s="13">
        <v>97.7</v>
      </c>
      <c r="Q1875" s="13">
        <v>114.14</v>
      </c>
      <c r="R1875" s="13">
        <v>104.77</v>
      </c>
      <c r="S1875" s="13">
        <v>81.09</v>
      </c>
      <c r="T1875" s="13">
        <v>110.13</v>
      </c>
      <c r="U1875" s="13">
        <v>118.47</v>
      </c>
    </row>
    <row r="1876" spans="3:21" x14ac:dyDescent="0.25">
      <c r="C1876" s="12">
        <f t="shared" si="29"/>
        <v>45818</v>
      </c>
      <c r="F1876" s="13">
        <v>95.09</v>
      </c>
      <c r="G1876" s="13">
        <v>91.92</v>
      </c>
      <c r="H1876" s="14">
        <v>118.23</v>
      </c>
      <c r="I1876" s="13">
        <v>143.25</v>
      </c>
      <c r="J1876" s="13">
        <v>431.12</v>
      </c>
      <c r="K1876" s="13">
        <v>90.29</v>
      </c>
      <c r="L1876" s="13">
        <v>106.49</v>
      </c>
      <c r="M1876" s="13">
        <v>107.61</v>
      </c>
      <c r="N1876" s="13">
        <v>106.87</v>
      </c>
      <c r="O1876" s="13">
        <v>129.19</v>
      </c>
      <c r="P1876" s="13">
        <v>97.12</v>
      </c>
      <c r="Q1876" s="13">
        <v>114.74</v>
      </c>
      <c r="R1876" s="13">
        <v>104.51</v>
      </c>
      <c r="S1876" s="13">
        <v>81.33</v>
      </c>
      <c r="T1876" s="13">
        <v>109.72</v>
      </c>
      <c r="U1876" s="13">
        <v>117.66</v>
      </c>
    </row>
    <row r="1877" spans="3:21" x14ac:dyDescent="0.25">
      <c r="C1877" s="12">
        <f t="shared" si="29"/>
        <v>45819</v>
      </c>
      <c r="F1877" s="13">
        <v>96.74</v>
      </c>
      <c r="G1877" s="13">
        <v>93.61</v>
      </c>
      <c r="H1877" s="14">
        <v>119.64</v>
      </c>
      <c r="I1877" s="13">
        <v>145.5</v>
      </c>
      <c r="J1877" s="13">
        <v>436.67</v>
      </c>
      <c r="K1877" s="13">
        <v>90.48</v>
      </c>
      <c r="L1877" s="13">
        <v>106.56</v>
      </c>
      <c r="M1877" s="13">
        <v>107.26</v>
      </c>
      <c r="N1877" s="13">
        <v>106.65</v>
      </c>
      <c r="O1877" s="13">
        <v>129.28</v>
      </c>
      <c r="P1877" s="13">
        <v>97.47</v>
      </c>
      <c r="Q1877" s="13">
        <v>114.77</v>
      </c>
      <c r="R1877" s="13">
        <v>104.65</v>
      </c>
      <c r="S1877" s="13">
        <v>81.400000000000006</v>
      </c>
      <c r="T1877" s="13">
        <v>110.48</v>
      </c>
      <c r="U1877" s="13">
        <v>118.15</v>
      </c>
    </row>
    <row r="1878" spans="3:21" x14ac:dyDescent="0.25">
      <c r="C1878" s="12">
        <f t="shared" si="29"/>
        <v>45820</v>
      </c>
      <c r="F1878" s="13">
        <v>97.36</v>
      </c>
      <c r="G1878" s="13">
        <v>93.9</v>
      </c>
      <c r="H1878" s="14">
        <v>120.2</v>
      </c>
      <c r="I1878" s="13">
        <v>146.47999999999999</v>
      </c>
      <c r="J1878" s="13">
        <v>436.64</v>
      </c>
      <c r="K1878" s="13">
        <v>90.2</v>
      </c>
      <c r="L1878" s="13">
        <v>106.84</v>
      </c>
      <c r="M1878" s="13">
        <v>107.18</v>
      </c>
      <c r="N1878" s="13">
        <v>106.66</v>
      </c>
      <c r="O1878" s="13">
        <v>129.58000000000001</v>
      </c>
      <c r="P1878" s="13">
        <v>97.69</v>
      </c>
      <c r="Q1878" s="13">
        <v>115.14</v>
      </c>
      <c r="R1878" s="13">
        <v>104.82</v>
      </c>
      <c r="S1878" s="13">
        <v>80.58</v>
      </c>
      <c r="T1878" s="13">
        <v>110.09</v>
      </c>
      <c r="U1878" s="13">
        <v>117.85</v>
      </c>
    </row>
    <row r="1879" spans="3:21" x14ac:dyDescent="0.25">
      <c r="C1879" s="12">
        <f t="shared" si="29"/>
        <v>45821</v>
      </c>
      <c r="F1879" s="13">
        <v>98.71</v>
      </c>
      <c r="G1879" s="13">
        <v>93.78</v>
      </c>
      <c r="H1879" s="14">
        <v>120.97</v>
      </c>
      <c r="I1879" s="13">
        <v>147.01</v>
      </c>
      <c r="J1879" s="13">
        <v>435.31</v>
      </c>
      <c r="K1879" s="13">
        <v>90.43</v>
      </c>
      <c r="L1879" s="13">
        <v>106.9</v>
      </c>
      <c r="M1879" s="13">
        <v>107.22</v>
      </c>
      <c r="N1879" s="13">
        <v>105.96</v>
      </c>
      <c r="O1879" s="13">
        <v>128.88</v>
      </c>
      <c r="P1879" s="13">
        <v>97.58</v>
      </c>
      <c r="Q1879" s="13">
        <v>116.15</v>
      </c>
      <c r="R1879" s="13">
        <v>104.78</v>
      </c>
      <c r="S1879" s="13">
        <v>80.94</v>
      </c>
      <c r="T1879" s="13">
        <v>110.31</v>
      </c>
      <c r="U1879" s="13">
        <v>118.43</v>
      </c>
    </row>
    <row r="1880" spans="3:21" x14ac:dyDescent="0.25">
      <c r="C1880" s="12">
        <f t="shared" si="29"/>
        <v>45824</v>
      </c>
      <c r="F1880" s="13">
        <v>99.4</v>
      </c>
      <c r="G1880" s="13">
        <v>97.07</v>
      </c>
      <c r="H1880" s="14">
        <v>122.17</v>
      </c>
      <c r="I1880" s="13">
        <v>147.81</v>
      </c>
      <c r="J1880" s="13">
        <v>444.76</v>
      </c>
      <c r="K1880" s="13">
        <v>90.34</v>
      </c>
      <c r="L1880" s="13">
        <v>107.69</v>
      </c>
      <c r="M1880" s="13">
        <v>107.51</v>
      </c>
      <c r="N1880" s="13">
        <v>106.53</v>
      </c>
      <c r="O1880" s="13">
        <v>130.04</v>
      </c>
      <c r="P1880" s="13">
        <v>97.31</v>
      </c>
      <c r="Q1880" s="13">
        <v>115.65</v>
      </c>
      <c r="R1880" s="13">
        <v>104.49</v>
      </c>
      <c r="S1880" s="13">
        <v>81.25</v>
      </c>
      <c r="T1880" s="13">
        <v>109.83</v>
      </c>
      <c r="U1880" s="13">
        <v>118.42</v>
      </c>
    </row>
    <row r="1881" spans="3:21" x14ac:dyDescent="0.25">
      <c r="C1881" s="12">
        <f t="shared" si="29"/>
        <v>45825</v>
      </c>
      <c r="F1881" s="13">
        <v>99.06</v>
      </c>
      <c r="G1881" s="13">
        <v>98.12</v>
      </c>
      <c r="H1881" s="14">
        <v>123.9</v>
      </c>
      <c r="I1881" s="13">
        <v>149.47999999999999</v>
      </c>
      <c r="J1881" s="13">
        <v>448.61</v>
      </c>
      <c r="K1881" s="13">
        <v>91</v>
      </c>
      <c r="L1881" s="13">
        <v>108.71</v>
      </c>
      <c r="M1881" s="13">
        <v>107.55</v>
      </c>
      <c r="N1881" s="13">
        <v>107.44</v>
      </c>
      <c r="O1881" s="13">
        <v>132.28</v>
      </c>
      <c r="P1881" s="13">
        <v>97.88</v>
      </c>
      <c r="Q1881" s="13">
        <v>115.47</v>
      </c>
      <c r="R1881" s="13">
        <v>104.62</v>
      </c>
      <c r="S1881" s="13">
        <v>80.2</v>
      </c>
      <c r="T1881" s="13">
        <v>110.48</v>
      </c>
      <c r="U1881" s="13">
        <v>116.69</v>
      </c>
    </row>
    <row r="1882" spans="3:21" x14ac:dyDescent="0.25">
      <c r="C1882" s="12">
        <f t="shared" si="29"/>
        <v>45826</v>
      </c>
      <c r="F1882" s="13">
        <v>98.68</v>
      </c>
      <c r="G1882" s="13">
        <v>99.63</v>
      </c>
      <c r="H1882" s="14">
        <v>124.53</v>
      </c>
      <c r="I1882" s="13">
        <v>150.12</v>
      </c>
      <c r="J1882" s="13">
        <v>456.45</v>
      </c>
      <c r="K1882" s="13">
        <v>91.04</v>
      </c>
      <c r="L1882" s="13">
        <v>108.36</v>
      </c>
      <c r="M1882" s="13">
        <v>107.35</v>
      </c>
      <c r="N1882" s="13">
        <v>106.49</v>
      </c>
      <c r="O1882" s="13">
        <v>132.37</v>
      </c>
      <c r="P1882" s="13">
        <v>97.28</v>
      </c>
      <c r="Q1882" s="13">
        <v>115.49</v>
      </c>
      <c r="R1882" s="13">
        <v>104.54</v>
      </c>
      <c r="S1882" s="13">
        <v>80.569999999999993</v>
      </c>
      <c r="T1882" s="13">
        <v>110.23</v>
      </c>
      <c r="U1882" s="13">
        <v>117.14</v>
      </c>
    </row>
    <row r="1883" spans="3:21" x14ac:dyDescent="0.25">
      <c r="C1883" s="12">
        <f t="shared" si="29"/>
        <v>45828</v>
      </c>
      <c r="F1883" s="13">
        <v>98.87</v>
      </c>
      <c r="G1883" s="13">
        <v>100.24</v>
      </c>
      <c r="H1883" s="14">
        <v>124.71</v>
      </c>
      <c r="I1883" s="13">
        <v>150.4</v>
      </c>
      <c r="J1883" s="13">
        <v>461.51</v>
      </c>
      <c r="K1883" s="13">
        <v>90.75</v>
      </c>
      <c r="L1883" s="13">
        <v>108.53</v>
      </c>
      <c r="M1883" s="13">
        <v>108.04</v>
      </c>
      <c r="N1883" s="13">
        <v>106.9</v>
      </c>
      <c r="O1883" s="13">
        <v>131.46</v>
      </c>
      <c r="P1883" s="13">
        <v>97.55</v>
      </c>
      <c r="Q1883" s="13">
        <v>116.07</v>
      </c>
      <c r="R1883" s="13">
        <v>104.05</v>
      </c>
      <c r="S1883" s="13">
        <v>80.709999999999994</v>
      </c>
      <c r="T1883" s="13">
        <v>109.63</v>
      </c>
      <c r="U1883" s="13">
        <v>117.29</v>
      </c>
    </row>
    <row r="1884" spans="3:21" x14ac:dyDescent="0.25">
      <c r="C1884" s="12">
        <f t="shared" si="29"/>
        <v>45831</v>
      </c>
      <c r="F1884" s="13">
        <v>100</v>
      </c>
      <c r="G1884" s="13">
        <v>100</v>
      </c>
      <c r="H1884" s="14">
        <v>124.82</v>
      </c>
      <c r="I1884" s="13">
        <v>150.93</v>
      </c>
      <c r="J1884" s="13">
        <v>465.88</v>
      </c>
      <c r="K1884" s="13">
        <v>90.28</v>
      </c>
      <c r="L1884" s="13">
        <v>108.87</v>
      </c>
      <c r="M1884" s="13">
        <v>107.87</v>
      </c>
      <c r="N1884" s="13">
        <v>106.54</v>
      </c>
      <c r="O1884" s="13">
        <v>129.82</v>
      </c>
      <c r="P1884" s="13">
        <v>97.79</v>
      </c>
      <c r="Q1884" s="13">
        <v>115.71</v>
      </c>
      <c r="R1884" s="13">
        <v>103.6</v>
      </c>
      <c r="S1884" s="13">
        <v>80.08</v>
      </c>
      <c r="T1884" s="13">
        <v>109.17</v>
      </c>
      <c r="U1884" s="13">
        <v>116.46</v>
      </c>
    </row>
    <row r="1885" spans="3:21" x14ac:dyDescent="0.25">
      <c r="C1885" s="12">
        <f t="shared" si="29"/>
        <v>45832</v>
      </c>
      <c r="F1885" s="13">
        <v>98.96</v>
      </c>
      <c r="G1885" s="13">
        <v>101.51</v>
      </c>
      <c r="H1885" s="14">
        <v>124.85</v>
      </c>
      <c r="I1885" s="13">
        <v>151.33000000000001</v>
      </c>
      <c r="J1885" s="13">
        <v>467.01</v>
      </c>
      <c r="K1885" s="13">
        <v>89.57</v>
      </c>
      <c r="L1885" s="13">
        <v>108.17</v>
      </c>
      <c r="M1885" s="13">
        <v>108.71</v>
      </c>
      <c r="N1885" s="13">
        <v>106.35</v>
      </c>
      <c r="O1885" s="13">
        <v>129.69</v>
      </c>
      <c r="P1885" s="13">
        <v>97.14</v>
      </c>
      <c r="Q1885" s="13">
        <v>116.05</v>
      </c>
      <c r="R1885" s="13">
        <v>103.47</v>
      </c>
      <c r="S1885" s="13">
        <v>80.41</v>
      </c>
      <c r="T1885" s="13">
        <v>110.08</v>
      </c>
      <c r="U1885" s="13">
        <v>117.21</v>
      </c>
    </row>
    <row r="1886" spans="3:21" x14ac:dyDescent="0.25">
      <c r="C1886" s="12">
        <f t="shared" si="29"/>
        <v>45833</v>
      </c>
      <c r="F1886" s="13">
        <v>99.69</v>
      </c>
      <c r="G1886" s="13">
        <v>102.06</v>
      </c>
      <c r="H1886" s="14">
        <v>124.06</v>
      </c>
      <c r="I1886" s="13">
        <v>150.43</v>
      </c>
      <c r="J1886" s="13">
        <v>461.88</v>
      </c>
      <c r="K1886" s="13">
        <v>89.12</v>
      </c>
      <c r="L1886" s="13">
        <v>108.11</v>
      </c>
      <c r="M1886" s="13">
        <v>108.06</v>
      </c>
      <c r="N1886" s="13">
        <v>105.65</v>
      </c>
      <c r="O1886" s="13">
        <v>130.11000000000001</v>
      </c>
      <c r="P1886" s="13">
        <v>96.97</v>
      </c>
      <c r="Q1886" s="13">
        <v>117.27</v>
      </c>
      <c r="R1886" s="13">
        <v>103.16</v>
      </c>
      <c r="S1886" s="13">
        <v>80.569999999999993</v>
      </c>
      <c r="T1886" s="13">
        <v>109.82</v>
      </c>
      <c r="U1886" s="13">
        <v>116.8</v>
      </c>
    </row>
    <row r="1887" spans="3:21" x14ac:dyDescent="0.25">
      <c r="C1887" s="12">
        <f t="shared" si="29"/>
        <v>45834</v>
      </c>
      <c r="F1887" s="13">
        <v>98.81</v>
      </c>
      <c r="G1887" s="13">
        <v>103.89</v>
      </c>
      <c r="H1887" s="14">
        <v>124.15</v>
      </c>
      <c r="I1887" s="13">
        <v>150.94</v>
      </c>
      <c r="J1887" s="13">
        <v>466.14</v>
      </c>
      <c r="K1887" s="13">
        <v>88.64</v>
      </c>
      <c r="L1887" s="13">
        <v>106.95</v>
      </c>
      <c r="M1887" s="13">
        <v>106.93</v>
      </c>
      <c r="N1887" s="13">
        <v>104.53</v>
      </c>
      <c r="O1887" s="13">
        <v>130.72</v>
      </c>
      <c r="P1887" s="13">
        <v>96.18</v>
      </c>
      <c r="Q1887" s="13">
        <v>116.46</v>
      </c>
      <c r="R1887" s="13">
        <v>103.62</v>
      </c>
      <c r="S1887" s="13">
        <v>81.17</v>
      </c>
      <c r="T1887" s="13">
        <v>109.56</v>
      </c>
      <c r="U1887" s="13">
        <v>117.86</v>
      </c>
    </row>
    <row r="1888" spans="3:21" x14ac:dyDescent="0.25">
      <c r="C1888" s="12">
        <f t="shared" si="29"/>
        <v>45835</v>
      </c>
      <c r="F1888" s="13">
        <v>98.92</v>
      </c>
      <c r="G1888" s="13">
        <v>103.83</v>
      </c>
      <c r="H1888" s="14">
        <v>124.81</v>
      </c>
      <c r="I1888" s="13">
        <v>151.41</v>
      </c>
      <c r="J1888" s="13">
        <v>468.77</v>
      </c>
      <c r="K1888" s="13">
        <v>89.08</v>
      </c>
      <c r="L1888" s="13">
        <v>107.7</v>
      </c>
      <c r="M1888" s="13">
        <v>107.51</v>
      </c>
      <c r="N1888" s="13">
        <v>105.5</v>
      </c>
      <c r="O1888" s="13">
        <v>131.37</v>
      </c>
      <c r="P1888" s="13">
        <v>96.32</v>
      </c>
      <c r="Q1888" s="13">
        <v>116.88</v>
      </c>
      <c r="R1888" s="13">
        <v>103.69</v>
      </c>
      <c r="S1888" s="13">
        <v>80.180000000000007</v>
      </c>
      <c r="T1888" s="13">
        <v>110.01</v>
      </c>
      <c r="U1888" s="13">
        <v>116.65</v>
      </c>
    </row>
    <row r="1889" spans="3:21" x14ac:dyDescent="0.25">
      <c r="C1889" s="12">
        <f t="shared" si="29"/>
        <v>45838</v>
      </c>
      <c r="F1889" s="13">
        <v>100.25</v>
      </c>
      <c r="G1889" s="13">
        <v>104.77</v>
      </c>
      <c r="H1889" s="14">
        <v>125.62</v>
      </c>
      <c r="I1889" s="13">
        <v>153.08000000000001</v>
      </c>
      <c r="J1889" s="13">
        <v>479.24</v>
      </c>
      <c r="K1889" s="13">
        <v>89.48</v>
      </c>
      <c r="L1889" s="13">
        <v>108.12</v>
      </c>
      <c r="M1889" s="13">
        <v>106.49</v>
      </c>
      <c r="N1889" s="13">
        <v>105.64</v>
      </c>
      <c r="O1889" s="13">
        <v>131</v>
      </c>
      <c r="P1889" s="13">
        <v>96.33</v>
      </c>
      <c r="Q1889" s="13">
        <v>117.44</v>
      </c>
      <c r="R1889" s="13">
        <v>104.24</v>
      </c>
      <c r="S1889" s="13">
        <v>81.34</v>
      </c>
      <c r="T1889" s="13">
        <v>109.79</v>
      </c>
      <c r="U1889" s="13">
        <v>118.24</v>
      </c>
    </row>
    <row r="1890" spans="3:21" x14ac:dyDescent="0.25">
      <c r="C1890" s="12">
        <f t="shared" si="29"/>
        <v>45839</v>
      </c>
      <c r="F1890" s="13">
        <v>95.74</v>
      </c>
      <c r="G1890" s="13">
        <v>98.86</v>
      </c>
      <c r="H1890" s="14">
        <v>120.12</v>
      </c>
      <c r="I1890" s="13">
        <v>146.5</v>
      </c>
      <c r="J1890" s="13">
        <v>448.37</v>
      </c>
      <c r="K1890" s="13">
        <v>90.1</v>
      </c>
      <c r="L1890" s="13">
        <v>108.48</v>
      </c>
      <c r="M1890" s="13">
        <v>108.15</v>
      </c>
      <c r="N1890" s="13">
        <v>106.78</v>
      </c>
      <c r="O1890" s="13">
        <v>130.02000000000001</v>
      </c>
      <c r="P1890" s="13">
        <v>96.34</v>
      </c>
      <c r="Q1890" s="13">
        <v>116.94</v>
      </c>
      <c r="R1890" s="13">
        <v>103.34</v>
      </c>
      <c r="S1890" s="13">
        <v>81.040000000000006</v>
      </c>
      <c r="T1890" s="13">
        <v>108.77</v>
      </c>
      <c r="U1890" s="13">
        <v>116.72</v>
      </c>
    </row>
    <row r="1891" spans="3:21" x14ac:dyDescent="0.25">
      <c r="C1891" s="12">
        <f t="shared" si="29"/>
        <v>45840</v>
      </c>
      <c r="F1891" s="13">
        <v>95.76</v>
      </c>
      <c r="G1891" s="13">
        <v>98.24</v>
      </c>
      <c r="H1891" s="14">
        <v>118.72</v>
      </c>
      <c r="I1891" s="13">
        <v>145.55000000000001</v>
      </c>
      <c r="J1891" s="13">
        <v>441.76</v>
      </c>
      <c r="K1891" s="13">
        <v>89.45</v>
      </c>
      <c r="L1891" s="13">
        <v>106.56</v>
      </c>
      <c r="M1891" s="13">
        <v>107.71</v>
      </c>
      <c r="N1891" s="13">
        <v>105.49</v>
      </c>
      <c r="O1891" s="13">
        <v>131.62</v>
      </c>
      <c r="P1891" s="13">
        <v>95.65</v>
      </c>
      <c r="Q1891" s="13">
        <v>116.31</v>
      </c>
      <c r="R1891" s="13">
        <v>102.27</v>
      </c>
      <c r="S1891" s="13">
        <v>81.97</v>
      </c>
      <c r="T1891" s="13">
        <v>108.5</v>
      </c>
      <c r="U1891" s="13">
        <v>117.13</v>
      </c>
    </row>
    <row r="1892" spans="3:21" x14ac:dyDescent="0.25">
      <c r="C1892" s="12">
        <f t="shared" si="29"/>
        <v>45841</v>
      </c>
      <c r="F1892" s="13">
        <v>97.56</v>
      </c>
      <c r="G1892" s="13">
        <v>99.73</v>
      </c>
      <c r="H1892" s="14">
        <v>119.78</v>
      </c>
      <c r="I1892" s="13">
        <v>146.13999999999999</v>
      </c>
      <c r="J1892" s="13">
        <v>449.27</v>
      </c>
      <c r="K1892" s="13">
        <v>89.37</v>
      </c>
      <c r="L1892" s="13">
        <v>105.87</v>
      </c>
      <c r="M1892" s="13">
        <v>107.77</v>
      </c>
      <c r="N1892" s="13">
        <v>105.22</v>
      </c>
      <c r="O1892" s="13">
        <v>131.52000000000001</v>
      </c>
      <c r="P1892" s="13">
        <v>95.5</v>
      </c>
      <c r="Q1892" s="13">
        <v>115.94</v>
      </c>
      <c r="R1892" s="13">
        <v>102.76</v>
      </c>
      <c r="S1892" s="13">
        <v>82.39</v>
      </c>
      <c r="T1892" s="13">
        <v>109.21</v>
      </c>
      <c r="U1892" s="13">
        <v>118.16</v>
      </c>
    </row>
    <row r="1893" spans="3:21" x14ac:dyDescent="0.25">
      <c r="C1893" s="12">
        <f t="shared" si="29"/>
        <v>45845</v>
      </c>
      <c r="F1893" s="13">
        <v>99.8</v>
      </c>
      <c r="G1893" s="13">
        <v>101.79</v>
      </c>
      <c r="H1893" s="14">
        <v>121.3</v>
      </c>
      <c r="I1893" s="13">
        <v>147.02000000000001</v>
      </c>
      <c r="J1893" s="13">
        <v>460.11</v>
      </c>
      <c r="K1893" s="13">
        <v>89.34</v>
      </c>
      <c r="L1893" s="13">
        <v>106.62</v>
      </c>
      <c r="M1893" s="13">
        <v>107.7</v>
      </c>
      <c r="N1893" s="13">
        <v>105.54</v>
      </c>
      <c r="O1893" s="13">
        <v>131.46</v>
      </c>
      <c r="P1893" s="13">
        <v>95.72</v>
      </c>
      <c r="Q1893" s="13">
        <v>116.95</v>
      </c>
      <c r="R1893" s="13">
        <v>102.8</v>
      </c>
      <c r="S1893" s="13">
        <v>82.7</v>
      </c>
      <c r="T1893" s="13">
        <v>110.22</v>
      </c>
      <c r="U1893" s="13">
        <v>118.37</v>
      </c>
    </row>
    <row r="1894" spans="3:21" x14ac:dyDescent="0.25">
      <c r="C1894" s="12">
        <f t="shared" si="29"/>
        <v>45846</v>
      </c>
      <c r="F1894" s="13">
        <v>95.43</v>
      </c>
      <c r="G1894" s="13">
        <v>98.02</v>
      </c>
      <c r="H1894" s="14">
        <v>117.29</v>
      </c>
      <c r="I1894" s="13">
        <v>142.63</v>
      </c>
      <c r="J1894" s="13">
        <v>439.35</v>
      </c>
      <c r="K1894" s="13">
        <v>89.83</v>
      </c>
      <c r="L1894" s="13">
        <v>106.05</v>
      </c>
      <c r="M1894" s="13">
        <v>107.39</v>
      </c>
      <c r="N1894" s="13">
        <v>105.05</v>
      </c>
      <c r="O1894" s="13">
        <v>132.52000000000001</v>
      </c>
      <c r="P1894" s="13">
        <v>95.38</v>
      </c>
      <c r="Q1894" s="13">
        <v>116.54</v>
      </c>
      <c r="R1894" s="13">
        <v>103.22</v>
      </c>
      <c r="S1894" s="13">
        <v>83.33</v>
      </c>
      <c r="T1894" s="13">
        <v>109.61</v>
      </c>
      <c r="U1894" s="13">
        <v>117.51</v>
      </c>
    </row>
    <row r="1895" spans="3:21" x14ac:dyDescent="0.25">
      <c r="C1895" s="12">
        <f t="shared" si="29"/>
        <v>45847</v>
      </c>
      <c r="F1895" s="13">
        <v>95.76</v>
      </c>
      <c r="G1895" s="13">
        <v>98.61</v>
      </c>
      <c r="H1895" s="14">
        <v>117.5</v>
      </c>
      <c r="I1895" s="13">
        <v>142.4</v>
      </c>
      <c r="J1895" s="13">
        <v>440.86</v>
      </c>
      <c r="K1895" s="13">
        <v>89.53</v>
      </c>
      <c r="L1895" s="13">
        <v>104.94</v>
      </c>
      <c r="M1895" s="13">
        <v>106.73</v>
      </c>
      <c r="N1895" s="13">
        <v>104.85</v>
      </c>
      <c r="O1895" s="13">
        <v>130.75</v>
      </c>
      <c r="P1895" s="13">
        <v>95</v>
      </c>
      <c r="Q1895" s="13">
        <v>116.67</v>
      </c>
      <c r="R1895" s="13">
        <v>103.14</v>
      </c>
      <c r="S1895" s="13">
        <v>83.35</v>
      </c>
      <c r="T1895" s="13">
        <v>109.75</v>
      </c>
      <c r="U1895" s="13">
        <v>117.93</v>
      </c>
    </row>
    <row r="1896" spans="3:21" x14ac:dyDescent="0.25">
      <c r="C1896" s="12">
        <f t="shared" si="29"/>
        <v>45848</v>
      </c>
      <c r="F1896" s="13">
        <v>95.27</v>
      </c>
      <c r="G1896" s="13">
        <v>97.19</v>
      </c>
      <c r="H1896" s="14">
        <v>115.27</v>
      </c>
      <c r="I1896" s="13">
        <v>140.44</v>
      </c>
      <c r="J1896" s="13">
        <v>428.69</v>
      </c>
      <c r="K1896" s="13">
        <v>89.18</v>
      </c>
      <c r="L1896" s="13">
        <v>104.15</v>
      </c>
      <c r="M1896" s="13">
        <v>107.96</v>
      </c>
      <c r="N1896" s="13">
        <v>104.3</v>
      </c>
      <c r="O1896" s="13">
        <v>132.03</v>
      </c>
      <c r="P1896" s="13">
        <v>94.15</v>
      </c>
      <c r="Q1896" s="13">
        <v>116.81</v>
      </c>
      <c r="R1896" s="13">
        <v>102.61</v>
      </c>
      <c r="S1896" s="13">
        <v>84.33</v>
      </c>
      <c r="T1896" s="13">
        <v>110.08</v>
      </c>
      <c r="U1896" s="13">
        <v>117.55</v>
      </c>
    </row>
    <row r="1897" spans="3:21" x14ac:dyDescent="0.25">
      <c r="C1897" s="12">
        <f t="shared" si="29"/>
        <v>45849</v>
      </c>
      <c r="F1897" s="13">
        <v>95.22</v>
      </c>
      <c r="G1897" s="13">
        <v>97.74</v>
      </c>
      <c r="H1897" s="14">
        <v>116.04</v>
      </c>
      <c r="I1897" s="13">
        <v>140.84</v>
      </c>
      <c r="J1897" s="13">
        <v>426.57</v>
      </c>
      <c r="K1897" s="13">
        <v>89.19</v>
      </c>
      <c r="L1897" s="13">
        <v>103.9</v>
      </c>
      <c r="M1897" s="13">
        <v>107.78</v>
      </c>
      <c r="N1897" s="13">
        <v>103.47</v>
      </c>
      <c r="O1897" s="13">
        <v>132.75</v>
      </c>
      <c r="P1897" s="13">
        <v>94.44</v>
      </c>
      <c r="Q1897" s="13">
        <v>117.79</v>
      </c>
      <c r="R1897" s="13">
        <v>101.99</v>
      </c>
      <c r="S1897" s="13">
        <v>84.05</v>
      </c>
      <c r="T1897" s="13">
        <v>110.52</v>
      </c>
      <c r="U1897" s="13">
        <v>117.2</v>
      </c>
    </row>
    <row r="1898" spans="3:21" x14ac:dyDescent="0.25">
      <c r="C1898" s="12">
        <f t="shared" si="29"/>
        <v>45852</v>
      </c>
      <c r="F1898" s="13">
        <v>97.23</v>
      </c>
      <c r="G1898" s="13">
        <v>100.12</v>
      </c>
      <c r="H1898" s="14">
        <v>118.22</v>
      </c>
      <c r="I1898" s="13">
        <v>143.28</v>
      </c>
      <c r="J1898" s="13">
        <v>441.87</v>
      </c>
      <c r="K1898" s="13">
        <v>88.28</v>
      </c>
      <c r="L1898" s="13">
        <v>103.15</v>
      </c>
      <c r="M1898" s="13">
        <v>107.51</v>
      </c>
      <c r="N1898" s="13">
        <v>102.8</v>
      </c>
      <c r="O1898" s="13">
        <v>132.93</v>
      </c>
      <c r="P1898" s="13">
        <v>93.82</v>
      </c>
      <c r="Q1898" s="13">
        <v>117.62</v>
      </c>
      <c r="R1898" s="13">
        <v>102.44</v>
      </c>
      <c r="S1898" s="13">
        <v>84.7</v>
      </c>
      <c r="T1898" s="13">
        <v>111.36</v>
      </c>
      <c r="U1898" s="13">
        <v>117.84</v>
      </c>
    </row>
    <row r="1899" spans="3:21" x14ac:dyDescent="0.25">
      <c r="C1899" s="12">
        <f t="shared" si="29"/>
        <v>45853</v>
      </c>
      <c r="F1899" s="13">
        <v>99.79</v>
      </c>
      <c r="G1899" s="13">
        <v>102.86</v>
      </c>
      <c r="H1899" s="14">
        <v>119.49</v>
      </c>
      <c r="I1899" s="13">
        <v>143.88999999999999</v>
      </c>
      <c r="J1899" s="13">
        <v>451.36</v>
      </c>
      <c r="K1899" s="13">
        <v>87.67</v>
      </c>
      <c r="L1899" s="13">
        <v>102.64</v>
      </c>
      <c r="M1899" s="13">
        <v>106.5</v>
      </c>
      <c r="N1899" s="13">
        <v>101.87</v>
      </c>
      <c r="O1899" s="13">
        <v>133</v>
      </c>
      <c r="P1899" s="13">
        <v>93.37</v>
      </c>
      <c r="Q1899" s="13">
        <v>118.58</v>
      </c>
      <c r="R1899" s="13">
        <v>103.05</v>
      </c>
      <c r="S1899" s="13">
        <v>85.07</v>
      </c>
      <c r="T1899" s="13">
        <v>112.01</v>
      </c>
      <c r="U1899" s="13">
        <v>118.87</v>
      </c>
    </row>
    <row r="1900" spans="3:21" x14ac:dyDescent="0.25">
      <c r="C1900" s="12">
        <f t="shared" si="29"/>
        <v>45854</v>
      </c>
      <c r="F1900" s="13">
        <v>100.3</v>
      </c>
      <c r="G1900" s="13">
        <v>102.62</v>
      </c>
      <c r="H1900" s="14">
        <v>119.18</v>
      </c>
      <c r="I1900" s="13">
        <v>143.22</v>
      </c>
      <c r="J1900" s="13">
        <v>455.95</v>
      </c>
      <c r="K1900" s="13">
        <v>87.49</v>
      </c>
      <c r="L1900" s="13">
        <v>102.03</v>
      </c>
      <c r="M1900" s="13">
        <v>105.45</v>
      </c>
      <c r="N1900" s="13">
        <v>101.98</v>
      </c>
      <c r="O1900" s="13">
        <v>132.4</v>
      </c>
      <c r="P1900" s="13">
        <v>93.26</v>
      </c>
      <c r="Q1900" s="13">
        <v>118.34</v>
      </c>
      <c r="R1900" s="13">
        <v>102.18</v>
      </c>
      <c r="S1900" s="13">
        <v>85.61</v>
      </c>
      <c r="T1900" s="13">
        <v>111.6</v>
      </c>
      <c r="U1900" s="13">
        <v>119.25</v>
      </c>
    </row>
    <row r="1901" spans="3:21" x14ac:dyDescent="0.25">
      <c r="C1901" s="12">
        <f t="shared" si="29"/>
        <v>45855</v>
      </c>
      <c r="F1901" s="13">
        <v>99.67</v>
      </c>
      <c r="G1901" s="13">
        <v>101.22</v>
      </c>
      <c r="H1901" s="14">
        <v>117.38</v>
      </c>
      <c r="I1901" s="13">
        <v>141.34</v>
      </c>
      <c r="J1901" s="13">
        <v>452.38</v>
      </c>
      <c r="K1901" s="13">
        <v>87.11</v>
      </c>
      <c r="L1901" s="13">
        <v>100.48</v>
      </c>
      <c r="M1901" s="13">
        <v>104.48</v>
      </c>
      <c r="N1901" s="13">
        <v>100.73</v>
      </c>
      <c r="O1901" s="13">
        <v>134.22999999999999</v>
      </c>
      <c r="P1901" s="13">
        <v>92.52</v>
      </c>
      <c r="Q1901" s="13">
        <v>117.69</v>
      </c>
      <c r="R1901" s="13">
        <v>101.83</v>
      </c>
      <c r="S1901" s="13">
        <v>86.56</v>
      </c>
      <c r="T1901" s="13">
        <v>111.98</v>
      </c>
      <c r="U1901" s="13">
        <v>120.58</v>
      </c>
    </row>
    <row r="1902" spans="3:21" x14ac:dyDescent="0.25">
      <c r="C1902" s="12">
        <f t="shared" si="29"/>
        <v>45856</v>
      </c>
      <c r="F1902" s="13">
        <v>102.69</v>
      </c>
      <c r="G1902" s="13">
        <v>103.4</v>
      </c>
      <c r="H1902" s="14">
        <v>118.8</v>
      </c>
      <c r="I1902" s="13">
        <v>142.28</v>
      </c>
      <c r="J1902" s="13">
        <v>464</v>
      </c>
      <c r="K1902" s="13">
        <v>86.79</v>
      </c>
      <c r="L1902" s="13">
        <v>100.35</v>
      </c>
      <c r="M1902" s="13">
        <v>104.26</v>
      </c>
      <c r="N1902" s="13">
        <v>99.92</v>
      </c>
      <c r="O1902" s="13">
        <v>133.91999999999999</v>
      </c>
      <c r="P1902" s="13">
        <v>92.51</v>
      </c>
      <c r="Q1902" s="13">
        <v>118.2</v>
      </c>
      <c r="R1902" s="13">
        <v>102.03</v>
      </c>
      <c r="S1902" s="13">
        <v>86.93</v>
      </c>
      <c r="T1902" s="13">
        <v>111.9</v>
      </c>
      <c r="U1902" s="13">
        <v>120.78</v>
      </c>
    </row>
    <row r="1903" spans="3:21" x14ac:dyDescent="0.25">
      <c r="C1903" s="12">
        <f t="shared" si="29"/>
        <v>45859</v>
      </c>
      <c r="F1903" s="13">
        <v>101.83</v>
      </c>
      <c r="G1903" s="13">
        <v>102.34</v>
      </c>
      <c r="H1903" s="14">
        <v>118.81</v>
      </c>
      <c r="I1903" s="13">
        <v>141.19</v>
      </c>
      <c r="J1903" s="13">
        <v>453.73</v>
      </c>
      <c r="K1903" s="13">
        <v>87.37</v>
      </c>
      <c r="L1903" s="13">
        <v>100.81</v>
      </c>
      <c r="M1903" s="13">
        <v>104.39</v>
      </c>
      <c r="N1903" s="13">
        <v>100.67</v>
      </c>
      <c r="O1903" s="13">
        <v>132.71</v>
      </c>
      <c r="P1903" s="13">
        <v>92.42</v>
      </c>
      <c r="Q1903" s="13">
        <v>118.43</v>
      </c>
      <c r="R1903" s="13">
        <v>102.17</v>
      </c>
      <c r="S1903" s="13">
        <v>86.32</v>
      </c>
      <c r="T1903" s="13">
        <v>112.88</v>
      </c>
      <c r="U1903" s="13">
        <v>120.18</v>
      </c>
    </row>
    <row r="1904" spans="3:21" x14ac:dyDescent="0.25">
      <c r="C1904" s="12">
        <f t="shared" si="29"/>
        <v>45860</v>
      </c>
      <c r="F1904" s="13">
        <v>98.02</v>
      </c>
      <c r="G1904" s="13">
        <v>97.78</v>
      </c>
      <c r="H1904" s="14">
        <v>114.36</v>
      </c>
      <c r="I1904" s="13">
        <v>135.79</v>
      </c>
      <c r="J1904" s="13">
        <v>431.1</v>
      </c>
      <c r="K1904" s="13">
        <v>87.46</v>
      </c>
      <c r="L1904" s="13">
        <v>101.56</v>
      </c>
      <c r="M1904" s="13">
        <v>104.41</v>
      </c>
      <c r="N1904" s="13">
        <v>100.63</v>
      </c>
      <c r="O1904" s="13">
        <v>130.53</v>
      </c>
      <c r="P1904" s="13">
        <v>92.43</v>
      </c>
      <c r="Q1904" s="13">
        <v>117.96</v>
      </c>
      <c r="R1904" s="13">
        <v>102.6</v>
      </c>
      <c r="S1904" s="13">
        <v>88.06</v>
      </c>
      <c r="T1904" s="13">
        <v>112.27</v>
      </c>
      <c r="U1904" s="13">
        <v>121.2</v>
      </c>
    </row>
    <row r="1905" spans="3:21" x14ac:dyDescent="0.25">
      <c r="C1905" s="12">
        <f t="shared" si="29"/>
        <v>45861</v>
      </c>
      <c r="F1905" s="13">
        <v>99.04</v>
      </c>
      <c r="G1905" s="13">
        <v>98.38</v>
      </c>
      <c r="H1905" s="14">
        <v>114.47</v>
      </c>
      <c r="I1905" s="13">
        <v>136.72</v>
      </c>
      <c r="J1905" s="13">
        <v>436.54</v>
      </c>
      <c r="K1905" s="13">
        <v>88.21</v>
      </c>
      <c r="L1905" s="13">
        <v>101.81</v>
      </c>
      <c r="M1905" s="13">
        <v>104.81</v>
      </c>
      <c r="N1905" s="13">
        <v>101.42</v>
      </c>
      <c r="O1905" s="13">
        <v>132.4</v>
      </c>
      <c r="P1905" s="13">
        <v>92.51</v>
      </c>
      <c r="Q1905" s="13">
        <v>117.76</v>
      </c>
      <c r="R1905" s="13">
        <v>102.64</v>
      </c>
      <c r="S1905" s="13">
        <v>88.44</v>
      </c>
      <c r="T1905" s="13">
        <v>112.88</v>
      </c>
      <c r="U1905" s="13">
        <v>122.11</v>
      </c>
    </row>
    <row r="1906" spans="3:21" x14ac:dyDescent="0.25">
      <c r="C1906" s="12">
        <f t="shared" si="29"/>
        <v>45862</v>
      </c>
      <c r="F1906" s="13">
        <v>99.79</v>
      </c>
      <c r="G1906" s="13">
        <v>100.08</v>
      </c>
      <c r="H1906" s="14">
        <v>115.33</v>
      </c>
      <c r="I1906" s="13">
        <v>137.44</v>
      </c>
      <c r="J1906" s="13">
        <v>442.47</v>
      </c>
      <c r="K1906" s="13">
        <v>87.12</v>
      </c>
      <c r="L1906" s="13">
        <v>101.36</v>
      </c>
      <c r="M1906" s="13">
        <v>104.15</v>
      </c>
      <c r="N1906" s="13">
        <v>100.45</v>
      </c>
      <c r="O1906" s="13">
        <v>131.77000000000001</v>
      </c>
      <c r="P1906" s="13">
        <v>92.47</v>
      </c>
      <c r="Q1906" s="13">
        <v>118.97</v>
      </c>
      <c r="R1906" s="13">
        <v>102.19</v>
      </c>
      <c r="S1906" s="13">
        <v>87.58</v>
      </c>
      <c r="T1906" s="13">
        <v>113.25</v>
      </c>
      <c r="U1906" s="13">
        <v>122.24</v>
      </c>
    </row>
    <row r="1907" spans="3:21" x14ac:dyDescent="0.25">
      <c r="C1907" s="12">
        <f t="shared" si="29"/>
        <v>45863</v>
      </c>
      <c r="F1907" s="13">
        <v>98.11</v>
      </c>
      <c r="G1907" s="13">
        <v>98.55</v>
      </c>
      <c r="H1907" s="14">
        <v>115.43</v>
      </c>
      <c r="I1907" s="13">
        <v>137.41999999999999</v>
      </c>
      <c r="J1907" s="13">
        <v>443.07</v>
      </c>
      <c r="K1907" s="13">
        <v>87.55</v>
      </c>
      <c r="L1907" s="13">
        <v>102.15</v>
      </c>
      <c r="M1907" s="13">
        <v>104.01</v>
      </c>
      <c r="N1907" s="13">
        <v>100.91</v>
      </c>
      <c r="O1907" s="13">
        <v>132.46</v>
      </c>
      <c r="P1907" s="13">
        <v>93.16</v>
      </c>
      <c r="Q1907" s="13">
        <v>119.07</v>
      </c>
      <c r="R1907" s="13">
        <v>102.26</v>
      </c>
      <c r="S1907" s="13">
        <v>86.8</v>
      </c>
      <c r="T1907" s="13">
        <v>113.27</v>
      </c>
      <c r="U1907" s="13">
        <v>121.8</v>
      </c>
    </row>
    <row r="1908" spans="3:21" x14ac:dyDescent="0.25">
      <c r="C1908" s="12">
        <f t="shared" si="29"/>
        <v>45866</v>
      </c>
      <c r="F1908" s="13">
        <v>98.43</v>
      </c>
      <c r="G1908" s="13">
        <v>97.76</v>
      </c>
      <c r="H1908" s="14">
        <v>115.66</v>
      </c>
      <c r="I1908" s="13">
        <v>137.72999999999999</v>
      </c>
      <c r="J1908" s="13">
        <v>441.5</v>
      </c>
      <c r="K1908" s="13">
        <v>87.43</v>
      </c>
      <c r="L1908" s="13">
        <v>102.95</v>
      </c>
      <c r="M1908" s="13">
        <v>104.48</v>
      </c>
      <c r="N1908" s="13">
        <v>101.45</v>
      </c>
      <c r="O1908" s="13">
        <v>132.91</v>
      </c>
      <c r="P1908" s="13">
        <v>93.25</v>
      </c>
      <c r="Q1908" s="13">
        <v>119.01</v>
      </c>
      <c r="R1908" s="13">
        <v>102.77</v>
      </c>
      <c r="S1908" s="13">
        <v>85.95</v>
      </c>
      <c r="T1908" s="13">
        <v>114.21</v>
      </c>
      <c r="U1908" s="13">
        <v>121.18</v>
      </c>
    </row>
    <row r="1909" spans="3:21" x14ac:dyDescent="0.25">
      <c r="C1909" s="12">
        <f t="shared" si="29"/>
        <v>45867</v>
      </c>
      <c r="F1909" s="13">
        <v>96.01</v>
      </c>
      <c r="G1909" s="13">
        <v>96.39</v>
      </c>
      <c r="H1909" s="14">
        <v>116.59</v>
      </c>
      <c r="I1909" s="13">
        <v>138.51</v>
      </c>
      <c r="J1909" s="13">
        <v>440.05</v>
      </c>
      <c r="K1909" s="13">
        <v>87.4</v>
      </c>
      <c r="L1909" s="13">
        <v>103.56</v>
      </c>
      <c r="M1909" s="13">
        <v>104.88</v>
      </c>
      <c r="N1909" s="13">
        <v>101.93</v>
      </c>
      <c r="O1909" s="13">
        <v>133.63</v>
      </c>
      <c r="P1909" s="13">
        <v>93.9</v>
      </c>
      <c r="Q1909" s="13">
        <v>119.16</v>
      </c>
      <c r="R1909" s="13">
        <v>102.31</v>
      </c>
      <c r="S1909" s="13">
        <v>84.25</v>
      </c>
      <c r="T1909" s="13">
        <v>114.4</v>
      </c>
      <c r="U1909" s="13">
        <v>119.39</v>
      </c>
    </row>
    <row r="1910" spans="3:21" x14ac:dyDescent="0.25">
      <c r="C1910" s="12">
        <f t="shared" si="29"/>
        <v>45868</v>
      </c>
      <c r="F1910" s="13">
        <v>95.95</v>
      </c>
      <c r="G1910" s="13">
        <v>96.48</v>
      </c>
      <c r="H1910" s="14">
        <v>119.73</v>
      </c>
      <c r="I1910" s="13">
        <v>141.55000000000001</v>
      </c>
      <c r="J1910" s="13">
        <v>457.05</v>
      </c>
      <c r="K1910" s="13">
        <v>87.02</v>
      </c>
      <c r="L1910" s="13">
        <v>104.14</v>
      </c>
      <c r="M1910" s="13">
        <v>104.86</v>
      </c>
      <c r="N1910" s="13">
        <v>102.88</v>
      </c>
      <c r="O1910" s="13">
        <v>133.63</v>
      </c>
      <c r="P1910" s="13">
        <v>94.25</v>
      </c>
      <c r="Q1910" s="13">
        <v>119.58</v>
      </c>
      <c r="R1910" s="13">
        <v>102.54</v>
      </c>
      <c r="S1910" s="13">
        <v>83.53</v>
      </c>
      <c r="T1910" s="13">
        <v>114.88</v>
      </c>
      <c r="U1910" s="13">
        <v>119.93</v>
      </c>
    </row>
    <row r="1911" spans="3:21" x14ac:dyDescent="0.25">
      <c r="C1911" s="12">
        <f t="shared" si="29"/>
        <v>45869</v>
      </c>
      <c r="F1911" s="13">
        <v>97.76</v>
      </c>
      <c r="G1911" s="13">
        <v>99.84</v>
      </c>
      <c r="H1911" s="14">
        <v>122.53</v>
      </c>
      <c r="I1911" s="13">
        <v>145.57</v>
      </c>
      <c r="J1911" s="13">
        <v>465.69</v>
      </c>
      <c r="K1911" s="13">
        <v>86.49</v>
      </c>
      <c r="L1911" s="13">
        <v>103.31</v>
      </c>
      <c r="M1911" s="13">
        <v>104.1</v>
      </c>
      <c r="N1911" s="13">
        <v>103.17</v>
      </c>
      <c r="O1911" s="13">
        <v>132.68</v>
      </c>
      <c r="P1911" s="13">
        <v>92.95</v>
      </c>
      <c r="Q1911" s="13">
        <v>119.41</v>
      </c>
      <c r="R1911" s="13">
        <v>101.72</v>
      </c>
      <c r="S1911" s="13">
        <v>84.07</v>
      </c>
      <c r="T1911" s="13">
        <v>114.54</v>
      </c>
      <c r="U1911" s="13">
        <v>121.08</v>
      </c>
    </row>
    <row r="1912" spans="3:21" x14ac:dyDescent="0.25">
      <c r="C1912" s="12">
        <f t="shared" si="29"/>
        <v>45870</v>
      </c>
      <c r="F1912" s="13">
        <v>94.81</v>
      </c>
      <c r="G1912" s="13">
        <v>99.47</v>
      </c>
      <c r="H1912" s="14">
        <v>122.4</v>
      </c>
      <c r="I1912" s="13">
        <v>145.77000000000001</v>
      </c>
      <c r="J1912" s="13">
        <v>463.51</v>
      </c>
      <c r="K1912" s="13">
        <v>86.15</v>
      </c>
      <c r="L1912" s="13">
        <v>103.65</v>
      </c>
      <c r="M1912" s="13">
        <v>103.46</v>
      </c>
      <c r="N1912" s="13">
        <v>102.92</v>
      </c>
      <c r="O1912" s="13">
        <v>130.34</v>
      </c>
      <c r="P1912" s="13">
        <v>92.71</v>
      </c>
      <c r="Q1912" s="13">
        <v>119.87</v>
      </c>
      <c r="R1912" s="13">
        <v>101.09</v>
      </c>
      <c r="S1912" s="13">
        <v>83.79</v>
      </c>
      <c r="T1912" s="13">
        <v>114.88</v>
      </c>
      <c r="U1912" s="13">
        <v>119.65</v>
      </c>
    </row>
    <row r="1913" spans="3:21" x14ac:dyDescent="0.25">
      <c r="C1913" s="12">
        <f t="shared" si="29"/>
        <v>45873</v>
      </c>
      <c r="F1913" s="13">
        <v>99.74</v>
      </c>
      <c r="G1913" s="13">
        <v>103.08</v>
      </c>
      <c r="H1913" s="14">
        <v>123.8</v>
      </c>
      <c r="I1913" s="13">
        <v>147.78</v>
      </c>
      <c r="J1913" s="13">
        <v>472.62</v>
      </c>
      <c r="K1913" s="13">
        <v>84.77</v>
      </c>
      <c r="L1913" s="13">
        <v>103.02</v>
      </c>
      <c r="M1913" s="13">
        <v>103.45</v>
      </c>
      <c r="N1913" s="13">
        <v>103.58</v>
      </c>
      <c r="O1913" s="13">
        <v>129.83000000000001</v>
      </c>
      <c r="P1913" s="13">
        <v>91.83</v>
      </c>
      <c r="Q1913" s="13">
        <v>118.99</v>
      </c>
      <c r="R1913" s="13">
        <v>100.82</v>
      </c>
      <c r="S1913" s="13">
        <v>84.23</v>
      </c>
      <c r="T1913" s="13">
        <v>115.19</v>
      </c>
      <c r="U1913" s="13">
        <v>121.43</v>
      </c>
    </row>
    <row r="1914" spans="3:21" x14ac:dyDescent="0.25">
      <c r="C1914" s="12">
        <f t="shared" si="29"/>
        <v>45874</v>
      </c>
      <c r="F1914" s="13">
        <v>100.34</v>
      </c>
      <c r="G1914" s="13">
        <v>104.17</v>
      </c>
      <c r="H1914" s="14">
        <v>123.47</v>
      </c>
      <c r="I1914" s="13">
        <v>147.62</v>
      </c>
      <c r="J1914" s="13">
        <v>469.42</v>
      </c>
      <c r="K1914" s="13">
        <v>84.34</v>
      </c>
      <c r="L1914" s="13">
        <v>102.5</v>
      </c>
      <c r="M1914" s="13">
        <v>103.11</v>
      </c>
      <c r="N1914" s="13">
        <v>101.97</v>
      </c>
      <c r="O1914" s="13">
        <v>129.88999999999999</v>
      </c>
      <c r="P1914" s="13">
        <v>91.43</v>
      </c>
      <c r="Q1914" s="13">
        <v>118.35</v>
      </c>
      <c r="R1914" s="13">
        <v>100.57</v>
      </c>
      <c r="S1914" s="13">
        <v>84.95</v>
      </c>
      <c r="T1914" s="13">
        <v>115.5</v>
      </c>
      <c r="U1914" s="13">
        <v>121.38</v>
      </c>
    </row>
    <row r="1915" spans="3:21" x14ac:dyDescent="0.25">
      <c r="C1915" s="12">
        <f t="shared" si="29"/>
        <v>45875</v>
      </c>
      <c r="F1915" s="13">
        <v>99.78</v>
      </c>
      <c r="G1915" s="13">
        <v>103.65</v>
      </c>
      <c r="H1915" s="14">
        <v>124.45</v>
      </c>
      <c r="I1915" s="13">
        <v>149.1</v>
      </c>
      <c r="J1915" s="13">
        <v>479.06</v>
      </c>
      <c r="K1915" s="13">
        <v>84.72</v>
      </c>
      <c r="L1915" s="13">
        <v>103.65</v>
      </c>
      <c r="M1915" s="13">
        <v>103.69</v>
      </c>
      <c r="N1915" s="13">
        <v>102.74</v>
      </c>
      <c r="O1915" s="13">
        <v>129.65</v>
      </c>
      <c r="P1915" s="13">
        <v>91.68</v>
      </c>
      <c r="Q1915" s="13">
        <v>118.9</v>
      </c>
      <c r="R1915" s="13">
        <v>100.11</v>
      </c>
      <c r="S1915" s="13">
        <v>84.1</v>
      </c>
      <c r="T1915" s="13">
        <v>114.37</v>
      </c>
      <c r="U1915" s="13">
        <v>120.88</v>
      </c>
    </row>
    <row r="1916" spans="3:21" x14ac:dyDescent="0.25">
      <c r="C1916" s="12">
        <f t="shared" si="29"/>
        <v>45876</v>
      </c>
      <c r="F1916" s="13">
        <v>99.51</v>
      </c>
      <c r="G1916" s="13">
        <v>103.35</v>
      </c>
      <c r="H1916" s="14">
        <v>124.55</v>
      </c>
      <c r="I1916" s="13">
        <v>148.54</v>
      </c>
      <c r="J1916" s="13">
        <v>474.21</v>
      </c>
      <c r="K1916" s="13">
        <v>85.17</v>
      </c>
      <c r="L1916" s="13">
        <v>103.66</v>
      </c>
      <c r="M1916" s="13">
        <v>103.85</v>
      </c>
      <c r="N1916" s="13">
        <v>102.83</v>
      </c>
      <c r="O1916" s="13">
        <v>129.32</v>
      </c>
      <c r="P1916" s="13">
        <v>92.47</v>
      </c>
      <c r="Q1916" s="13">
        <v>119.12</v>
      </c>
      <c r="R1916" s="13">
        <v>100.15</v>
      </c>
      <c r="S1916" s="13">
        <v>84.89</v>
      </c>
      <c r="T1916" s="13">
        <v>114.02</v>
      </c>
      <c r="U1916" s="13">
        <v>122.05</v>
      </c>
    </row>
    <row r="1917" spans="3:21" x14ac:dyDescent="0.25">
      <c r="C1917" s="12">
        <f t="shared" si="29"/>
        <v>45877</v>
      </c>
      <c r="F1917" s="13">
        <v>99.04</v>
      </c>
      <c r="G1917" s="13">
        <v>103.49</v>
      </c>
      <c r="H1917" s="14">
        <v>125.53</v>
      </c>
      <c r="I1917" s="13">
        <v>149.56</v>
      </c>
      <c r="J1917" s="13">
        <v>470.96</v>
      </c>
      <c r="K1917" s="13">
        <v>85.19</v>
      </c>
      <c r="L1917" s="13">
        <v>102.87</v>
      </c>
      <c r="M1917" s="13">
        <v>103.95</v>
      </c>
      <c r="N1917" s="13">
        <v>101.76</v>
      </c>
      <c r="O1917" s="13">
        <v>130.66</v>
      </c>
      <c r="P1917" s="13">
        <v>92.44</v>
      </c>
      <c r="Q1917" s="13">
        <v>119.5</v>
      </c>
      <c r="R1917" s="13">
        <v>99.84</v>
      </c>
      <c r="S1917" s="13">
        <v>85.44</v>
      </c>
      <c r="T1917" s="13">
        <v>113.84</v>
      </c>
      <c r="U1917" s="13">
        <v>121.65</v>
      </c>
    </row>
    <row r="1918" spans="3:21" x14ac:dyDescent="0.25">
      <c r="C1918" s="12">
        <f t="shared" si="29"/>
        <v>45880</v>
      </c>
      <c r="F1918" s="13">
        <v>99.89</v>
      </c>
      <c r="G1918" s="13">
        <v>104.49</v>
      </c>
      <c r="H1918" s="14">
        <v>126.53</v>
      </c>
      <c r="I1918" s="13">
        <v>151.83000000000001</v>
      </c>
      <c r="J1918" s="13">
        <v>472.74</v>
      </c>
      <c r="K1918" s="13">
        <v>85.09</v>
      </c>
      <c r="L1918" s="13">
        <v>102.07</v>
      </c>
      <c r="M1918" s="13">
        <v>103.93</v>
      </c>
      <c r="N1918" s="13">
        <v>101.16</v>
      </c>
      <c r="O1918" s="13">
        <v>130.57</v>
      </c>
      <c r="P1918" s="13">
        <v>91.87</v>
      </c>
      <c r="Q1918" s="13">
        <v>119.41</v>
      </c>
      <c r="R1918" s="13">
        <v>99.82</v>
      </c>
      <c r="S1918" s="13">
        <v>85.76</v>
      </c>
      <c r="T1918" s="13">
        <v>113.38</v>
      </c>
      <c r="U1918" s="13">
        <v>121.55</v>
      </c>
    </row>
    <row r="1919" spans="3:21" x14ac:dyDescent="0.25">
      <c r="C1919" s="12">
        <f t="shared" si="29"/>
        <v>45881</v>
      </c>
      <c r="F1919" s="13">
        <v>100.81</v>
      </c>
      <c r="G1919" s="13">
        <v>104</v>
      </c>
      <c r="H1919" s="14">
        <v>125.65</v>
      </c>
      <c r="I1919" s="13">
        <v>151.22999999999999</v>
      </c>
      <c r="J1919" s="13">
        <v>467.18</v>
      </c>
      <c r="K1919" s="13">
        <v>85.55</v>
      </c>
      <c r="L1919" s="13">
        <v>101.75</v>
      </c>
      <c r="M1919" s="13">
        <v>104.18</v>
      </c>
      <c r="N1919" s="13">
        <v>101.78</v>
      </c>
      <c r="O1919" s="13">
        <v>131.22</v>
      </c>
      <c r="P1919" s="13">
        <v>91.88</v>
      </c>
      <c r="Q1919" s="13">
        <v>117.34</v>
      </c>
      <c r="R1919" s="13">
        <v>99.87</v>
      </c>
      <c r="S1919" s="13">
        <v>84.56</v>
      </c>
      <c r="T1919" s="13">
        <v>113.09</v>
      </c>
      <c r="U1919" s="13">
        <v>120.06</v>
      </c>
    </row>
    <row r="1920" spans="3:21" x14ac:dyDescent="0.25">
      <c r="C1920" s="12">
        <f t="shared" si="29"/>
        <v>45882</v>
      </c>
      <c r="F1920" s="13">
        <v>99.97</v>
      </c>
      <c r="G1920" s="13">
        <v>100.63</v>
      </c>
      <c r="H1920" s="14">
        <v>122.04</v>
      </c>
      <c r="I1920" s="13">
        <v>146.72999999999999</v>
      </c>
      <c r="J1920" s="13">
        <v>450.63</v>
      </c>
      <c r="K1920" s="13">
        <v>85.98</v>
      </c>
      <c r="L1920" s="13">
        <v>101.7</v>
      </c>
      <c r="M1920" s="13">
        <v>104.9</v>
      </c>
      <c r="N1920" s="13">
        <v>102.99</v>
      </c>
      <c r="O1920" s="13">
        <v>129.9</v>
      </c>
      <c r="P1920" s="13">
        <v>90.69</v>
      </c>
      <c r="Q1920" s="13">
        <v>115.35</v>
      </c>
      <c r="R1920" s="13">
        <v>99.5</v>
      </c>
      <c r="S1920" s="13">
        <v>84.29</v>
      </c>
      <c r="T1920" s="13">
        <v>112.43</v>
      </c>
      <c r="U1920" s="13">
        <v>120.07</v>
      </c>
    </row>
    <row r="1921" spans="3:21" x14ac:dyDescent="0.25">
      <c r="C1921" s="12">
        <f t="shared" si="29"/>
        <v>45883</v>
      </c>
      <c r="F1921" s="13">
        <v>101.62</v>
      </c>
      <c r="G1921" s="13">
        <v>100.73</v>
      </c>
      <c r="H1921" s="14">
        <v>122.43</v>
      </c>
      <c r="I1921" s="13">
        <v>146.91</v>
      </c>
      <c r="J1921" s="13">
        <v>446.76</v>
      </c>
      <c r="K1921" s="13">
        <v>85.51</v>
      </c>
      <c r="L1921" s="13">
        <v>100.77</v>
      </c>
      <c r="M1921" s="13">
        <v>105.15</v>
      </c>
      <c r="N1921" s="13">
        <v>102.47</v>
      </c>
      <c r="O1921" s="13">
        <v>129.93</v>
      </c>
      <c r="P1921" s="13">
        <v>89.92</v>
      </c>
      <c r="Q1921" s="13">
        <v>116.55</v>
      </c>
      <c r="R1921" s="13">
        <v>98.76</v>
      </c>
      <c r="S1921" s="13">
        <v>84.63</v>
      </c>
      <c r="T1921" s="13">
        <v>112.05</v>
      </c>
      <c r="U1921" s="13">
        <v>120.27</v>
      </c>
    </row>
    <row r="1922" spans="3:21" x14ac:dyDescent="0.25">
      <c r="C1922" s="12">
        <f t="shared" si="29"/>
        <v>45884</v>
      </c>
      <c r="F1922" s="13">
        <v>100.41</v>
      </c>
      <c r="G1922" s="13">
        <v>98.99</v>
      </c>
      <c r="H1922" s="14">
        <v>121.43</v>
      </c>
      <c r="I1922" s="13">
        <v>145.25</v>
      </c>
      <c r="J1922" s="13">
        <v>438.01</v>
      </c>
      <c r="K1922" s="13">
        <v>85.37</v>
      </c>
      <c r="L1922" s="13">
        <v>101.35</v>
      </c>
      <c r="M1922" s="13">
        <v>105.81</v>
      </c>
      <c r="N1922" s="13">
        <v>103.73</v>
      </c>
      <c r="O1922" s="13">
        <v>127.64</v>
      </c>
      <c r="P1922" s="13">
        <v>89.68</v>
      </c>
      <c r="Q1922" s="13">
        <v>117.12</v>
      </c>
      <c r="R1922" s="13">
        <v>99.03</v>
      </c>
      <c r="S1922" s="13">
        <v>84.87</v>
      </c>
      <c r="T1922" s="13">
        <v>113.17</v>
      </c>
      <c r="U1922" s="13">
        <v>122.11</v>
      </c>
    </row>
    <row r="1923" spans="3:21" x14ac:dyDescent="0.25">
      <c r="C1923" s="12">
        <f t="shared" si="29"/>
        <v>45887</v>
      </c>
      <c r="F1923" s="13">
        <v>100.28</v>
      </c>
      <c r="G1923" s="13">
        <v>98.39</v>
      </c>
      <c r="H1923" s="14">
        <v>120.8</v>
      </c>
      <c r="I1923" s="13">
        <v>144.15</v>
      </c>
      <c r="J1923" s="13">
        <v>437.33</v>
      </c>
      <c r="K1923" s="13">
        <v>85.23</v>
      </c>
      <c r="L1923" s="13">
        <v>100.58</v>
      </c>
      <c r="M1923" s="13">
        <v>105.54</v>
      </c>
      <c r="N1923" s="13">
        <v>103.76</v>
      </c>
      <c r="O1923" s="13">
        <v>127.75</v>
      </c>
      <c r="P1923" s="13">
        <v>89.36</v>
      </c>
      <c r="Q1923" s="13">
        <v>116.98</v>
      </c>
      <c r="R1923" s="13">
        <v>99.13</v>
      </c>
      <c r="S1923" s="13">
        <v>85.28</v>
      </c>
      <c r="T1923" s="13">
        <v>113.03</v>
      </c>
      <c r="U1923" s="13">
        <v>122.97</v>
      </c>
    </row>
    <row r="1924" spans="3:21" x14ac:dyDescent="0.25">
      <c r="C1924" s="12">
        <f t="shared" si="29"/>
        <v>45888</v>
      </c>
      <c r="F1924" s="13">
        <v>94.13</v>
      </c>
      <c r="G1924" s="13">
        <v>93.06</v>
      </c>
      <c r="H1924" s="14">
        <v>118.31</v>
      </c>
      <c r="I1924" s="13">
        <v>142.22999999999999</v>
      </c>
      <c r="J1924" s="13">
        <v>416.67</v>
      </c>
      <c r="K1924" s="13">
        <v>86.09</v>
      </c>
      <c r="L1924" s="13">
        <v>102.1</v>
      </c>
      <c r="M1924" s="13">
        <v>107.28</v>
      </c>
      <c r="N1924" s="13">
        <v>104.49</v>
      </c>
      <c r="O1924" s="13">
        <v>126.58</v>
      </c>
      <c r="P1924" s="13">
        <v>89.58</v>
      </c>
      <c r="Q1924" s="13">
        <v>117.17</v>
      </c>
      <c r="R1924" s="13">
        <v>98.92</v>
      </c>
      <c r="S1924" s="13">
        <v>83.5</v>
      </c>
      <c r="T1924" s="13">
        <v>112.86</v>
      </c>
      <c r="U1924" s="13">
        <v>119.95</v>
      </c>
    </row>
    <row r="1925" spans="3:21" x14ac:dyDescent="0.25">
      <c r="C1925" s="12">
        <f t="shared" si="29"/>
        <v>45889</v>
      </c>
      <c r="F1925" s="13">
        <v>94.6</v>
      </c>
      <c r="G1925" s="13">
        <v>94.46</v>
      </c>
      <c r="H1925" s="14">
        <v>120.46</v>
      </c>
      <c r="I1925" s="13">
        <v>144.12</v>
      </c>
      <c r="J1925" s="13">
        <v>421.67</v>
      </c>
      <c r="K1925" s="13">
        <v>86.01</v>
      </c>
      <c r="L1925" s="13">
        <v>101.8</v>
      </c>
      <c r="M1925" s="13">
        <v>107.34</v>
      </c>
      <c r="N1925" s="13">
        <v>104.08</v>
      </c>
      <c r="O1925" s="13">
        <v>126.81</v>
      </c>
      <c r="P1925" s="13">
        <v>89.32</v>
      </c>
      <c r="Q1925" s="13">
        <v>117.41</v>
      </c>
      <c r="R1925" s="13">
        <v>99.23</v>
      </c>
      <c r="S1925" s="13">
        <v>83.61</v>
      </c>
      <c r="T1925" s="13">
        <v>113.11</v>
      </c>
      <c r="U1925" s="13">
        <v>119.89</v>
      </c>
    </row>
    <row r="1926" spans="3:21" x14ac:dyDescent="0.25">
      <c r="C1926" s="12">
        <f t="shared" si="29"/>
        <v>45890</v>
      </c>
      <c r="F1926" s="13">
        <v>95.28</v>
      </c>
      <c r="G1926" s="13">
        <v>95.61</v>
      </c>
      <c r="H1926" s="14">
        <v>121.39</v>
      </c>
      <c r="I1926" s="13">
        <v>145.55000000000001</v>
      </c>
      <c r="J1926" s="13">
        <v>426.86</v>
      </c>
      <c r="K1926" s="13">
        <v>86.33</v>
      </c>
      <c r="L1926" s="13">
        <v>101.66</v>
      </c>
      <c r="M1926" s="13">
        <v>106.14</v>
      </c>
      <c r="N1926" s="13">
        <v>103.8</v>
      </c>
      <c r="O1926" s="13">
        <v>126.81</v>
      </c>
      <c r="P1926" s="13">
        <v>89.21</v>
      </c>
      <c r="Q1926" s="13">
        <v>116.42</v>
      </c>
      <c r="R1926" s="13">
        <v>99.47</v>
      </c>
      <c r="S1926" s="13">
        <v>83.17</v>
      </c>
      <c r="T1926" s="13">
        <v>113.48</v>
      </c>
      <c r="U1926" s="13">
        <v>119.29</v>
      </c>
    </row>
    <row r="1927" spans="3:21" x14ac:dyDescent="0.25">
      <c r="C1927" s="12">
        <f t="shared" si="29"/>
        <v>45891</v>
      </c>
      <c r="F1927" s="13">
        <v>97.09</v>
      </c>
      <c r="G1927" s="13">
        <v>95.16</v>
      </c>
      <c r="H1927" s="14">
        <v>119.85</v>
      </c>
      <c r="I1927" s="13">
        <v>142.44</v>
      </c>
      <c r="J1927" s="13">
        <v>424.33</v>
      </c>
      <c r="K1927" s="13">
        <v>86.77</v>
      </c>
      <c r="L1927" s="13">
        <v>101.24</v>
      </c>
      <c r="M1927" s="13">
        <v>106.44</v>
      </c>
      <c r="N1927" s="13">
        <v>103.94</v>
      </c>
      <c r="O1927" s="13">
        <v>125.62</v>
      </c>
      <c r="P1927" s="13">
        <v>88.74</v>
      </c>
      <c r="Q1927" s="13">
        <v>114.5</v>
      </c>
      <c r="R1927" s="13">
        <v>99.3</v>
      </c>
      <c r="S1927" s="13">
        <v>83.52</v>
      </c>
      <c r="T1927" s="13">
        <v>112.51</v>
      </c>
      <c r="U1927" s="13">
        <v>119.81</v>
      </c>
    </row>
    <row r="1928" spans="3:21" x14ac:dyDescent="0.25">
      <c r="C1928" s="12">
        <f t="shared" ref="C1928:C1991" si="30">WORKDAY(C1927,1,$D$5:$D$90)</f>
        <v>45894</v>
      </c>
      <c r="F1928" s="13">
        <v>98.4</v>
      </c>
      <c r="G1928" s="13">
        <v>96.16</v>
      </c>
      <c r="H1928" s="14">
        <v>121.27</v>
      </c>
      <c r="I1928" s="13">
        <v>143.46</v>
      </c>
      <c r="J1928" s="13">
        <v>426.13</v>
      </c>
      <c r="K1928" s="13">
        <v>87</v>
      </c>
      <c r="L1928" s="13">
        <v>101.38</v>
      </c>
      <c r="M1928" s="13">
        <v>106.21</v>
      </c>
      <c r="N1928" s="13">
        <v>103.9</v>
      </c>
      <c r="O1928" s="13">
        <v>126.17</v>
      </c>
      <c r="P1928" s="13">
        <v>88.73</v>
      </c>
      <c r="Q1928" s="13">
        <v>114.66</v>
      </c>
      <c r="R1928" s="13">
        <v>99.05</v>
      </c>
      <c r="S1928" s="13">
        <v>83.53</v>
      </c>
      <c r="T1928" s="13">
        <v>112.56</v>
      </c>
      <c r="U1928" s="13">
        <v>120.01</v>
      </c>
    </row>
    <row r="1929" spans="3:21" x14ac:dyDescent="0.25">
      <c r="C1929" s="12">
        <f t="shared" si="30"/>
        <v>45895</v>
      </c>
      <c r="F1929" s="13">
        <v>101.47</v>
      </c>
      <c r="G1929" s="13">
        <v>98.95</v>
      </c>
      <c r="H1929" s="14">
        <v>124.19</v>
      </c>
      <c r="I1929" s="13">
        <v>145.94999999999999</v>
      </c>
      <c r="J1929" s="13">
        <v>439.76</v>
      </c>
      <c r="K1929" s="13">
        <v>87.53</v>
      </c>
      <c r="L1929" s="13">
        <v>99.97</v>
      </c>
      <c r="M1929" s="13">
        <v>106.94</v>
      </c>
      <c r="N1929" s="13">
        <v>103.68</v>
      </c>
      <c r="O1929" s="13">
        <v>126.82</v>
      </c>
      <c r="P1929" s="13">
        <v>88.46</v>
      </c>
      <c r="Q1929" s="13">
        <v>114.68</v>
      </c>
      <c r="R1929" s="13">
        <v>99.08</v>
      </c>
      <c r="S1929" s="13">
        <v>83.12</v>
      </c>
      <c r="T1929" s="13">
        <v>112.18</v>
      </c>
      <c r="U1929" s="13">
        <v>120.7</v>
      </c>
    </row>
    <row r="1930" spans="3:21" x14ac:dyDescent="0.25">
      <c r="C1930" s="12">
        <f t="shared" si="30"/>
        <v>45896</v>
      </c>
      <c r="F1930" s="13">
        <v>100.31</v>
      </c>
      <c r="G1930" s="13">
        <v>97.51</v>
      </c>
      <c r="H1930" s="14">
        <v>123.96</v>
      </c>
      <c r="I1930" s="13">
        <v>144.16</v>
      </c>
      <c r="J1930" s="13">
        <v>432.84</v>
      </c>
      <c r="K1930" s="13">
        <v>87.9</v>
      </c>
      <c r="L1930" s="13">
        <v>100.04</v>
      </c>
      <c r="M1930" s="13">
        <v>107.5</v>
      </c>
      <c r="N1930" s="13">
        <v>104</v>
      </c>
      <c r="O1930" s="13">
        <v>127.25</v>
      </c>
      <c r="P1930" s="13">
        <v>88.2</v>
      </c>
      <c r="Q1930" s="13">
        <v>113.89</v>
      </c>
      <c r="R1930" s="13">
        <v>99.11</v>
      </c>
      <c r="S1930" s="13">
        <v>81.89</v>
      </c>
      <c r="T1930" s="13">
        <v>112.26</v>
      </c>
      <c r="U1930" s="13">
        <v>120.65</v>
      </c>
    </row>
    <row r="1931" spans="3:21" x14ac:dyDescent="0.25">
      <c r="C1931" s="12">
        <f t="shared" si="30"/>
        <v>45897</v>
      </c>
      <c r="F1931" s="13">
        <v>102.65</v>
      </c>
      <c r="G1931" s="13">
        <v>98.95</v>
      </c>
      <c r="H1931" s="14">
        <v>125.13</v>
      </c>
      <c r="I1931" s="13">
        <v>145.19</v>
      </c>
      <c r="J1931" s="13">
        <v>445.99</v>
      </c>
      <c r="K1931" s="13">
        <v>88.24</v>
      </c>
      <c r="L1931" s="13">
        <v>99.76</v>
      </c>
      <c r="M1931" s="13">
        <v>107.21</v>
      </c>
      <c r="N1931" s="13">
        <v>103.72</v>
      </c>
      <c r="O1931" s="13">
        <v>127.93</v>
      </c>
      <c r="P1931" s="13">
        <v>88.36</v>
      </c>
      <c r="Q1931" s="13">
        <v>114.21</v>
      </c>
      <c r="R1931" s="13">
        <v>99.48</v>
      </c>
      <c r="S1931" s="13">
        <v>81.59</v>
      </c>
      <c r="T1931" s="13">
        <v>113.12</v>
      </c>
      <c r="U1931" s="13">
        <v>120.92</v>
      </c>
    </row>
    <row r="1932" spans="3:21" x14ac:dyDescent="0.25">
      <c r="C1932" s="12">
        <f t="shared" si="30"/>
        <v>45898</v>
      </c>
      <c r="F1932" s="13">
        <v>99.99</v>
      </c>
      <c r="G1932" s="13">
        <v>96.03</v>
      </c>
      <c r="H1932" s="14">
        <v>124.04</v>
      </c>
      <c r="I1932" s="13">
        <v>143.65</v>
      </c>
      <c r="J1932" s="13">
        <v>433.71</v>
      </c>
      <c r="K1932" s="13">
        <v>88.7</v>
      </c>
      <c r="L1932" s="13">
        <v>99.68</v>
      </c>
      <c r="M1932" s="13">
        <v>107.69</v>
      </c>
      <c r="N1932" s="13">
        <v>103.67</v>
      </c>
      <c r="O1932" s="13">
        <v>127.31</v>
      </c>
      <c r="P1932" s="13">
        <v>88.2</v>
      </c>
      <c r="Q1932" s="13">
        <v>114.37</v>
      </c>
      <c r="R1932" s="13">
        <v>99.48</v>
      </c>
      <c r="S1932" s="13">
        <v>81.599999999999994</v>
      </c>
      <c r="T1932" s="13">
        <v>112.63</v>
      </c>
      <c r="U1932" s="13">
        <v>121.55</v>
      </c>
    </row>
    <row r="1933" spans="3:21" x14ac:dyDescent="0.25">
      <c r="C1933" s="12">
        <f t="shared" si="30"/>
        <v>45902</v>
      </c>
      <c r="F1933" s="13">
        <v>99.49</v>
      </c>
      <c r="G1933" s="13">
        <v>95.64</v>
      </c>
      <c r="H1933" s="14">
        <v>123.84</v>
      </c>
      <c r="I1933" s="13">
        <v>143.4</v>
      </c>
      <c r="J1933" s="13">
        <v>431.2</v>
      </c>
      <c r="K1933" s="13">
        <v>88.53</v>
      </c>
      <c r="L1933" s="13">
        <v>98.97</v>
      </c>
      <c r="M1933" s="13">
        <v>108.2</v>
      </c>
      <c r="N1933" s="13">
        <v>104.09</v>
      </c>
      <c r="O1933" s="13">
        <v>127.66</v>
      </c>
      <c r="P1933" s="13">
        <v>87.4</v>
      </c>
      <c r="Q1933" s="13">
        <v>114.7</v>
      </c>
      <c r="R1933" s="13">
        <v>98.4</v>
      </c>
      <c r="S1933" s="13">
        <v>81.52</v>
      </c>
      <c r="T1933" s="13">
        <v>113.35</v>
      </c>
      <c r="U1933" s="13">
        <v>121.06</v>
      </c>
    </row>
    <row r="1934" spans="3:21" x14ac:dyDescent="0.25">
      <c r="C1934" s="12">
        <f t="shared" si="30"/>
        <v>45903</v>
      </c>
      <c r="F1934" s="13">
        <v>99.53</v>
      </c>
      <c r="G1934" s="13">
        <v>96.24</v>
      </c>
      <c r="H1934" s="14">
        <v>123.47</v>
      </c>
      <c r="I1934" s="13">
        <v>143.51</v>
      </c>
      <c r="J1934" s="13">
        <v>429.24</v>
      </c>
      <c r="K1934" s="13">
        <v>88.9</v>
      </c>
      <c r="L1934" s="13">
        <v>99.97</v>
      </c>
      <c r="M1934" s="13">
        <v>108.44</v>
      </c>
      <c r="N1934" s="13">
        <v>104.66</v>
      </c>
      <c r="O1934" s="13">
        <v>126.93</v>
      </c>
      <c r="P1934" s="13">
        <v>86.99</v>
      </c>
      <c r="Q1934" s="13">
        <v>114.97</v>
      </c>
      <c r="R1934" s="13">
        <v>97.89</v>
      </c>
      <c r="S1934" s="13">
        <v>81.12</v>
      </c>
      <c r="T1934" s="13">
        <v>114.45</v>
      </c>
      <c r="U1934" s="13">
        <v>120.32</v>
      </c>
    </row>
    <row r="1935" spans="3:21" x14ac:dyDescent="0.25">
      <c r="C1935" s="12">
        <f t="shared" si="30"/>
        <v>45904</v>
      </c>
      <c r="F1935" s="13">
        <v>99.38</v>
      </c>
      <c r="G1935" s="13">
        <v>96.56</v>
      </c>
      <c r="H1935" s="14">
        <v>123.5</v>
      </c>
      <c r="I1935" s="13">
        <v>144.65</v>
      </c>
      <c r="J1935" s="13">
        <v>428.27</v>
      </c>
      <c r="K1935" s="13">
        <v>89.24</v>
      </c>
      <c r="L1935" s="13">
        <v>100.38</v>
      </c>
      <c r="M1935" s="13">
        <v>109.1</v>
      </c>
      <c r="N1935" s="13">
        <v>105.62</v>
      </c>
      <c r="O1935" s="13">
        <v>126.34</v>
      </c>
      <c r="P1935" s="13">
        <v>87.08</v>
      </c>
      <c r="Q1935" s="13">
        <v>114.43</v>
      </c>
      <c r="R1935" s="13">
        <v>97.83</v>
      </c>
      <c r="S1935" s="13">
        <v>79.81</v>
      </c>
      <c r="T1935" s="13">
        <v>114.16</v>
      </c>
      <c r="U1935" s="13">
        <v>119.06</v>
      </c>
    </row>
    <row r="1936" spans="3:21" x14ac:dyDescent="0.25">
      <c r="C1936" s="12">
        <f t="shared" si="30"/>
        <v>45905</v>
      </c>
      <c r="F1936" s="13">
        <v>100.71</v>
      </c>
      <c r="G1936" s="13">
        <v>96.32</v>
      </c>
      <c r="H1936" s="14">
        <v>122.79</v>
      </c>
      <c r="I1936" s="13">
        <v>143.38</v>
      </c>
      <c r="J1936" s="13">
        <v>423.07</v>
      </c>
      <c r="K1936" s="13">
        <v>89.32</v>
      </c>
      <c r="L1936" s="13">
        <v>100.29</v>
      </c>
      <c r="M1936" s="13">
        <v>109.07</v>
      </c>
      <c r="N1936" s="13">
        <v>105.26</v>
      </c>
      <c r="O1936" s="13">
        <v>123.88</v>
      </c>
      <c r="P1936" s="13">
        <v>86.94</v>
      </c>
      <c r="Q1936" s="13">
        <v>113.52</v>
      </c>
      <c r="R1936" s="13">
        <v>97.32</v>
      </c>
      <c r="S1936" s="13">
        <v>80.84</v>
      </c>
      <c r="T1936" s="13">
        <v>115.49</v>
      </c>
      <c r="U1936" s="13">
        <v>120.56</v>
      </c>
    </row>
    <row r="1937" spans="3:21" x14ac:dyDescent="0.25">
      <c r="C1937" s="12">
        <f t="shared" si="30"/>
        <v>45908</v>
      </c>
      <c r="F1937" s="13">
        <v>103.09</v>
      </c>
      <c r="G1937" s="13">
        <v>98.59</v>
      </c>
      <c r="H1937" s="14">
        <v>125.18</v>
      </c>
      <c r="I1937" s="13">
        <v>145.75</v>
      </c>
      <c r="J1937" s="13">
        <v>436.46</v>
      </c>
      <c r="K1937" s="13">
        <v>89.39</v>
      </c>
      <c r="L1937" s="13">
        <v>100.41</v>
      </c>
      <c r="M1937" s="13">
        <v>109.1</v>
      </c>
      <c r="N1937" s="13">
        <v>105.69</v>
      </c>
      <c r="O1937" s="13">
        <v>123.55</v>
      </c>
      <c r="P1937" s="13">
        <v>86.27</v>
      </c>
      <c r="Q1937" s="13">
        <v>113.62</v>
      </c>
      <c r="R1937" s="13">
        <v>97.83</v>
      </c>
      <c r="S1937" s="13">
        <v>80.45</v>
      </c>
      <c r="T1937" s="13">
        <v>114.92</v>
      </c>
      <c r="U1937" s="13">
        <v>121.02</v>
      </c>
    </row>
    <row r="1938" spans="3:21" x14ac:dyDescent="0.25">
      <c r="C1938" s="12">
        <f t="shared" si="30"/>
        <v>45909</v>
      </c>
      <c r="F1938" s="13">
        <v>104.2</v>
      </c>
      <c r="G1938" s="13">
        <v>99.59</v>
      </c>
      <c r="H1938" s="14">
        <v>127.01</v>
      </c>
      <c r="I1938" s="13">
        <v>147.16999999999999</v>
      </c>
      <c r="J1938" s="13">
        <v>445.97</v>
      </c>
      <c r="K1938" s="13">
        <v>89.71</v>
      </c>
      <c r="L1938" s="13">
        <v>100.52</v>
      </c>
      <c r="M1938" s="13">
        <v>109.6</v>
      </c>
      <c r="N1938" s="13">
        <v>106.36</v>
      </c>
      <c r="O1938" s="13">
        <v>125.02</v>
      </c>
      <c r="P1938" s="13">
        <v>85.51</v>
      </c>
      <c r="Q1938" s="13">
        <v>114.88</v>
      </c>
      <c r="R1938" s="13">
        <v>97.36</v>
      </c>
      <c r="S1938" s="13">
        <v>80.83</v>
      </c>
      <c r="T1938" s="13">
        <v>115.23</v>
      </c>
      <c r="U1938" s="13">
        <v>121.89</v>
      </c>
    </row>
    <row r="1939" spans="3:21" x14ac:dyDescent="0.25">
      <c r="C1939" s="12">
        <f t="shared" si="30"/>
        <v>45910</v>
      </c>
      <c r="F1939" s="13">
        <v>106.92</v>
      </c>
      <c r="G1939" s="13">
        <v>102.44</v>
      </c>
      <c r="H1939" s="14">
        <v>128.96</v>
      </c>
      <c r="I1939" s="13">
        <v>149.03</v>
      </c>
      <c r="J1939" s="13">
        <v>452.59</v>
      </c>
      <c r="K1939" s="13">
        <v>89.99</v>
      </c>
      <c r="L1939" s="13">
        <v>100.36</v>
      </c>
      <c r="M1939" s="13">
        <v>110.1</v>
      </c>
      <c r="N1939" s="13">
        <v>106.28</v>
      </c>
      <c r="O1939" s="13">
        <v>125.72</v>
      </c>
      <c r="P1939" s="13">
        <v>85.12</v>
      </c>
      <c r="Q1939" s="13">
        <v>115.85</v>
      </c>
      <c r="R1939" s="13">
        <v>97.15</v>
      </c>
      <c r="S1939" s="13">
        <v>80.650000000000006</v>
      </c>
      <c r="T1939" s="13">
        <v>115.67</v>
      </c>
      <c r="U1939" s="13">
        <v>122.14</v>
      </c>
    </row>
    <row r="1940" spans="3:21" x14ac:dyDescent="0.25">
      <c r="C1940" s="12">
        <f t="shared" si="30"/>
        <v>45911</v>
      </c>
      <c r="F1940" s="13">
        <v>105.75</v>
      </c>
      <c r="G1940" s="13">
        <v>101.76</v>
      </c>
      <c r="H1940" s="14">
        <v>128.63999999999999</v>
      </c>
      <c r="I1940" s="13">
        <v>148.44</v>
      </c>
      <c r="J1940" s="13">
        <v>451.97</v>
      </c>
      <c r="K1940" s="13">
        <v>90.85</v>
      </c>
      <c r="L1940" s="13">
        <v>100.72</v>
      </c>
      <c r="M1940" s="13">
        <v>109.8</v>
      </c>
      <c r="N1940" s="13">
        <v>107.07</v>
      </c>
      <c r="O1940" s="13">
        <v>124.91</v>
      </c>
      <c r="P1940" s="13">
        <v>85.19</v>
      </c>
      <c r="Q1940" s="13">
        <v>115.42</v>
      </c>
      <c r="R1940" s="13">
        <v>96.58</v>
      </c>
      <c r="S1940" s="13">
        <v>80.55</v>
      </c>
      <c r="T1940" s="13">
        <v>113.86</v>
      </c>
      <c r="U1940" s="13">
        <v>122.52</v>
      </c>
    </row>
    <row r="1941" spans="3:21" x14ac:dyDescent="0.25">
      <c r="C1941" s="12">
        <f t="shared" si="30"/>
        <v>45912</v>
      </c>
      <c r="F1941" s="13">
        <v>106.35</v>
      </c>
      <c r="G1941" s="13">
        <v>103.92</v>
      </c>
      <c r="H1941" s="14">
        <v>129.94999999999999</v>
      </c>
      <c r="I1941" s="13">
        <v>150.66</v>
      </c>
      <c r="J1941" s="13">
        <v>467.9</v>
      </c>
      <c r="K1941" s="13">
        <v>90.78</v>
      </c>
      <c r="L1941" s="13">
        <v>99.27</v>
      </c>
      <c r="M1941" s="13">
        <v>109.35</v>
      </c>
      <c r="N1941" s="13">
        <v>106.75</v>
      </c>
      <c r="O1941" s="13">
        <v>124.85</v>
      </c>
      <c r="P1941" s="13">
        <v>84.37</v>
      </c>
      <c r="Q1941" s="13">
        <v>116.38</v>
      </c>
      <c r="R1941" s="13">
        <v>96.54</v>
      </c>
      <c r="S1941" s="13">
        <v>81.36</v>
      </c>
      <c r="T1941" s="13">
        <v>113.22</v>
      </c>
      <c r="U1941" s="13">
        <v>123.47</v>
      </c>
    </row>
    <row r="1942" spans="3:21" x14ac:dyDescent="0.25">
      <c r="C1942" s="12">
        <f t="shared" si="30"/>
        <v>45915</v>
      </c>
      <c r="F1942" s="13">
        <v>108.7</v>
      </c>
      <c r="G1942" s="13">
        <v>107</v>
      </c>
      <c r="H1942" s="14">
        <v>131.11000000000001</v>
      </c>
      <c r="I1942" s="13">
        <v>150.66</v>
      </c>
      <c r="J1942" s="13">
        <v>478.14</v>
      </c>
      <c r="K1942" s="13">
        <v>90.78</v>
      </c>
      <c r="L1942" s="13">
        <v>99.64</v>
      </c>
      <c r="M1942" s="13">
        <v>108.68</v>
      </c>
      <c r="N1942" s="13">
        <v>106.75</v>
      </c>
      <c r="O1942" s="13">
        <v>125.05</v>
      </c>
      <c r="P1942" s="13">
        <v>84.23</v>
      </c>
      <c r="Q1942" s="13">
        <v>116.68</v>
      </c>
      <c r="R1942" s="13">
        <v>96.11</v>
      </c>
      <c r="S1942" s="13">
        <v>81.87</v>
      </c>
      <c r="T1942" s="13">
        <v>113.82</v>
      </c>
      <c r="U1942" s="13">
        <v>124.58</v>
      </c>
    </row>
    <row r="1943" spans="3:21" x14ac:dyDescent="0.25">
      <c r="C1943" s="12">
        <f t="shared" si="30"/>
        <v>45916</v>
      </c>
      <c r="F1943" s="13">
        <v>108.62</v>
      </c>
      <c r="G1943" s="13">
        <v>106.47</v>
      </c>
      <c r="H1943" s="14">
        <v>129.22</v>
      </c>
      <c r="I1943" s="13">
        <v>149.01</v>
      </c>
      <c r="J1943" s="13">
        <v>473.36</v>
      </c>
      <c r="K1943" s="13">
        <v>90.69</v>
      </c>
      <c r="L1943" s="13">
        <v>99.62</v>
      </c>
      <c r="M1943" s="13">
        <v>108.45</v>
      </c>
      <c r="N1943" s="13">
        <v>106.29</v>
      </c>
      <c r="O1943" s="13">
        <v>125.38</v>
      </c>
      <c r="P1943" s="13">
        <v>84.34</v>
      </c>
      <c r="Q1943" s="13">
        <v>116.48</v>
      </c>
      <c r="R1943" s="13">
        <v>96.19</v>
      </c>
      <c r="S1943" s="13">
        <v>82.12</v>
      </c>
      <c r="T1943" s="13">
        <v>113.34</v>
      </c>
      <c r="U1943" s="13">
        <v>124.55</v>
      </c>
    </row>
    <row r="1944" spans="3:21" x14ac:dyDescent="0.25">
      <c r="C1944" s="12">
        <f t="shared" si="30"/>
        <v>45917</v>
      </c>
      <c r="F1944" s="13">
        <v>109.94</v>
      </c>
      <c r="G1944" s="13">
        <v>109.55</v>
      </c>
      <c r="H1944" s="14">
        <v>130.16999999999999</v>
      </c>
      <c r="I1944" s="13">
        <v>150.43</v>
      </c>
      <c r="J1944" s="13">
        <v>485.04</v>
      </c>
      <c r="K1944" s="13">
        <v>90.29</v>
      </c>
      <c r="L1944" s="13">
        <v>98.7</v>
      </c>
      <c r="M1944" s="13">
        <v>108.17</v>
      </c>
      <c r="N1944" s="13">
        <v>105.77</v>
      </c>
      <c r="O1944" s="13">
        <v>125.67</v>
      </c>
      <c r="P1944" s="13">
        <v>84.02</v>
      </c>
      <c r="Q1944" s="13">
        <v>116.86</v>
      </c>
      <c r="R1944" s="13">
        <v>96.16</v>
      </c>
      <c r="S1944" s="13">
        <v>82.61</v>
      </c>
      <c r="T1944" s="13">
        <v>113.01</v>
      </c>
      <c r="U1944" s="13">
        <v>125.23</v>
      </c>
    </row>
    <row r="1945" spans="3:21" x14ac:dyDescent="0.25">
      <c r="C1945" s="12">
        <f t="shared" si="30"/>
        <v>45918</v>
      </c>
      <c r="F1945" s="13">
        <v>111.4</v>
      </c>
      <c r="G1945" s="13">
        <v>112.23</v>
      </c>
      <c r="H1945" s="14">
        <v>131.91999999999999</v>
      </c>
      <c r="I1945" s="13">
        <v>153.12</v>
      </c>
      <c r="J1945" s="13">
        <v>498.59</v>
      </c>
      <c r="K1945" s="13">
        <v>90.54</v>
      </c>
      <c r="L1945" s="13">
        <v>98.4</v>
      </c>
      <c r="M1945" s="13">
        <v>107.44</v>
      </c>
      <c r="N1945" s="13">
        <v>105.29</v>
      </c>
      <c r="O1945" s="13">
        <v>126.94</v>
      </c>
      <c r="P1945" s="13">
        <v>83.87</v>
      </c>
      <c r="Q1945" s="13">
        <v>115.47</v>
      </c>
      <c r="R1945" s="13">
        <v>96.14</v>
      </c>
      <c r="S1945" s="13">
        <v>82.68</v>
      </c>
      <c r="T1945" s="13">
        <v>112.07</v>
      </c>
      <c r="U1945" s="13">
        <v>125.97</v>
      </c>
    </row>
    <row r="1946" spans="3:21" x14ac:dyDescent="0.25">
      <c r="C1946" s="12">
        <f t="shared" si="30"/>
        <v>45919</v>
      </c>
      <c r="F1946" s="13">
        <v>112.5</v>
      </c>
      <c r="G1946" s="13">
        <v>117.02</v>
      </c>
      <c r="H1946" s="14">
        <v>134.25</v>
      </c>
      <c r="I1946" s="13">
        <v>155.24</v>
      </c>
      <c r="J1946" s="13">
        <v>524.05999999999995</v>
      </c>
      <c r="K1946" s="13">
        <v>90.28</v>
      </c>
      <c r="L1946" s="13">
        <v>98.21</v>
      </c>
      <c r="M1946" s="13">
        <v>105.86</v>
      </c>
      <c r="N1946" s="13">
        <v>104.48</v>
      </c>
      <c r="O1946" s="13">
        <v>127.67</v>
      </c>
      <c r="P1946" s="13">
        <v>84.04</v>
      </c>
      <c r="Q1946" s="13">
        <v>117.32</v>
      </c>
      <c r="R1946" s="13">
        <v>95.69</v>
      </c>
      <c r="S1946" s="13">
        <v>84.12</v>
      </c>
      <c r="T1946" s="13">
        <v>112.57</v>
      </c>
      <c r="U1946" s="13">
        <v>128.66999999999999</v>
      </c>
    </row>
    <row r="1947" spans="3:21" x14ac:dyDescent="0.25">
      <c r="C1947" s="12">
        <f t="shared" si="30"/>
        <v>45922</v>
      </c>
      <c r="F1947" s="13">
        <v>112.13</v>
      </c>
      <c r="G1947" s="13">
        <v>117.97</v>
      </c>
      <c r="H1947" s="14">
        <v>134.82</v>
      </c>
      <c r="I1947" s="13">
        <v>154.96</v>
      </c>
      <c r="J1947" s="13">
        <v>523.67999999999995</v>
      </c>
      <c r="K1947" s="13">
        <v>89.45</v>
      </c>
      <c r="L1947" s="13">
        <v>97.19</v>
      </c>
      <c r="M1947" s="13">
        <v>105.8</v>
      </c>
      <c r="N1947" s="13">
        <v>103.57</v>
      </c>
      <c r="O1947" s="13">
        <v>128.58000000000001</v>
      </c>
      <c r="P1947" s="13">
        <v>84.13</v>
      </c>
      <c r="Q1947" s="13">
        <v>116.56</v>
      </c>
      <c r="R1947" s="13">
        <v>95.81</v>
      </c>
      <c r="S1947" s="13">
        <v>84.61</v>
      </c>
      <c r="T1947" s="13">
        <v>112</v>
      </c>
      <c r="U1947" s="13">
        <v>129.71</v>
      </c>
    </row>
    <row r="1948" spans="3:21" x14ac:dyDescent="0.25">
      <c r="C1948" s="12">
        <f t="shared" si="30"/>
        <v>45923</v>
      </c>
      <c r="F1948" s="13">
        <v>111.83</v>
      </c>
      <c r="G1948" s="13">
        <v>118.59</v>
      </c>
      <c r="H1948" s="14">
        <v>135.27000000000001</v>
      </c>
      <c r="I1948" s="13">
        <v>156.30000000000001</v>
      </c>
      <c r="J1948" s="13">
        <v>526.97</v>
      </c>
      <c r="K1948" s="13">
        <v>89.45</v>
      </c>
      <c r="L1948" s="13">
        <v>95.86</v>
      </c>
      <c r="M1948" s="13">
        <v>105.47</v>
      </c>
      <c r="N1948" s="13">
        <v>103.13</v>
      </c>
      <c r="O1948" s="13">
        <v>129.6</v>
      </c>
      <c r="P1948" s="13">
        <v>83.71</v>
      </c>
      <c r="Q1948" s="13">
        <v>116.72</v>
      </c>
      <c r="R1948" s="13">
        <v>94.87</v>
      </c>
      <c r="S1948" s="13">
        <v>85.43</v>
      </c>
      <c r="T1948" s="13">
        <v>111.91</v>
      </c>
      <c r="U1948" s="13">
        <v>129.36000000000001</v>
      </c>
    </row>
    <row r="1949" spans="3:21" x14ac:dyDescent="0.25">
      <c r="C1949" s="12">
        <f t="shared" si="30"/>
        <v>45924</v>
      </c>
      <c r="F1949" s="13">
        <v>109.62</v>
      </c>
      <c r="G1949" s="13">
        <v>115.24</v>
      </c>
      <c r="H1949" s="14">
        <v>132.99</v>
      </c>
      <c r="I1949" s="13">
        <v>153.81</v>
      </c>
      <c r="J1949" s="13">
        <v>505.71</v>
      </c>
      <c r="K1949" s="13">
        <v>90.12</v>
      </c>
      <c r="L1949" s="13">
        <v>95.61</v>
      </c>
      <c r="M1949" s="13">
        <v>105.46</v>
      </c>
      <c r="N1949" s="13">
        <v>103.06</v>
      </c>
      <c r="O1949" s="13">
        <v>129.19999999999999</v>
      </c>
      <c r="P1949" s="13">
        <v>83.37</v>
      </c>
      <c r="Q1949" s="13">
        <v>117.22</v>
      </c>
      <c r="R1949" s="13">
        <v>94.97</v>
      </c>
      <c r="S1949" s="13">
        <v>85.57</v>
      </c>
      <c r="T1949" s="13">
        <v>112.35</v>
      </c>
      <c r="U1949" s="13">
        <v>129.38999999999999</v>
      </c>
    </row>
    <row r="1950" spans="3:21" x14ac:dyDescent="0.25">
      <c r="C1950" s="12">
        <f t="shared" si="30"/>
        <v>45925</v>
      </c>
      <c r="F1950" s="13">
        <v>109.72</v>
      </c>
      <c r="G1950" s="13">
        <v>115.94</v>
      </c>
      <c r="H1950" s="14">
        <v>134.46</v>
      </c>
      <c r="I1950" s="13">
        <v>154.54</v>
      </c>
      <c r="J1950" s="13">
        <v>512.1</v>
      </c>
      <c r="K1950" s="13">
        <v>90.17</v>
      </c>
      <c r="L1950" s="13">
        <v>96.21</v>
      </c>
      <c r="M1950" s="13">
        <v>105.66</v>
      </c>
      <c r="N1950" s="13">
        <v>103.25</v>
      </c>
      <c r="O1950" s="13">
        <v>128.19999999999999</v>
      </c>
      <c r="P1950" s="13">
        <v>83.56</v>
      </c>
      <c r="Q1950" s="13">
        <v>117.37</v>
      </c>
      <c r="R1950" s="13">
        <v>95.16</v>
      </c>
      <c r="S1950" s="13">
        <v>84.48</v>
      </c>
      <c r="T1950" s="13">
        <v>113.18</v>
      </c>
      <c r="U1950" s="13">
        <v>128.86000000000001</v>
      </c>
    </row>
    <row r="1951" spans="3:21" x14ac:dyDescent="0.25">
      <c r="C1951" s="12">
        <f t="shared" si="30"/>
        <v>45926</v>
      </c>
      <c r="F1951" s="13">
        <v>109.27</v>
      </c>
      <c r="G1951" s="13">
        <v>113.72</v>
      </c>
      <c r="H1951" s="14">
        <v>133.63</v>
      </c>
      <c r="I1951" s="13">
        <v>154.19999999999999</v>
      </c>
      <c r="J1951" s="13">
        <v>501.88</v>
      </c>
      <c r="K1951" s="13">
        <v>90.66</v>
      </c>
      <c r="L1951" s="13">
        <v>96.21</v>
      </c>
      <c r="M1951" s="13">
        <v>105.66</v>
      </c>
      <c r="N1951" s="13">
        <v>103.33</v>
      </c>
      <c r="O1951" s="13">
        <v>128.66999999999999</v>
      </c>
      <c r="P1951" s="13">
        <v>83.61</v>
      </c>
      <c r="Q1951" s="13">
        <v>116.84</v>
      </c>
      <c r="R1951" s="13">
        <v>95.14</v>
      </c>
      <c r="S1951" s="13">
        <v>83.88</v>
      </c>
      <c r="T1951" s="13">
        <v>113.26</v>
      </c>
      <c r="U1951" s="13">
        <v>128.21</v>
      </c>
    </row>
    <row r="1952" spans="3:21" x14ac:dyDescent="0.25">
      <c r="C1952" s="12">
        <f t="shared" si="30"/>
        <v>45929</v>
      </c>
      <c r="F1952" s="13">
        <v>109.76</v>
      </c>
      <c r="G1952" s="13">
        <v>114.93</v>
      </c>
      <c r="H1952" s="14">
        <v>134.26</v>
      </c>
      <c r="I1952" s="13">
        <v>155.28</v>
      </c>
      <c r="J1952" s="13">
        <v>507.34</v>
      </c>
      <c r="K1952" s="13">
        <v>90.94</v>
      </c>
      <c r="L1952" s="13">
        <v>96.7</v>
      </c>
      <c r="M1952" s="13">
        <v>105.25</v>
      </c>
      <c r="N1952" s="13">
        <v>104.07</v>
      </c>
      <c r="O1952" s="13">
        <v>128.46</v>
      </c>
      <c r="P1952" s="13">
        <v>83.11</v>
      </c>
      <c r="Q1952" s="13">
        <v>117.79</v>
      </c>
      <c r="R1952" s="13">
        <v>95.04</v>
      </c>
      <c r="S1952" s="13">
        <v>84.18</v>
      </c>
      <c r="T1952" s="13">
        <v>113.21</v>
      </c>
      <c r="U1952" s="13">
        <v>128.94999999999999</v>
      </c>
    </row>
    <row r="1953" spans="3:21" x14ac:dyDescent="0.25">
      <c r="C1953" s="12">
        <f t="shared" si="30"/>
        <v>45930</v>
      </c>
      <c r="F1953" s="13">
        <v>109.8</v>
      </c>
      <c r="G1953" s="13">
        <v>114.35</v>
      </c>
      <c r="H1953" s="14">
        <v>134.47999999999999</v>
      </c>
      <c r="I1953" s="13">
        <v>156</v>
      </c>
      <c r="J1953" s="13">
        <v>504.01</v>
      </c>
      <c r="K1953" s="13">
        <v>90.94</v>
      </c>
      <c r="L1953" s="13">
        <v>97.15</v>
      </c>
      <c r="M1953" s="13">
        <v>105.87</v>
      </c>
      <c r="N1953" s="13">
        <v>103.97</v>
      </c>
      <c r="O1953" s="13">
        <v>128.85</v>
      </c>
      <c r="P1953" s="13">
        <v>83.36</v>
      </c>
      <c r="Q1953" s="13">
        <v>118.18</v>
      </c>
      <c r="R1953" s="13">
        <v>94.36</v>
      </c>
      <c r="S1953" s="13">
        <v>83.98</v>
      </c>
      <c r="T1953" s="13">
        <v>112.57</v>
      </c>
      <c r="U1953" s="13">
        <v>129.16</v>
      </c>
    </row>
    <row r="1954" spans="3:21" x14ac:dyDescent="0.25">
      <c r="C1954" s="12">
        <f t="shared" si="30"/>
        <v>45931</v>
      </c>
      <c r="F1954" s="13">
        <v>112.24</v>
      </c>
      <c r="G1954" s="13">
        <v>115.64</v>
      </c>
      <c r="H1954" s="14">
        <v>134.04</v>
      </c>
      <c r="I1954" s="13">
        <v>154.4</v>
      </c>
      <c r="J1954" s="13">
        <v>501</v>
      </c>
      <c r="K1954" s="13">
        <v>90.71</v>
      </c>
      <c r="L1954" s="13">
        <v>96.49</v>
      </c>
      <c r="M1954" s="13">
        <v>106.04</v>
      </c>
      <c r="N1954" s="13">
        <v>102.27</v>
      </c>
      <c r="O1954" s="13">
        <v>129.58000000000001</v>
      </c>
      <c r="P1954" s="13">
        <v>83.08</v>
      </c>
      <c r="Q1954" s="13">
        <v>119.84</v>
      </c>
      <c r="R1954" s="13">
        <v>93.78</v>
      </c>
      <c r="S1954" s="13">
        <v>86.2</v>
      </c>
      <c r="T1954" s="13">
        <v>110.63</v>
      </c>
      <c r="U1954" s="13">
        <v>132.33000000000001</v>
      </c>
    </row>
    <row r="1955" spans="3:21" x14ac:dyDescent="0.25">
      <c r="C1955" s="12">
        <f t="shared" si="30"/>
        <v>45932</v>
      </c>
      <c r="F1955" s="13">
        <v>112.39</v>
      </c>
      <c r="G1955" s="13">
        <v>118.15</v>
      </c>
      <c r="H1955" s="14">
        <v>133.83000000000001</v>
      </c>
      <c r="I1955" s="13">
        <v>153.68</v>
      </c>
      <c r="J1955" s="13">
        <v>512.98</v>
      </c>
      <c r="K1955" s="13">
        <v>90.91</v>
      </c>
      <c r="L1955" s="13">
        <v>96.49</v>
      </c>
      <c r="M1955" s="13">
        <v>105.17</v>
      </c>
      <c r="N1955" s="13">
        <v>102.78</v>
      </c>
      <c r="O1955" s="13">
        <v>130.5</v>
      </c>
      <c r="P1955" s="13">
        <v>83</v>
      </c>
      <c r="Q1955" s="13">
        <v>119.65</v>
      </c>
      <c r="R1955" s="13">
        <v>93.56</v>
      </c>
      <c r="S1955" s="13">
        <v>87.79</v>
      </c>
      <c r="T1955" s="13">
        <v>110.58</v>
      </c>
      <c r="U1955" s="13">
        <v>134.38</v>
      </c>
    </row>
    <row r="1956" spans="3:21" x14ac:dyDescent="0.25">
      <c r="C1956" s="12">
        <f t="shared" si="30"/>
        <v>45933</v>
      </c>
      <c r="F1956" s="13">
        <v>112.37</v>
      </c>
      <c r="G1956" s="13">
        <v>117.29</v>
      </c>
      <c r="H1956" s="14">
        <v>132.38999999999999</v>
      </c>
      <c r="I1956" s="13">
        <v>152.21</v>
      </c>
      <c r="J1956" s="13">
        <v>509.41</v>
      </c>
      <c r="K1956" s="13">
        <v>91.65</v>
      </c>
      <c r="L1956" s="13">
        <v>95.52</v>
      </c>
      <c r="M1956" s="13">
        <v>104.34</v>
      </c>
      <c r="N1956" s="13">
        <v>102.59</v>
      </c>
      <c r="O1956" s="13">
        <v>129.93</v>
      </c>
      <c r="P1956" s="13">
        <v>82.32</v>
      </c>
      <c r="Q1956" s="13">
        <v>119.47</v>
      </c>
      <c r="R1956" s="13">
        <v>93.04</v>
      </c>
      <c r="S1956" s="13">
        <v>88.91</v>
      </c>
      <c r="T1956" s="13">
        <v>109.58</v>
      </c>
      <c r="U1956" s="13">
        <v>135.47999999999999</v>
      </c>
    </row>
    <row r="1957" spans="3:21" x14ac:dyDescent="0.25">
      <c r="C1957" s="12">
        <f t="shared" si="30"/>
        <v>45936</v>
      </c>
      <c r="F1957" s="13">
        <v>114.09</v>
      </c>
      <c r="G1957" s="13">
        <v>120.86</v>
      </c>
      <c r="H1957" s="14">
        <v>134.4</v>
      </c>
      <c r="I1957" s="13">
        <v>152.77000000000001</v>
      </c>
      <c r="J1957" s="13">
        <v>527.25</v>
      </c>
      <c r="K1957" s="13">
        <v>91.08</v>
      </c>
      <c r="L1957" s="13">
        <v>94.4</v>
      </c>
      <c r="M1957" s="13">
        <v>102.97</v>
      </c>
      <c r="N1957" s="13">
        <v>101.59</v>
      </c>
      <c r="O1957" s="13">
        <v>131.16999999999999</v>
      </c>
      <c r="P1957" s="13">
        <v>81.23</v>
      </c>
      <c r="Q1957" s="13">
        <v>119.87</v>
      </c>
      <c r="R1957" s="13">
        <v>93.44</v>
      </c>
      <c r="S1957" s="13">
        <v>90.73</v>
      </c>
      <c r="T1957" s="13">
        <v>108.12</v>
      </c>
      <c r="U1957" s="13">
        <v>135.94</v>
      </c>
    </row>
    <row r="1958" spans="3:21" x14ac:dyDescent="0.25">
      <c r="C1958" s="12">
        <f t="shared" si="30"/>
        <v>45937</v>
      </c>
      <c r="F1958" s="13">
        <v>115.02</v>
      </c>
      <c r="G1958" s="13">
        <v>121.93</v>
      </c>
      <c r="H1958" s="14">
        <v>135.69</v>
      </c>
      <c r="I1958" s="13">
        <v>154.6</v>
      </c>
      <c r="J1958" s="13">
        <v>536.97</v>
      </c>
      <c r="K1958" s="13">
        <v>90.61</v>
      </c>
      <c r="L1958" s="13">
        <v>94.28</v>
      </c>
      <c r="M1958" s="13">
        <v>102.54</v>
      </c>
      <c r="N1958" s="13">
        <v>101.68</v>
      </c>
      <c r="O1958" s="13">
        <v>131.52000000000001</v>
      </c>
      <c r="P1958" s="13">
        <v>81.13</v>
      </c>
      <c r="Q1958" s="13">
        <v>120.73</v>
      </c>
      <c r="R1958" s="13">
        <v>93.84</v>
      </c>
      <c r="S1958" s="13">
        <v>91.64</v>
      </c>
      <c r="T1958" s="13">
        <v>108.5</v>
      </c>
      <c r="U1958" s="13">
        <v>137.41999999999999</v>
      </c>
    </row>
    <row r="1959" spans="3:21" x14ac:dyDescent="0.25">
      <c r="C1959" s="12">
        <f t="shared" si="30"/>
        <v>45938</v>
      </c>
      <c r="F1959" s="13">
        <v>116.16</v>
      </c>
      <c r="G1959" s="13">
        <v>123.83</v>
      </c>
      <c r="H1959" s="14">
        <v>135.81</v>
      </c>
      <c r="I1959" s="13">
        <v>154.13</v>
      </c>
      <c r="J1959" s="13">
        <v>534.44000000000005</v>
      </c>
      <c r="K1959" s="13">
        <v>90.76</v>
      </c>
      <c r="L1959" s="13">
        <v>94.21</v>
      </c>
      <c r="M1959" s="13">
        <v>102.12</v>
      </c>
      <c r="N1959" s="13">
        <v>101.7</v>
      </c>
      <c r="O1959" s="13">
        <v>132.26</v>
      </c>
      <c r="P1959" s="13">
        <v>81.400000000000006</v>
      </c>
      <c r="Q1959" s="13">
        <v>120.8</v>
      </c>
      <c r="R1959" s="13">
        <v>93.93</v>
      </c>
      <c r="S1959" s="13">
        <v>91.05</v>
      </c>
      <c r="T1959" s="13">
        <v>108.39</v>
      </c>
      <c r="U1959" s="13">
        <v>138.63999999999999</v>
      </c>
    </row>
    <row r="1960" spans="3:21" x14ac:dyDescent="0.25">
      <c r="C1960" s="12">
        <f t="shared" si="30"/>
        <v>45939</v>
      </c>
      <c r="F1960" s="13">
        <v>118.06</v>
      </c>
      <c r="G1960" s="13">
        <v>126.73</v>
      </c>
      <c r="H1960" s="14">
        <v>136.34</v>
      </c>
      <c r="I1960" s="13">
        <v>154.38</v>
      </c>
      <c r="J1960" s="13">
        <v>539.72</v>
      </c>
      <c r="K1960" s="13">
        <v>89.64</v>
      </c>
      <c r="L1960" s="13">
        <v>92.86</v>
      </c>
      <c r="M1960" s="13">
        <v>101.17</v>
      </c>
      <c r="N1960" s="13">
        <v>100.38</v>
      </c>
      <c r="O1960" s="13">
        <v>132.96</v>
      </c>
      <c r="P1960" s="13">
        <v>81.14</v>
      </c>
      <c r="Q1960" s="13">
        <v>120.87</v>
      </c>
      <c r="R1960" s="13">
        <v>93.34</v>
      </c>
      <c r="S1960" s="13">
        <v>91.13</v>
      </c>
      <c r="T1960" s="13">
        <v>109.31</v>
      </c>
      <c r="U1960" s="13">
        <v>139.63999999999999</v>
      </c>
    </row>
    <row r="1961" spans="3:21" x14ac:dyDescent="0.25">
      <c r="C1961" s="12">
        <f t="shared" si="30"/>
        <v>45940</v>
      </c>
      <c r="F1961" s="13">
        <v>118.74</v>
      </c>
      <c r="G1961" s="13">
        <v>125.34</v>
      </c>
      <c r="H1961" s="14">
        <v>137.85</v>
      </c>
      <c r="I1961" s="13">
        <v>155.96</v>
      </c>
      <c r="J1961" s="13">
        <v>537.11</v>
      </c>
      <c r="K1961" s="13">
        <v>88.5</v>
      </c>
      <c r="L1961" s="13">
        <v>92.02</v>
      </c>
      <c r="M1961" s="13">
        <v>101.36</v>
      </c>
      <c r="N1961" s="13">
        <v>99.33</v>
      </c>
      <c r="O1961" s="13">
        <v>131.66999999999999</v>
      </c>
      <c r="P1961" s="13">
        <v>80.98</v>
      </c>
      <c r="Q1961" s="13">
        <v>120.98</v>
      </c>
      <c r="R1961" s="13">
        <v>93.53</v>
      </c>
      <c r="S1961" s="13">
        <v>91.84</v>
      </c>
      <c r="T1961" s="13">
        <v>110.34</v>
      </c>
      <c r="U1961" s="13">
        <v>138.02000000000001</v>
      </c>
    </row>
    <row r="1962" spans="3:21" x14ac:dyDescent="0.25">
      <c r="C1962" s="12">
        <f t="shared" si="30"/>
        <v>45943</v>
      </c>
      <c r="F1962" s="13">
        <v>126.41</v>
      </c>
      <c r="G1962" s="13">
        <v>135.47</v>
      </c>
      <c r="H1962" s="14">
        <v>139.68</v>
      </c>
      <c r="I1962" s="13">
        <v>158.24</v>
      </c>
      <c r="J1962" s="13">
        <v>565.29</v>
      </c>
      <c r="K1962" s="13">
        <v>88.47</v>
      </c>
      <c r="L1962" s="13">
        <v>91</v>
      </c>
      <c r="M1962" s="13">
        <v>99.66</v>
      </c>
      <c r="N1962" s="13">
        <v>97.94</v>
      </c>
      <c r="O1962" s="13">
        <v>133.13</v>
      </c>
      <c r="P1962" s="13">
        <v>81.93</v>
      </c>
      <c r="Q1962" s="13">
        <v>120.32</v>
      </c>
      <c r="R1962" s="13">
        <v>93.03</v>
      </c>
      <c r="S1962" s="13">
        <v>94.01</v>
      </c>
      <c r="T1962" s="13">
        <v>109.52</v>
      </c>
      <c r="U1962" s="13">
        <v>141.72999999999999</v>
      </c>
    </row>
    <row r="1963" spans="3:21" x14ac:dyDescent="0.25">
      <c r="C1963" s="12">
        <f t="shared" si="30"/>
        <v>45944</v>
      </c>
      <c r="F1963" s="13">
        <v>125.68</v>
      </c>
      <c r="G1963" s="13">
        <v>136.08000000000001</v>
      </c>
      <c r="H1963" s="14">
        <v>140.41999999999999</v>
      </c>
      <c r="I1963" s="13">
        <v>157.46</v>
      </c>
      <c r="J1963" s="13">
        <v>565.75</v>
      </c>
      <c r="K1963" s="13">
        <v>88.19</v>
      </c>
      <c r="L1963" s="13">
        <v>90.57</v>
      </c>
      <c r="M1963" s="13">
        <v>100.39</v>
      </c>
      <c r="N1963" s="13">
        <v>97.85</v>
      </c>
      <c r="O1963" s="13">
        <v>131.86000000000001</v>
      </c>
      <c r="P1963" s="13">
        <v>81.84</v>
      </c>
      <c r="Q1963" s="13">
        <v>119.12</v>
      </c>
      <c r="R1963" s="13">
        <v>92.69</v>
      </c>
      <c r="S1963" s="13">
        <v>95.21</v>
      </c>
      <c r="T1963" s="13">
        <v>108.75</v>
      </c>
      <c r="U1963" s="13">
        <v>141.30000000000001</v>
      </c>
    </row>
    <row r="1964" spans="3:21" x14ac:dyDescent="0.25">
      <c r="C1964" s="12">
        <f t="shared" si="30"/>
        <v>45945</v>
      </c>
      <c r="F1964" s="13">
        <v>128.46</v>
      </c>
      <c r="G1964" s="13">
        <v>139.80000000000001</v>
      </c>
      <c r="H1964" s="14">
        <v>140.81</v>
      </c>
      <c r="I1964" s="13">
        <v>157.62</v>
      </c>
      <c r="J1964" s="13">
        <v>574.52</v>
      </c>
      <c r="K1964" s="13">
        <v>88.19</v>
      </c>
      <c r="L1964" s="13">
        <v>90.17</v>
      </c>
      <c r="M1964" s="13">
        <v>100.64</v>
      </c>
      <c r="N1964" s="13">
        <v>98.05</v>
      </c>
      <c r="O1964" s="13">
        <v>130.76</v>
      </c>
      <c r="P1964" s="13">
        <v>81.17</v>
      </c>
      <c r="Q1964" s="13">
        <v>118.88</v>
      </c>
      <c r="R1964" s="13">
        <v>92.5</v>
      </c>
      <c r="S1964" s="13">
        <v>94.32</v>
      </c>
      <c r="T1964" s="13">
        <v>108.22</v>
      </c>
      <c r="U1964" s="13">
        <v>141.47999999999999</v>
      </c>
    </row>
    <row r="1965" spans="3:21" x14ac:dyDescent="0.25">
      <c r="C1965" s="12">
        <f t="shared" si="30"/>
        <v>45946</v>
      </c>
      <c r="F1965" s="13">
        <v>125.35</v>
      </c>
      <c r="G1965" s="13">
        <v>133.91</v>
      </c>
      <c r="H1965" s="14">
        <v>139.56</v>
      </c>
      <c r="I1965" s="13">
        <v>155.88999999999999</v>
      </c>
      <c r="J1965" s="13">
        <v>555.58000000000004</v>
      </c>
      <c r="K1965" s="13">
        <v>89.32</v>
      </c>
      <c r="L1965" s="13">
        <v>92.69</v>
      </c>
      <c r="M1965" s="13">
        <v>100.53</v>
      </c>
      <c r="N1965" s="13">
        <v>99.44</v>
      </c>
      <c r="O1965" s="13">
        <v>130.11000000000001</v>
      </c>
      <c r="P1965" s="13">
        <v>83</v>
      </c>
      <c r="Q1965" s="13">
        <v>119.48</v>
      </c>
      <c r="R1965" s="13">
        <v>92.8</v>
      </c>
      <c r="S1965" s="13">
        <v>92.57</v>
      </c>
      <c r="T1965" s="13">
        <v>109.44</v>
      </c>
      <c r="U1965" s="13">
        <v>140.35</v>
      </c>
    </row>
    <row r="1966" spans="3:21" x14ac:dyDescent="0.25">
      <c r="C1966" s="12">
        <f t="shared" si="30"/>
        <v>45947</v>
      </c>
      <c r="F1966" s="13">
        <v>121.55</v>
      </c>
      <c r="G1966" s="13">
        <v>129.33000000000001</v>
      </c>
      <c r="H1966" s="14">
        <v>139.16</v>
      </c>
      <c r="I1966" s="13">
        <v>155.30000000000001</v>
      </c>
      <c r="J1966" s="13">
        <v>541.74</v>
      </c>
      <c r="K1966" s="13">
        <v>89.64</v>
      </c>
      <c r="L1966" s="13">
        <v>93.26</v>
      </c>
      <c r="M1966" s="13">
        <v>100.65</v>
      </c>
      <c r="N1966" s="13">
        <v>99.59</v>
      </c>
      <c r="O1966" s="13">
        <v>130.47</v>
      </c>
      <c r="P1966" s="13">
        <v>83.14</v>
      </c>
      <c r="Q1966" s="13">
        <v>120.25</v>
      </c>
      <c r="R1966" s="13">
        <v>92.5</v>
      </c>
      <c r="S1966" s="13">
        <v>91.27</v>
      </c>
      <c r="T1966" s="13">
        <v>110.16</v>
      </c>
      <c r="U1966" s="13">
        <v>137.21</v>
      </c>
    </row>
    <row r="1967" spans="3:21" x14ac:dyDescent="0.25">
      <c r="C1967" s="12">
        <f t="shared" si="30"/>
        <v>45950</v>
      </c>
      <c r="F1967" s="13">
        <v>124.91</v>
      </c>
      <c r="G1967" s="13">
        <v>133.21</v>
      </c>
      <c r="H1967" s="14">
        <v>138.52000000000001</v>
      </c>
      <c r="I1967" s="13">
        <v>154.04</v>
      </c>
      <c r="J1967" s="13">
        <v>550.37</v>
      </c>
      <c r="K1967" s="13">
        <v>89.7</v>
      </c>
      <c r="L1967" s="13">
        <v>92.48</v>
      </c>
      <c r="M1967" s="13">
        <v>100.94</v>
      </c>
      <c r="N1967" s="13">
        <v>98.42</v>
      </c>
      <c r="O1967" s="13">
        <v>129.29</v>
      </c>
      <c r="P1967" s="13">
        <v>82.65</v>
      </c>
      <c r="Q1967" s="13">
        <v>119.32</v>
      </c>
      <c r="R1967" s="13">
        <v>92.82</v>
      </c>
      <c r="S1967" s="13">
        <v>91.6</v>
      </c>
      <c r="T1967" s="13">
        <v>109.3</v>
      </c>
      <c r="U1967" s="13">
        <v>137.91999999999999</v>
      </c>
    </row>
    <row r="1968" spans="3:21" x14ac:dyDescent="0.25">
      <c r="C1968" s="12">
        <f t="shared" si="30"/>
        <v>45951</v>
      </c>
      <c r="F1968" s="13">
        <v>116.07</v>
      </c>
      <c r="G1968" s="13">
        <v>124.75</v>
      </c>
      <c r="H1968" s="14">
        <v>134.74</v>
      </c>
      <c r="I1968" s="13">
        <v>150.02000000000001</v>
      </c>
      <c r="J1968" s="13">
        <v>524.48</v>
      </c>
      <c r="K1968" s="13">
        <v>89.85</v>
      </c>
      <c r="L1968" s="13">
        <v>93.71</v>
      </c>
      <c r="M1968" s="13">
        <v>101.74</v>
      </c>
      <c r="N1968" s="13">
        <v>99.95</v>
      </c>
      <c r="O1968" s="13">
        <v>129.22999999999999</v>
      </c>
      <c r="P1968" s="13">
        <v>82.97</v>
      </c>
      <c r="Q1968" s="13">
        <v>119.63</v>
      </c>
      <c r="R1968" s="13">
        <v>93.54</v>
      </c>
      <c r="S1968" s="13">
        <v>89.41</v>
      </c>
      <c r="T1968" s="13">
        <v>109.86</v>
      </c>
      <c r="U1968" s="13">
        <v>135.63</v>
      </c>
    </row>
    <row r="1969" spans="3:21" x14ac:dyDescent="0.25">
      <c r="C1969" s="12">
        <f t="shared" si="30"/>
        <v>45952</v>
      </c>
      <c r="F1969" s="13">
        <v>112.93</v>
      </c>
      <c r="G1969" s="13">
        <v>118.9</v>
      </c>
      <c r="H1969" s="14">
        <v>134.88999999999999</v>
      </c>
      <c r="I1969" s="13">
        <v>150.01</v>
      </c>
      <c r="J1969" s="13">
        <v>508.68</v>
      </c>
      <c r="K1969" s="13">
        <v>90.2</v>
      </c>
      <c r="L1969" s="13">
        <v>94.52</v>
      </c>
      <c r="M1969" s="13">
        <v>103.47</v>
      </c>
      <c r="N1969" s="13">
        <v>100.58</v>
      </c>
      <c r="O1969" s="13">
        <v>128.96</v>
      </c>
      <c r="P1969" s="13">
        <v>83.08</v>
      </c>
      <c r="Q1969" s="13">
        <v>119.36</v>
      </c>
      <c r="R1969" s="13">
        <v>93.97</v>
      </c>
      <c r="S1969" s="13">
        <v>88.33</v>
      </c>
      <c r="T1969" s="13">
        <v>110.6</v>
      </c>
      <c r="U1969" s="13">
        <v>133.13</v>
      </c>
    </row>
    <row r="1970" spans="3:21" x14ac:dyDescent="0.25">
      <c r="C1970" s="12">
        <f t="shared" si="30"/>
        <v>45953</v>
      </c>
      <c r="F1970" s="13">
        <v>116.18</v>
      </c>
      <c r="G1970" s="13">
        <v>123.93</v>
      </c>
      <c r="H1970" s="14">
        <v>136.5</v>
      </c>
      <c r="I1970" s="13">
        <v>152.28</v>
      </c>
      <c r="J1970" s="13">
        <v>524.55999999999995</v>
      </c>
      <c r="K1970" s="13">
        <v>90.51</v>
      </c>
      <c r="L1970" s="13">
        <v>94.11</v>
      </c>
      <c r="M1970" s="13">
        <v>103.06</v>
      </c>
      <c r="N1970" s="13">
        <v>100.71</v>
      </c>
      <c r="O1970" s="13">
        <v>129.49</v>
      </c>
      <c r="P1970" s="13">
        <v>82.73</v>
      </c>
      <c r="Q1970" s="13">
        <v>119.42</v>
      </c>
      <c r="R1970" s="13">
        <v>93.24</v>
      </c>
      <c r="S1970" s="13">
        <v>88.28</v>
      </c>
      <c r="T1970" s="13">
        <v>109.71</v>
      </c>
      <c r="U1970" s="13">
        <v>133.91999999999999</v>
      </c>
    </row>
    <row r="1971" spans="3:21" x14ac:dyDescent="0.25">
      <c r="C1971" s="12">
        <f t="shared" si="30"/>
        <v>45954</v>
      </c>
      <c r="F1971" s="13">
        <v>119.97</v>
      </c>
      <c r="G1971" s="13">
        <v>128.99</v>
      </c>
      <c r="H1971" s="14">
        <v>137.44</v>
      </c>
      <c r="I1971" s="13">
        <v>154.1</v>
      </c>
      <c r="J1971" s="13">
        <v>538.9</v>
      </c>
      <c r="K1971" s="13">
        <v>90.36</v>
      </c>
      <c r="L1971" s="13">
        <v>93.22</v>
      </c>
      <c r="M1971" s="13">
        <v>103.62</v>
      </c>
      <c r="N1971" s="13">
        <v>100.25</v>
      </c>
      <c r="O1971" s="13">
        <v>129.19</v>
      </c>
      <c r="P1971" s="13">
        <v>82.11</v>
      </c>
      <c r="Q1971" s="13">
        <v>119.66</v>
      </c>
      <c r="R1971" s="13">
        <v>93.14</v>
      </c>
      <c r="S1971" s="13">
        <v>88.67</v>
      </c>
      <c r="T1971" s="13">
        <v>108.88</v>
      </c>
      <c r="U1971" s="13">
        <v>135.25</v>
      </c>
    </row>
    <row r="1972" spans="3:21" x14ac:dyDescent="0.25">
      <c r="C1972" s="12">
        <f t="shared" si="30"/>
        <v>45957</v>
      </c>
      <c r="F1972" s="13">
        <v>118.03</v>
      </c>
      <c r="G1972" s="13">
        <v>126.54</v>
      </c>
      <c r="H1972" s="14">
        <v>137.55000000000001</v>
      </c>
      <c r="I1972" s="13">
        <v>154.4</v>
      </c>
      <c r="J1972" s="13">
        <v>535.29999999999995</v>
      </c>
      <c r="K1972" s="13">
        <v>89.95</v>
      </c>
      <c r="L1972" s="13">
        <v>92.87</v>
      </c>
      <c r="M1972" s="13">
        <v>103.3</v>
      </c>
      <c r="N1972" s="13">
        <v>100.09</v>
      </c>
      <c r="O1972" s="13">
        <v>130.58000000000001</v>
      </c>
      <c r="P1972" s="13">
        <v>81.150000000000006</v>
      </c>
      <c r="Q1972" s="13">
        <v>121.17</v>
      </c>
      <c r="R1972" s="13">
        <v>92.32</v>
      </c>
      <c r="S1972" s="13">
        <v>87.62</v>
      </c>
      <c r="T1972" s="13">
        <v>109.18</v>
      </c>
      <c r="U1972" s="13">
        <v>134.91</v>
      </c>
    </row>
    <row r="1973" spans="3:21" x14ac:dyDescent="0.25">
      <c r="C1973" s="12">
        <f t="shared" si="30"/>
        <v>45958</v>
      </c>
      <c r="F1973" s="13">
        <v>118.79</v>
      </c>
      <c r="G1973" s="13">
        <v>125.65</v>
      </c>
      <c r="H1973" s="14">
        <v>138.21</v>
      </c>
      <c r="I1973" s="13">
        <v>154.55000000000001</v>
      </c>
      <c r="J1973" s="13">
        <v>532.37</v>
      </c>
      <c r="K1973" s="13">
        <v>89.84</v>
      </c>
      <c r="L1973" s="13">
        <v>93.05</v>
      </c>
      <c r="M1973" s="13">
        <v>103.85</v>
      </c>
      <c r="N1973" s="13">
        <v>100.44</v>
      </c>
      <c r="O1973" s="13">
        <v>129.63</v>
      </c>
      <c r="P1973" s="13">
        <v>81.010000000000005</v>
      </c>
      <c r="Q1973" s="13">
        <v>121.16</v>
      </c>
      <c r="R1973" s="13">
        <v>92</v>
      </c>
      <c r="S1973" s="13">
        <v>87.61</v>
      </c>
      <c r="T1973" s="13">
        <v>109.82</v>
      </c>
      <c r="U1973" s="13">
        <v>134.29</v>
      </c>
    </row>
    <row r="1974" spans="3:21" x14ac:dyDescent="0.25">
      <c r="C1974" s="12">
        <f t="shared" si="30"/>
        <v>45959</v>
      </c>
      <c r="F1974" s="13">
        <v>124.22</v>
      </c>
      <c r="G1974" s="13">
        <v>133.4</v>
      </c>
      <c r="H1974" s="14">
        <v>140.55000000000001</v>
      </c>
      <c r="I1974" s="13">
        <v>157.44</v>
      </c>
      <c r="J1974" s="13">
        <v>560.26</v>
      </c>
      <c r="K1974" s="13">
        <v>90.32</v>
      </c>
      <c r="L1974" s="13">
        <v>92.83</v>
      </c>
      <c r="M1974" s="13">
        <v>102.98</v>
      </c>
      <c r="N1974" s="13">
        <v>98.91</v>
      </c>
      <c r="O1974" s="13">
        <v>131.94</v>
      </c>
      <c r="P1974" s="13">
        <v>80.989999999999995</v>
      </c>
      <c r="Q1974" s="13">
        <v>122.5</v>
      </c>
      <c r="R1974" s="13">
        <v>92.47</v>
      </c>
      <c r="S1974" s="13">
        <v>87.76</v>
      </c>
      <c r="T1974" s="13">
        <v>109.31</v>
      </c>
      <c r="U1974" s="13">
        <v>135.62</v>
      </c>
    </row>
    <row r="1975" spans="3:21" x14ac:dyDescent="0.25">
      <c r="C1975" s="12">
        <f t="shared" si="30"/>
        <v>45960</v>
      </c>
      <c r="F1975" s="13">
        <v>128.72999999999999</v>
      </c>
      <c r="G1975" s="13">
        <v>134.58000000000001</v>
      </c>
      <c r="H1975" s="14">
        <v>141.44</v>
      </c>
      <c r="I1975" s="13">
        <v>157.97</v>
      </c>
      <c r="J1975" s="13">
        <v>560.25</v>
      </c>
      <c r="K1975" s="13">
        <v>90.04</v>
      </c>
      <c r="L1975" s="13">
        <v>92.82</v>
      </c>
      <c r="M1975" s="13">
        <v>101.39</v>
      </c>
      <c r="N1975" s="13">
        <v>98.39</v>
      </c>
      <c r="O1975" s="13">
        <v>132.22</v>
      </c>
      <c r="P1975" s="13">
        <v>80.78</v>
      </c>
      <c r="Q1975" s="13">
        <v>122</v>
      </c>
      <c r="R1975" s="13">
        <v>91.72</v>
      </c>
      <c r="S1975" s="13">
        <v>87.59</v>
      </c>
      <c r="T1975" s="13">
        <v>110.21</v>
      </c>
      <c r="U1975" s="13">
        <v>133.36000000000001</v>
      </c>
    </row>
    <row r="1976" spans="3:21" x14ac:dyDescent="0.25">
      <c r="C1976" s="12">
        <f t="shared" si="30"/>
        <v>45961</v>
      </c>
      <c r="F1976" s="13">
        <v>130.30000000000001</v>
      </c>
      <c r="G1976" s="13">
        <v>137.72999999999999</v>
      </c>
      <c r="H1976" s="14">
        <v>140.63</v>
      </c>
      <c r="I1976" s="13">
        <v>158.47</v>
      </c>
      <c r="J1976" s="13">
        <v>574.48</v>
      </c>
      <c r="K1976" s="13">
        <v>90.08</v>
      </c>
      <c r="L1976" s="13">
        <v>92.68</v>
      </c>
      <c r="M1976" s="13">
        <v>101.15</v>
      </c>
      <c r="N1976" s="13">
        <v>97.83</v>
      </c>
      <c r="O1976" s="13">
        <v>130.66999999999999</v>
      </c>
      <c r="P1976" s="13">
        <v>80.31</v>
      </c>
      <c r="Q1976" s="13">
        <v>122.99</v>
      </c>
      <c r="R1976" s="13">
        <v>92.54</v>
      </c>
      <c r="S1976" s="13">
        <v>88.92</v>
      </c>
      <c r="T1976" s="13">
        <v>111.38</v>
      </c>
      <c r="U1976" s="13">
        <v>134.91999999999999</v>
      </c>
    </row>
    <row r="1977" spans="3:21" x14ac:dyDescent="0.25">
      <c r="C1977" s="12">
        <f t="shared" si="30"/>
        <v>45964</v>
      </c>
      <c r="F1977" s="13">
        <v>128.71</v>
      </c>
      <c r="G1977" s="13">
        <v>134.47999999999999</v>
      </c>
      <c r="H1977" s="14">
        <v>140.9</v>
      </c>
      <c r="I1977" s="13">
        <v>159.13</v>
      </c>
      <c r="J1977" s="13">
        <v>573.74</v>
      </c>
      <c r="K1977" s="13">
        <v>90.76</v>
      </c>
      <c r="L1977" s="13">
        <v>93.9</v>
      </c>
      <c r="M1977" s="13">
        <v>102.28</v>
      </c>
      <c r="N1977" s="13">
        <v>99.53</v>
      </c>
      <c r="O1977" s="13">
        <v>131.06</v>
      </c>
      <c r="P1977" s="13">
        <v>79.97</v>
      </c>
      <c r="Q1977" s="13">
        <v>122.93</v>
      </c>
      <c r="R1977" s="13">
        <v>93.31</v>
      </c>
      <c r="S1977" s="13">
        <v>86.58</v>
      </c>
      <c r="T1977" s="13">
        <v>111.21</v>
      </c>
      <c r="U1977" s="13">
        <v>132.25</v>
      </c>
    </row>
    <row r="1978" spans="3:21" x14ac:dyDescent="0.25">
      <c r="C1978" s="12">
        <f t="shared" si="30"/>
        <v>45965</v>
      </c>
      <c r="F1978" s="13">
        <v>124.77</v>
      </c>
      <c r="G1978" s="13">
        <v>128.6</v>
      </c>
      <c r="H1978" s="14">
        <v>141.6</v>
      </c>
      <c r="I1978" s="13">
        <v>159.41</v>
      </c>
      <c r="J1978" s="13">
        <v>556.46</v>
      </c>
      <c r="K1978" s="13">
        <v>91.5</v>
      </c>
      <c r="L1978" s="13">
        <v>94.32</v>
      </c>
      <c r="M1978" s="13">
        <v>103.19</v>
      </c>
      <c r="N1978" s="13">
        <v>100.47</v>
      </c>
      <c r="O1978" s="13">
        <v>128.68</v>
      </c>
      <c r="P1978" s="13">
        <v>80.55</v>
      </c>
      <c r="Q1978" s="13">
        <v>122.4</v>
      </c>
      <c r="R1978" s="13">
        <v>93.4</v>
      </c>
      <c r="S1978" s="13">
        <v>85.98</v>
      </c>
      <c r="T1978" s="13">
        <v>112.4</v>
      </c>
      <c r="U1978" s="13">
        <v>129.88999999999999</v>
      </c>
    </row>
    <row r="1979" spans="3:21" x14ac:dyDescent="0.25">
      <c r="C1979" s="12">
        <f t="shared" si="30"/>
        <v>45966</v>
      </c>
      <c r="F1979" s="13">
        <v>128.44</v>
      </c>
      <c r="G1979" s="13">
        <v>132.13</v>
      </c>
      <c r="H1979" s="14">
        <v>143.36000000000001</v>
      </c>
      <c r="I1979" s="13">
        <v>160.80000000000001</v>
      </c>
      <c r="J1979" s="13">
        <v>568.01</v>
      </c>
      <c r="K1979" s="13">
        <v>91.54</v>
      </c>
      <c r="L1979" s="13">
        <v>94.56</v>
      </c>
      <c r="M1979" s="13">
        <v>103.13</v>
      </c>
      <c r="N1979" s="13">
        <v>100.98</v>
      </c>
      <c r="O1979" s="13">
        <v>129.04</v>
      </c>
      <c r="P1979" s="13">
        <v>80.25</v>
      </c>
      <c r="Q1979" s="13">
        <v>121.52</v>
      </c>
      <c r="R1979" s="13">
        <v>93.55</v>
      </c>
      <c r="S1979" s="13">
        <v>86.53</v>
      </c>
      <c r="T1979" s="13">
        <v>111.7</v>
      </c>
      <c r="U1979" s="13">
        <v>130.03</v>
      </c>
    </row>
    <row r="1980" spans="3:21" x14ac:dyDescent="0.25">
      <c r="C1980" s="12">
        <f t="shared" si="30"/>
        <v>45967</v>
      </c>
      <c r="F1980" s="13">
        <v>128.18</v>
      </c>
      <c r="G1980" s="13">
        <v>128.25</v>
      </c>
      <c r="H1980" s="14">
        <v>144.06</v>
      </c>
      <c r="I1980" s="13">
        <v>160.97</v>
      </c>
      <c r="J1980" s="13">
        <v>554.1</v>
      </c>
      <c r="K1980" s="13">
        <v>91.55</v>
      </c>
      <c r="L1980" s="13">
        <v>95.05</v>
      </c>
      <c r="M1980" s="13">
        <v>103.04</v>
      </c>
      <c r="N1980" s="13">
        <v>100.18</v>
      </c>
      <c r="O1980" s="13">
        <v>130.47999999999999</v>
      </c>
      <c r="P1980" s="13">
        <v>80.25</v>
      </c>
      <c r="Q1980" s="13">
        <v>121</v>
      </c>
      <c r="R1980" s="13">
        <v>91.87</v>
      </c>
      <c r="S1980" s="13">
        <v>85.39</v>
      </c>
      <c r="T1980" s="13">
        <v>112.84</v>
      </c>
      <c r="U1980" s="13">
        <v>126.39</v>
      </c>
    </row>
    <row r="1981" spans="3:21" x14ac:dyDescent="0.25">
      <c r="C1981" s="12">
        <f t="shared" si="30"/>
        <v>45968</v>
      </c>
      <c r="F1981" s="13">
        <v>129.74</v>
      </c>
      <c r="G1981" s="13">
        <v>128.66</v>
      </c>
      <c r="H1981" s="14">
        <v>144.46</v>
      </c>
      <c r="I1981" s="13">
        <v>161.72</v>
      </c>
      <c r="J1981" s="13">
        <v>558.65</v>
      </c>
      <c r="K1981" s="13">
        <v>91.28</v>
      </c>
      <c r="L1981" s="13">
        <v>94.58</v>
      </c>
      <c r="M1981" s="13">
        <v>103.23</v>
      </c>
      <c r="N1981" s="13">
        <v>99.59</v>
      </c>
      <c r="O1981" s="13">
        <v>130.25</v>
      </c>
      <c r="P1981" s="13">
        <v>80.56</v>
      </c>
      <c r="Q1981" s="13">
        <v>120.79</v>
      </c>
      <c r="R1981" s="13">
        <v>92.94</v>
      </c>
      <c r="S1981" s="13">
        <v>85.7</v>
      </c>
      <c r="T1981" s="13">
        <v>112.49</v>
      </c>
      <c r="U1981" s="13">
        <v>126.08</v>
      </c>
    </row>
    <row r="1982" spans="3:21" x14ac:dyDescent="0.25">
      <c r="C1982" s="12">
        <f t="shared" si="30"/>
        <v>45971</v>
      </c>
      <c r="F1982" s="13">
        <v>133.78</v>
      </c>
      <c r="G1982" s="13">
        <v>133.49</v>
      </c>
      <c r="H1982" s="14">
        <v>146.6</v>
      </c>
      <c r="I1982" s="13">
        <v>163.87</v>
      </c>
      <c r="J1982" s="13">
        <v>582.94000000000005</v>
      </c>
      <c r="K1982" s="13">
        <v>91.38</v>
      </c>
      <c r="L1982" s="13">
        <v>94.3</v>
      </c>
      <c r="M1982" s="13">
        <v>102.59</v>
      </c>
      <c r="N1982" s="13">
        <v>98.74</v>
      </c>
      <c r="O1982" s="13">
        <v>129.4</v>
      </c>
      <c r="P1982" s="13">
        <v>81.16</v>
      </c>
      <c r="Q1982" s="13">
        <v>120.76</v>
      </c>
      <c r="R1982" s="13">
        <v>93.04</v>
      </c>
      <c r="S1982" s="13">
        <v>85.6</v>
      </c>
      <c r="T1982" s="13">
        <v>113.24</v>
      </c>
      <c r="U1982" s="13">
        <v>127.12</v>
      </c>
    </row>
    <row r="1983" spans="3:21" x14ac:dyDescent="0.25">
      <c r="C1983" s="12">
        <f t="shared" si="30"/>
        <v>45972</v>
      </c>
      <c r="F1983" s="13">
        <v>133.08000000000001</v>
      </c>
      <c r="G1983" s="13">
        <v>128.76</v>
      </c>
      <c r="H1983" s="14">
        <v>144.69999999999999</v>
      </c>
      <c r="I1983" s="13">
        <v>160.19999999999999</v>
      </c>
      <c r="J1983" s="13">
        <v>565.9</v>
      </c>
      <c r="K1983" s="13">
        <v>91.94</v>
      </c>
      <c r="L1983" s="13">
        <v>95.38</v>
      </c>
      <c r="M1983" s="13">
        <v>102.4</v>
      </c>
      <c r="N1983" s="13">
        <v>99.2</v>
      </c>
      <c r="O1983" s="13">
        <v>127.59</v>
      </c>
      <c r="P1983" s="13">
        <v>81.53</v>
      </c>
      <c r="Q1983" s="13">
        <v>120.77</v>
      </c>
      <c r="R1983" s="13">
        <v>92.46</v>
      </c>
      <c r="S1983" s="13">
        <v>85.64</v>
      </c>
      <c r="T1983" s="13">
        <v>114.12</v>
      </c>
      <c r="U1983" s="13">
        <v>126.64</v>
      </c>
    </row>
    <row r="1984" spans="3:21" x14ac:dyDescent="0.25">
      <c r="C1984" s="12">
        <f t="shared" si="30"/>
        <v>45973</v>
      </c>
      <c r="F1984" s="13">
        <v>130.66</v>
      </c>
      <c r="G1984" s="13">
        <v>127.1</v>
      </c>
      <c r="H1984" s="14">
        <v>144.99</v>
      </c>
      <c r="I1984" s="13">
        <v>159.88999999999999</v>
      </c>
      <c r="J1984" s="13">
        <v>564.24</v>
      </c>
      <c r="K1984" s="13">
        <v>92.2</v>
      </c>
      <c r="L1984" s="13">
        <v>96</v>
      </c>
      <c r="M1984" s="13">
        <v>103.08</v>
      </c>
      <c r="N1984" s="13">
        <v>99.73</v>
      </c>
      <c r="O1984" s="13">
        <v>128.61000000000001</v>
      </c>
      <c r="P1984" s="13">
        <v>81.41</v>
      </c>
      <c r="Q1984" s="13">
        <v>121.05</v>
      </c>
      <c r="R1984" s="13">
        <v>91.96</v>
      </c>
      <c r="S1984" s="13">
        <v>84.24</v>
      </c>
      <c r="T1984" s="13">
        <v>115.59</v>
      </c>
      <c r="U1984" s="13">
        <v>125.75</v>
      </c>
    </row>
    <row r="1985" spans="3:21" x14ac:dyDescent="0.25">
      <c r="C1985" s="12">
        <f t="shared" si="30"/>
        <v>45974</v>
      </c>
      <c r="F1985" s="13">
        <v>122.82</v>
      </c>
      <c r="G1985" s="13">
        <v>119.37</v>
      </c>
      <c r="H1985" s="14">
        <v>141.36000000000001</v>
      </c>
      <c r="I1985" s="13">
        <v>156.87</v>
      </c>
      <c r="J1985" s="13">
        <v>528.16999999999996</v>
      </c>
      <c r="K1985" s="13">
        <v>92.85</v>
      </c>
      <c r="L1985" s="13">
        <v>96.4</v>
      </c>
      <c r="M1985" s="13">
        <v>103.47</v>
      </c>
      <c r="N1985" s="13">
        <v>100.18</v>
      </c>
      <c r="O1985" s="13">
        <v>127.68</v>
      </c>
      <c r="P1985" s="13">
        <v>81.84</v>
      </c>
      <c r="Q1985" s="13">
        <v>121.31</v>
      </c>
      <c r="R1985" s="13">
        <v>91.29</v>
      </c>
      <c r="S1985" s="13">
        <v>83.12</v>
      </c>
      <c r="T1985" s="13">
        <v>117.35</v>
      </c>
      <c r="U1985" s="13">
        <v>122.79</v>
      </c>
    </row>
    <row r="1986" spans="3:21" x14ac:dyDescent="0.25">
      <c r="C1986" s="12">
        <f t="shared" si="30"/>
        <v>45975</v>
      </c>
      <c r="F1986" s="13">
        <v>125.05</v>
      </c>
      <c r="G1986" s="13">
        <v>123.21</v>
      </c>
      <c r="H1986" s="14">
        <v>141.30000000000001</v>
      </c>
      <c r="I1986" s="13">
        <v>158.9</v>
      </c>
      <c r="J1986" s="13">
        <v>541.03</v>
      </c>
      <c r="K1986" s="13">
        <v>92.89</v>
      </c>
      <c r="L1986" s="13">
        <v>94.75</v>
      </c>
      <c r="M1986" s="13">
        <v>103.35</v>
      </c>
      <c r="N1986" s="13">
        <v>99.82</v>
      </c>
      <c r="O1986" s="13">
        <v>129.74</v>
      </c>
      <c r="P1986" s="13">
        <v>81.88</v>
      </c>
      <c r="Q1986" s="13">
        <v>121.17</v>
      </c>
      <c r="R1986" s="13">
        <v>91.79</v>
      </c>
      <c r="S1986" s="13">
        <v>82.07</v>
      </c>
      <c r="T1986" s="13">
        <v>117.83</v>
      </c>
      <c r="U1986" s="13">
        <v>123.42</v>
      </c>
    </row>
    <row r="1987" spans="3:21" x14ac:dyDescent="0.25">
      <c r="C1987" s="12">
        <f t="shared" si="30"/>
        <v>45978</v>
      </c>
      <c r="F1987" s="13">
        <v>126.69</v>
      </c>
      <c r="G1987" s="13">
        <v>124.54</v>
      </c>
      <c r="H1987" s="14">
        <v>142.41</v>
      </c>
      <c r="I1987" s="13">
        <v>160.13999999999999</v>
      </c>
      <c r="J1987" s="13">
        <v>540.23</v>
      </c>
      <c r="K1987" s="13">
        <v>92.69</v>
      </c>
      <c r="L1987" s="13">
        <v>94.74</v>
      </c>
      <c r="M1987" s="13">
        <v>103.29</v>
      </c>
      <c r="N1987" s="13">
        <v>99.97</v>
      </c>
      <c r="O1987" s="13">
        <v>129.05000000000001</v>
      </c>
      <c r="P1987" s="13">
        <v>81.84</v>
      </c>
      <c r="Q1987" s="13">
        <v>122.51</v>
      </c>
      <c r="R1987" s="13">
        <v>91.14</v>
      </c>
      <c r="S1987" s="13">
        <v>81.55</v>
      </c>
      <c r="T1987" s="13">
        <v>119.14</v>
      </c>
      <c r="U1987" s="13">
        <v>122.9</v>
      </c>
    </row>
    <row r="1988" spans="3:21" x14ac:dyDescent="0.25">
      <c r="C1988" s="12">
        <f t="shared" si="30"/>
        <v>45979</v>
      </c>
      <c r="F1988" s="13">
        <v>126.37</v>
      </c>
      <c r="G1988" s="13">
        <v>124.23</v>
      </c>
      <c r="H1988" s="14">
        <v>142.75</v>
      </c>
      <c r="I1988" s="13">
        <v>159.91</v>
      </c>
      <c r="J1988" s="13">
        <v>539.98</v>
      </c>
      <c r="K1988" s="13">
        <v>92.88</v>
      </c>
      <c r="L1988" s="13">
        <v>93.81</v>
      </c>
      <c r="M1988" s="13">
        <v>102.8</v>
      </c>
      <c r="N1988" s="13">
        <v>99.37</v>
      </c>
      <c r="O1988" s="13">
        <v>129.21</v>
      </c>
      <c r="P1988" s="13">
        <v>81.36</v>
      </c>
      <c r="Q1988" s="13">
        <v>122.07</v>
      </c>
      <c r="R1988" s="13">
        <v>90.71</v>
      </c>
      <c r="S1988" s="13">
        <v>82.29</v>
      </c>
      <c r="T1988" s="13">
        <v>118.88</v>
      </c>
      <c r="U1988" s="13">
        <v>122.96</v>
      </c>
    </row>
    <row r="1989" spans="3:21" x14ac:dyDescent="0.25">
      <c r="C1989" s="12">
        <f t="shared" si="30"/>
        <v>45980</v>
      </c>
      <c r="F1989" s="13">
        <v>127.77</v>
      </c>
      <c r="G1989" s="13">
        <v>126.05</v>
      </c>
      <c r="H1989" s="14">
        <v>144.26</v>
      </c>
      <c r="I1989" s="13">
        <v>162.32</v>
      </c>
      <c r="J1989" s="13">
        <v>546.65</v>
      </c>
      <c r="K1989" s="13">
        <v>92.8</v>
      </c>
      <c r="L1989" s="13">
        <v>93.9</v>
      </c>
      <c r="M1989" s="13">
        <v>103.27</v>
      </c>
      <c r="N1989" s="13">
        <v>98.44</v>
      </c>
      <c r="O1989" s="13">
        <v>129.62</v>
      </c>
      <c r="P1989" s="13">
        <v>82.34</v>
      </c>
      <c r="Q1989" s="13">
        <v>122.78</v>
      </c>
      <c r="R1989" s="13">
        <v>91.22</v>
      </c>
      <c r="S1989" s="13">
        <v>81.42</v>
      </c>
      <c r="T1989" s="13">
        <v>118.83</v>
      </c>
      <c r="U1989" s="13">
        <v>122.23</v>
      </c>
    </row>
    <row r="1990" spans="3:21" x14ac:dyDescent="0.25">
      <c r="C1990" s="12">
        <f t="shared" si="30"/>
        <v>45981</v>
      </c>
      <c r="F1990" s="13">
        <v>122.92</v>
      </c>
      <c r="G1990" s="13">
        <v>119.91</v>
      </c>
      <c r="H1990" s="14">
        <v>142.51</v>
      </c>
      <c r="I1990" s="13">
        <v>159.61000000000001</v>
      </c>
      <c r="J1990" s="13">
        <v>518.82000000000005</v>
      </c>
      <c r="K1990" s="13">
        <v>92.7</v>
      </c>
      <c r="L1990" s="13">
        <v>94.42</v>
      </c>
      <c r="M1990" s="13">
        <v>103.84</v>
      </c>
      <c r="N1990" s="13">
        <v>99.17</v>
      </c>
      <c r="O1990" s="13">
        <v>128.66</v>
      </c>
      <c r="P1990" s="13">
        <v>82.7</v>
      </c>
      <c r="Q1990" s="13">
        <v>122.26</v>
      </c>
      <c r="R1990" s="13">
        <v>90.61</v>
      </c>
      <c r="S1990" s="13">
        <v>80.25</v>
      </c>
      <c r="T1990" s="13">
        <v>118.2</v>
      </c>
      <c r="U1990" s="13">
        <v>119.75</v>
      </c>
    </row>
    <row r="1991" spans="3:21" x14ac:dyDescent="0.25">
      <c r="C1991" s="12">
        <f t="shared" si="30"/>
        <v>45982</v>
      </c>
      <c r="F1991" s="13">
        <v>121.27</v>
      </c>
      <c r="G1991" s="13">
        <v>117.07</v>
      </c>
      <c r="H1991" s="14">
        <v>140.09</v>
      </c>
      <c r="I1991" s="13">
        <v>156.81</v>
      </c>
      <c r="J1991" s="13">
        <v>498.67</v>
      </c>
      <c r="K1991" s="13">
        <v>93.53</v>
      </c>
      <c r="L1991" s="13">
        <v>95.5</v>
      </c>
      <c r="M1991" s="13">
        <v>104.23</v>
      </c>
      <c r="N1991" s="13">
        <v>100.18</v>
      </c>
      <c r="O1991" s="13">
        <v>127.36</v>
      </c>
      <c r="P1991" s="13">
        <v>82.81</v>
      </c>
      <c r="Q1991" s="13">
        <v>120.7</v>
      </c>
      <c r="R1991" s="13">
        <v>90.29</v>
      </c>
      <c r="S1991" s="13">
        <v>79.88</v>
      </c>
      <c r="T1991" s="13">
        <v>117.53</v>
      </c>
      <c r="U1991" s="13">
        <v>119.47</v>
      </c>
    </row>
    <row r="1992" spans="3:21" x14ac:dyDescent="0.25">
      <c r="C1992" s="12">
        <f t="shared" ref="C1992:C2055" si="31">WORKDAY(C1991,1,$D$5:$D$90)</f>
        <v>45985</v>
      </c>
      <c r="F1992" s="13">
        <v>128</v>
      </c>
      <c r="G1992" s="13">
        <v>123.67</v>
      </c>
      <c r="H1992" s="14">
        <v>143.27000000000001</v>
      </c>
      <c r="I1992" s="13">
        <v>160.91</v>
      </c>
      <c r="J1992" s="13">
        <v>528.94000000000005</v>
      </c>
      <c r="K1992" s="13">
        <v>94.06</v>
      </c>
      <c r="L1992" s="13">
        <v>94.92</v>
      </c>
      <c r="M1992" s="13">
        <v>104.15</v>
      </c>
      <c r="N1992" s="13">
        <v>100.22</v>
      </c>
      <c r="O1992" s="13">
        <v>127.66</v>
      </c>
      <c r="P1992" s="13">
        <v>82.07</v>
      </c>
      <c r="Q1992" s="13">
        <v>121.11</v>
      </c>
      <c r="R1992" s="13">
        <v>90.13</v>
      </c>
      <c r="S1992" s="13">
        <v>80.12</v>
      </c>
      <c r="T1992" s="13">
        <v>116.94</v>
      </c>
      <c r="U1992" s="13">
        <v>121.38</v>
      </c>
    </row>
    <row r="1993" spans="3:21" x14ac:dyDescent="0.25">
      <c r="C1993" s="12">
        <f t="shared" si="31"/>
        <v>45986</v>
      </c>
      <c r="F1993" s="13">
        <v>125.89</v>
      </c>
      <c r="G1993" s="13">
        <v>122.75</v>
      </c>
      <c r="H1993" s="14">
        <v>141.57</v>
      </c>
      <c r="I1993" s="13">
        <v>159.09</v>
      </c>
      <c r="J1993" s="13">
        <v>513.59</v>
      </c>
      <c r="K1993" s="13">
        <v>94.66</v>
      </c>
      <c r="L1993" s="13">
        <v>95.01</v>
      </c>
      <c r="M1993" s="13">
        <v>104.78</v>
      </c>
      <c r="N1993" s="13">
        <v>101.27</v>
      </c>
      <c r="O1993" s="13">
        <v>126.7</v>
      </c>
      <c r="P1993" s="13">
        <v>82.3</v>
      </c>
      <c r="Q1993" s="13">
        <v>120.19</v>
      </c>
      <c r="R1993" s="13">
        <v>89.64</v>
      </c>
      <c r="S1993" s="13">
        <v>80.61</v>
      </c>
      <c r="T1993" s="13">
        <v>118.16</v>
      </c>
      <c r="U1993" s="13">
        <v>122.06</v>
      </c>
    </row>
    <row r="1994" spans="3:21" x14ac:dyDescent="0.25">
      <c r="C1994" s="12">
        <f t="shared" si="31"/>
        <v>45987</v>
      </c>
      <c r="F1994" s="13">
        <v>127.42</v>
      </c>
      <c r="G1994" s="13">
        <v>125.73</v>
      </c>
      <c r="H1994" s="14">
        <v>142.72</v>
      </c>
      <c r="I1994" s="13">
        <v>160.22999999999999</v>
      </c>
      <c r="J1994" s="13">
        <v>518.71</v>
      </c>
      <c r="K1994" s="13">
        <v>94.92</v>
      </c>
      <c r="L1994" s="13">
        <v>95.04</v>
      </c>
      <c r="M1994" s="13">
        <v>105.26</v>
      </c>
      <c r="N1994" s="13">
        <v>101.43</v>
      </c>
      <c r="O1994" s="13">
        <v>126.61</v>
      </c>
      <c r="P1994" s="13">
        <v>81.48</v>
      </c>
      <c r="Q1994" s="13">
        <v>120.53</v>
      </c>
      <c r="R1994" s="13">
        <v>90.07</v>
      </c>
      <c r="S1994" s="13">
        <v>81.040000000000006</v>
      </c>
      <c r="T1994" s="13">
        <v>118.37</v>
      </c>
      <c r="U1994" s="13">
        <v>123.22</v>
      </c>
    </row>
    <row r="1995" spans="3:21" x14ac:dyDescent="0.25">
      <c r="C1995" s="12">
        <f t="shared" si="31"/>
        <v>45989</v>
      </c>
      <c r="F1995" s="13">
        <v>128.66</v>
      </c>
      <c r="G1995" s="13">
        <v>127.99</v>
      </c>
      <c r="H1995" s="14">
        <v>142.43</v>
      </c>
      <c r="I1995" s="13">
        <v>160.59</v>
      </c>
      <c r="J1995" s="13">
        <v>527.66999999999996</v>
      </c>
      <c r="K1995" s="13">
        <v>94.87</v>
      </c>
      <c r="L1995" s="13">
        <v>94.2</v>
      </c>
      <c r="M1995" s="13">
        <v>105.48</v>
      </c>
      <c r="N1995" s="13">
        <v>100.45</v>
      </c>
      <c r="O1995" s="13">
        <v>126.8</v>
      </c>
      <c r="P1995" s="13">
        <v>80.94</v>
      </c>
      <c r="Q1995" s="13">
        <v>121.12</v>
      </c>
      <c r="R1995" s="13">
        <v>90.24</v>
      </c>
      <c r="S1995" s="13">
        <v>81.69</v>
      </c>
      <c r="T1995" s="13">
        <v>118.18</v>
      </c>
      <c r="U1995" s="13">
        <v>124.55</v>
      </c>
    </row>
    <row r="1996" spans="3:21" x14ac:dyDescent="0.25">
      <c r="C1996" s="12">
        <f t="shared" si="31"/>
        <v>45992</v>
      </c>
      <c r="F1996" s="13">
        <v>125.26</v>
      </c>
      <c r="G1996" s="13">
        <v>123.95</v>
      </c>
      <c r="H1996" s="14">
        <v>141.19</v>
      </c>
      <c r="I1996" s="13">
        <v>159.56</v>
      </c>
      <c r="J1996" s="13">
        <v>508.35</v>
      </c>
      <c r="K1996" s="13">
        <v>95.48</v>
      </c>
      <c r="L1996" s="13">
        <v>95.16</v>
      </c>
      <c r="M1996" s="13">
        <v>105.85</v>
      </c>
      <c r="N1996" s="13">
        <v>101.31</v>
      </c>
      <c r="O1996" s="13">
        <v>127.35</v>
      </c>
      <c r="P1996" s="13">
        <v>81.38</v>
      </c>
      <c r="Q1996" s="13">
        <v>121.31</v>
      </c>
      <c r="R1996" s="13">
        <v>90.46</v>
      </c>
      <c r="S1996" s="13">
        <v>80.59</v>
      </c>
      <c r="T1996" s="13">
        <v>119.14</v>
      </c>
      <c r="U1996" s="13">
        <v>123.09</v>
      </c>
    </row>
    <row r="1997" spans="3:21" x14ac:dyDescent="0.25">
      <c r="C1997" s="12">
        <f t="shared" si="31"/>
        <v>45993</v>
      </c>
      <c r="F1997" s="13">
        <v>126.35</v>
      </c>
      <c r="G1997" s="13">
        <v>124.16</v>
      </c>
      <c r="H1997" s="14">
        <v>141.52000000000001</v>
      </c>
      <c r="I1997" s="13">
        <v>159.86000000000001</v>
      </c>
      <c r="J1997" s="13">
        <v>512.66</v>
      </c>
      <c r="K1997" s="13">
        <v>96.1</v>
      </c>
      <c r="L1997" s="13">
        <v>95.59</v>
      </c>
      <c r="M1997" s="13">
        <v>105.59</v>
      </c>
      <c r="N1997" s="13">
        <v>101.48</v>
      </c>
      <c r="O1997" s="13">
        <v>127.99</v>
      </c>
      <c r="P1997" s="13">
        <v>81.760000000000005</v>
      </c>
      <c r="Q1997" s="13">
        <v>121.71</v>
      </c>
      <c r="R1997" s="13">
        <v>90.28</v>
      </c>
      <c r="S1997" s="13">
        <v>80.8</v>
      </c>
      <c r="T1997" s="13">
        <v>118.28</v>
      </c>
      <c r="U1997" s="13">
        <v>122.47</v>
      </c>
    </row>
    <row r="1998" spans="3:21" x14ac:dyDescent="0.25">
      <c r="C1998" s="12">
        <f t="shared" si="31"/>
        <v>45994</v>
      </c>
      <c r="F1998" s="13">
        <v>126.89</v>
      </c>
      <c r="G1998" s="13">
        <v>124.27</v>
      </c>
      <c r="H1998" s="14">
        <v>140.04</v>
      </c>
      <c r="I1998" s="13">
        <v>157.54</v>
      </c>
      <c r="J1998" s="13">
        <v>513.88</v>
      </c>
      <c r="K1998" s="13">
        <v>95.21</v>
      </c>
      <c r="L1998" s="13">
        <v>94.21</v>
      </c>
      <c r="M1998" s="13">
        <v>104.1</v>
      </c>
      <c r="N1998" s="13">
        <v>100.55</v>
      </c>
      <c r="O1998" s="13">
        <v>129.38999999999999</v>
      </c>
      <c r="P1998" s="13">
        <v>80.760000000000005</v>
      </c>
      <c r="Q1998" s="13">
        <v>120.86</v>
      </c>
      <c r="R1998" s="13">
        <v>90.12</v>
      </c>
      <c r="S1998" s="13">
        <v>82.02</v>
      </c>
      <c r="T1998" s="13">
        <v>117.61</v>
      </c>
      <c r="U1998" s="13">
        <v>122.76</v>
      </c>
    </row>
    <row r="1999" spans="3:21" x14ac:dyDescent="0.25">
      <c r="C1999" s="12">
        <f t="shared" si="31"/>
        <v>45995</v>
      </c>
      <c r="F1999" s="13">
        <v>131.47</v>
      </c>
      <c r="G1999" s="13">
        <v>130.38</v>
      </c>
      <c r="H1999" s="14">
        <v>141.56</v>
      </c>
      <c r="I1999" s="13">
        <v>159.21</v>
      </c>
      <c r="J1999" s="13">
        <v>544.79999999999995</v>
      </c>
      <c r="K1999" s="13">
        <v>93.74</v>
      </c>
      <c r="L1999" s="13">
        <v>92.99</v>
      </c>
      <c r="M1999" s="13">
        <v>103.08</v>
      </c>
      <c r="N1999" s="13">
        <v>99.36</v>
      </c>
      <c r="O1999" s="13">
        <v>130.25</v>
      </c>
      <c r="P1999" s="13">
        <v>80.52</v>
      </c>
      <c r="Q1999" s="13">
        <v>120.07</v>
      </c>
      <c r="R1999" s="13">
        <v>90.44</v>
      </c>
      <c r="S1999" s="13">
        <v>83.6</v>
      </c>
      <c r="T1999" s="13">
        <v>117.11</v>
      </c>
      <c r="U1999" s="13">
        <v>125.53</v>
      </c>
    </row>
    <row r="2000" spans="3:21" x14ac:dyDescent="0.25">
      <c r="C2000" s="12">
        <f t="shared" si="31"/>
        <v>45996</v>
      </c>
      <c r="F2000" s="13">
        <v>131.59</v>
      </c>
      <c r="G2000" s="13">
        <v>130.28</v>
      </c>
      <c r="H2000" s="14">
        <v>141.08000000000001</v>
      </c>
      <c r="I2000" s="13">
        <v>159.08000000000001</v>
      </c>
      <c r="J2000" s="13">
        <v>536.51</v>
      </c>
      <c r="K2000" s="13">
        <v>94.16</v>
      </c>
      <c r="L2000" s="13">
        <v>93.7</v>
      </c>
      <c r="M2000" s="13">
        <v>103.5</v>
      </c>
      <c r="N2000" s="13">
        <v>100.09</v>
      </c>
      <c r="O2000" s="13">
        <v>131.21</v>
      </c>
      <c r="P2000" s="13">
        <v>80.94</v>
      </c>
      <c r="Q2000" s="13">
        <v>120.66</v>
      </c>
      <c r="R2000" s="13">
        <v>90.73</v>
      </c>
      <c r="S2000" s="13">
        <v>82.97</v>
      </c>
      <c r="T2000" s="13">
        <v>117.88</v>
      </c>
      <c r="U2000" s="13">
        <v>125.03</v>
      </c>
    </row>
    <row r="2001" spans="3:21" x14ac:dyDescent="0.25">
      <c r="C2001" s="12">
        <f t="shared" si="31"/>
        <v>45999</v>
      </c>
      <c r="F2001" s="13">
        <v>134.16</v>
      </c>
      <c r="G2001" s="13">
        <v>132.56</v>
      </c>
      <c r="H2001" s="14">
        <v>140.69999999999999</v>
      </c>
      <c r="I2001" s="13">
        <v>158.69</v>
      </c>
      <c r="J2001" s="13">
        <v>537.78</v>
      </c>
      <c r="K2001" s="13">
        <v>93.25</v>
      </c>
      <c r="L2001" s="13">
        <v>93.02</v>
      </c>
      <c r="M2001" s="13">
        <v>103.31</v>
      </c>
      <c r="N2001" s="13">
        <v>98.95</v>
      </c>
      <c r="O2001" s="13">
        <v>131.84</v>
      </c>
      <c r="P2001" s="13">
        <v>80.28</v>
      </c>
      <c r="Q2001" s="13">
        <v>120.45</v>
      </c>
      <c r="R2001" s="13">
        <v>90.38</v>
      </c>
      <c r="S2001" s="13">
        <v>81.89</v>
      </c>
      <c r="T2001" s="13">
        <v>119.44</v>
      </c>
      <c r="U2001" s="13">
        <v>125.1</v>
      </c>
    </row>
    <row r="2002" spans="3:21" x14ac:dyDescent="0.25">
      <c r="C2002" s="12">
        <f t="shared" si="31"/>
        <v>46000</v>
      </c>
      <c r="F2002" s="13">
        <v>133.38999999999999</v>
      </c>
      <c r="G2002" s="13">
        <v>131.91999999999999</v>
      </c>
      <c r="H2002" s="14">
        <v>140.63</v>
      </c>
      <c r="I2002" s="13">
        <v>158.44</v>
      </c>
      <c r="J2002" s="13">
        <v>537.09</v>
      </c>
      <c r="K2002" s="13">
        <v>93.7</v>
      </c>
      <c r="L2002" s="13">
        <v>93.2</v>
      </c>
      <c r="M2002" s="13">
        <v>103.08</v>
      </c>
      <c r="N2002" s="13">
        <v>99.44</v>
      </c>
      <c r="O2002" s="13">
        <v>132.68</v>
      </c>
      <c r="P2002" s="13">
        <v>80.23</v>
      </c>
      <c r="Q2002" s="13">
        <v>119.68</v>
      </c>
      <c r="R2002" s="13">
        <v>90.32</v>
      </c>
      <c r="S2002" s="13">
        <v>82.23</v>
      </c>
      <c r="T2002" s="13">
        <v>119.37</v>
      </c>
      <c r="U2002" s="13">
        <v>125.88</v>
      </c>
    </row>
    <row r="2003" spans="3:21" x14ac:dyDescent="0.25">
      <c r="C2003" s="12">
        <f t="shared" si="31"/>
        <v>46001</v>
      </c>
      <c r="F2003" s="13">
        <v>131.26</v>
      </c>
      <c r="G2003" s="13">
        <v>128.41</v>
      </c>
      <c r="H2003" s="14">
        <v>138.36000000000001</v>
      </c>
      <c r="I2003" s="13">
        <v>156.36000000000001</v>
      </c>
      <c r="J2003" s="13">
        <v>521.9</v>
      </c>
      <c r="K2003" s="13">
        <v>94.5</v>
      </c>
      <c r="L2003" s="13">
        <v>94.06</v>
      </c>
      <c r="M2003" s="13">
        <v>103.63</v>
      </c>
      <c r="N2003" s="13">
        <v>99.61</v>
      </c>
      <c r="O2003" s="13">
        <v>133.15</v>
      </c>
      <c r="P2003" s="13">
        <v>80.930000000000007</v>
      </c>
      <c r="Q2003" s="13">
        <v>119.38</v>
      </c>
      <c r="R2003" s="13">
        <v>90.48</v>
      </c>
      <c r="S2003" s="13">
        <v>80.209999999999994</v>
      </c>
      <c r="T2003" s="13">
        <v>119.48</v>
      </c>
      <c r="U2003" s="13">
        <v>125.49</v>
      </c>
    </row>
    <row r="2004" spans="3:21" x14ac:dyDescent="0.25">
      <c r="C2004" s="12">
        <f t="shared" si="31"/>
        <v>46002</v>
      </c>
      <c r="F2004" s="13">
        <v>133.86000000000001</v>
      </c>
      <c r="G2004" s="13">
        <v>132.1</v>
      </c>
      <c r="H2004" s="14">
        <v>139.94</v>
      </c>
      <c r="I2004" s="13">
        <v>158.29</v>
      </c>
      <c r="J2004" s="13">
        <v>537.66</v>
      </c>
      <c r="K2004" s="13">
        <v>93.99</v>
      </c>
      <c r="L2004" s="13">
        <v>93.64</v>
      </c>
      <c r="M2004" s="13">
        <v>103.47</v>
      </c>
      <c r="N2004" s="13">
        <v>98.95</v>
      </c>
      <c r="O2004" s="13">
        <v>133.09</v>
      </c>
      <c r="P2004" s="13">
        <v>81.02</v>
      </c>
      <c r="Q2004" s="13">
        <v>118.69</v>
      </c>
      <c r="R2004" s="13">
        <v>89.7</v>
      </c>
      <c r="S2004" s="13">
        <v>80.34</v>
      </c>
      <c r="T2004" s="13">
        <v>119.06</v>
      </c>
      <c r="U2004" s="13">
        <v>127.34</v>
      </c>
    </row>
    <row r="2005" spans="3:21" x14ac:dyDescent="0.25">
      <c r="C2005" s="12">
        <f t="shared" si="31"/>
        <v>46003</v>
      </c>
      <c r="F2005" s="13">
        <v>129.19999999999999</v>
      </c>
      <c r="G2005" s="13">
        <v>126.38</v>
      </c>
      <c r="H2005" s="14">
        <v>137.87</v>
      </c>
      <c r="I2005" s="13">
        <v>155.72</v>
      </c>
      <c r="J2005" s="13">
        <v>514.35</v>
      </c>
      <c r="K2005" s="13">
        <v>94.26</v>
      </c>
      <c r="L2005" s="13">
        <v>94.08</v>
      </c>
      <c r="M2005" s="13">
        <v>104.08</v>
      </c>
      <c r="N2005" s="13">
        <v>99.79</v>
      </c>
      <c r="O2005" s="13">
        <v>132.05000000000001</v>
      </c>
      <c r="P2005" s="13">
        <v>80.7</v>
      </c>
      <c r="Q2005" s="13">
        <v>119.07</v>
      </c>
      <c r="R2005" s="13">
        <v>89.38</v>
      </c>
      <c r="S2005" s="13">
        <v>79.66</v>
      </c>
      <c r="T2005" s="13">
        <v>119.44</v>
      </c>
      <c r="U2005" s="13">
        <v>124.87</v>
      </c>
    </row>
    <row r="2006" spans="3:21" x14ac:dyDescent="0.25">
      <c r="C2006" s="12">
        <f t="shared" si="31"/>
        <v>46006</v>
      </c>
      <c r="F2006" s="13">
        <v>126.34</v>
      </c>
      <c r="G2006" s="13">
        <v>122.86</v>
      </c>
      <c r="H2006" s="14">
        <v>137.54</v>
      </c>
      <c r="I2006" s="13">
        <v>155.16</v>
      </c>
      <c r="J2006" s="13">
        <v>501.88</v>
      </c>
      <c r="K2006" s="13">
        <v>95.16</v>
      </c>
      <c r="L2006" s="13">
        <v>95.76</v>
      </c>
      <c r="M2006" s="13">
        <v>104.57</v>
      </c>
      <c r="N2006" s="13">
        <v>100.49</v>
      </c>
      <c r="O2006" s="13">
        <v>132.05000000000001</v>
      </c>
      <c r="P2006" s="13">
        <v>81.489999999999995</v>
      </c>
      <c r="Q2006" s="13">
        <v>119.71</v>
      </c>
      <c r="R2006" s="13">
        <v>89.53</v>
      </c>
      <c r="S2006" s="13">
        <v>77.78</v>
      </c>
      <c r="T2006" s="13">
        <v>119.36</v>
      </c>
      <c r="U2006" s="13">
        <v>122.3</v>
      </c>
    </row>
    <row r="2007" spans="3:21" x14ac:dyDescent="0.25">
      <c r="C2007" s="12">
        <f t="shared" si="31"/>
        <v>46007</v>
      </c>
      <c r="F2007" s="13">
        <v>125.92</v>
      </c>
      <c r="G2007" s="13">
        <v>123.09</v>
      </c>
      <c r="H2007" s="14">
        <v>138.07</v>
      </c>
      <c r="I2007" s="13">
        <v>156.25</v>
      </c>
      <c r="J2007" s="13">
        <v>503.85</v>
      </c>
      <c r="K2007" s="13">
        <v>94.61</v>
      </c>
      <c r="L2007" s="13">
        <v>95.56</v>
      </c>
      <c r="M2007" s="13">
        <v>104.09</v>
      </c>
      <c r="N2007" s="13">
        <v>100.42</v>
      </c>
      <c r="O2007" s="13">
        <v>132.01</v>
      </c>
      <c r="P2007" s="13">
        <v>81</v>
      </c>
      <c r="Q2007" s="13">
        <v>119.86</v>
      </c>
      <c r="R2007" s="13">
        <v>90.17</v>
      </c>
      <c r="S2007" s="13">
        <v>78.28</v>
      </c>
      <c r="T2007" s="13">
        <v>119.71</v>
      </c>
      <c r="U2007" s="13">
        <v>122.82</v>
      </c>
    </row>
    <row r="2008" spans="3:21" x14ac:dyDescent="0.25">
      <c r="C2008" s="12">
        <f t="shared" si="31"/>
        <v>46008</v>
      </c>
      <c r="F2008" s="13">
        <v>121.39</v>
      </c>
      <c r="G2008" s="13">
        <v>118.2</v>
      </c>
      <c r="H2008" s="14">
        <v>135.1</v>
      </c>
      <c r="I2008" s="13">
        <v>152.97</v>
      </c>
      <c r="J2008" s="13">
        <v>484.98</v>
      </c>
      <c r="K2008" s="13">
        <v>95.58</v>
      </c>
      <c r="L2008" s="13">
        <v>96.34</v>
      </c>
      <c r="M2008" s="13">
        <v>104.1</v>
      </c>
      <c r="N2008" s="13">
        <v>100.61</v>
      </c>
      <c r="O2008" s="13">
        <v>130.72</v>
      </c>
      <c r="P2008" s="13">
        <v>81.349999999999994</v>
      </c>
      <c r="Q2008" s="13">
        <v>119.23</v>
      </c>
      <c r="R2008" s="13">
        <v>90.14</v>
      </c>
      <c r="S2008" s="13">
        <v>77.7</v>
      </c>
      <c r="T2008" s="13">
        <v>120.34</v>
      </c>
      <c r="U2008" s="13">
        <v>121.09</v>
      </c>
    </row>
    <row r="2009" spans="3:21" x14ac:dyDescent="0.25">
      <c r="C2009" s="12">
        <f t="shared" si="31"/>
        <v>46009</v>
      </c>
      <c r="F2009" s="13">
        <v>122.63</v>
      </c>
      <c r="G2009" s="13">
        <v>119.45</v>
      </c>
      <c r="H2009" s="14">
        <v>136.75</v>
      </c>
      <c r="I2009" s="13">
        <v>153.69</v>
      </c>
      <c r="J2009" s="13">
        <v>493.82</v>
      </c>
      <c r="K2009" s="13">
        <v>94.92</v>
      </c>
      <c r="L2009" s="13">
        <v>95.36</v>
      </c>
      <c r="M2009" s="13">
        <v>103.76</v>
      </c>
      <c r="N2009" s="13">
        <v>99.81</v>
      </c>
      <c r="O2009" s="13">
        <v>131.18</v>
      </c>
      <c r="P2009" s="13">
        <v>81.2</v>
      </c>
      <c r="Q2009" s="13">
        <v>119.15</v>
      </c>
      <c r="R2009" s="13">
        <v>89.82</v>
      </c>
      <c r="S2009" s="13">
        <v>78.16</v>
      </c>
      <c r="T2009" s="13">
        <v>119.9</v>
      </c>
      <c r="U2009" s="13">
        <v>121.64</v>
      </c>
    </row>
    <row r="2010" spans="3:21" x14ac:dyDescent="0.25">
      <c r="C2010" s="12">
        <f t="shared" si="31"/>
        <v>46010</v>
      </c>
      <c r="F2010" s="13">
        <v>128</v>
      </c>
      <c r="G2010" s="13">
        <v>124.78</v>
      </c>
      <c r="H2010" s="14">
        <v>139.6</v>
      </c>
      <c r="I2010" s="13">
        <v>157.13999999999999</v>
      </c>
      <c r="J2010" s="13">
        <v>518.5</v>
      </c>
      <c r="K2010" s="13">
        <v>94.26</v>
      </c>
      <c r="L2010" s="13">
        <v>94.35</v>
      </c>
      <c r="M2010" s="13">
        <v>103.15</v>
      </c>
      <c r="N2010" s="13">
        <v>99.12</v>
      </c>
      <c r="O2010" s="13">
        <v>133.15</v>
      </c>
      <c r="P2010" s="13">
        <v>80.8</v>
      </c>
      <c r="Q2010" s="13">
        <v>119.54</v>
      </c>
      <c r="R2010" s="13">
        <v>89.73</v>
      </c>
      <c r="S2010" s="13">
        <v>79.23</v>
      </c>
      <c r="T2010" s="13">
        <v>119.89</v>
      </c>
      <c r="U2010" s="13">
        <v>123.7</v>
      </c>
    </row>
    <row r="2011" spans="3:21" x14ac:dyDescent="0.25">
      <c r="C2011" s="12">
        <f t="shared" si="31"/>
        <v>46013</v>
      </c>
      <c r="F2011" s="13">
        <v>131.5</v>
      </c>
      <c r="G2011" s="13">
        <v>127.26</v>
      </c>
      <c r="H2011" s="14">
        <v>139.81</v>
      </c>
      <c r="I2011" s="13">
        <v>157.32</v>
      </c>
      <c r="J2011" s="13">
        <v>528.54</v>
      </c>
      <c r="K2011" s="13">
        <v>93.61</v>
      </c>
      <c r="L2011" s="13">
        <v>93.65</v>
      </c>
      <c r="M2011" s="13">
        <v>103.36</v>
      </c>
      <c r="N2011" s="13">
        <v>98.49</v>
      </c>
      <c r="O2011" s="13">
        <v>133.57</v>
      </c>
      <c r="P2011" s="13">
        <v>80.55</v>
      </c>
      <c r="Q2011" s="13">
        <v>119.17</v>
      </c>
      <c r="R2011" s="13">
        <v>90.04</v>
      </c>
      <c r="S2011" s="13">
        <v>79.400000000000006</v>
      </c>
      <c r="T2011" s="13">
        <v>119.98</v>
      </c>
      <c r="U2011" s="13">
        <v>126.03</v>
      </c>
    </row>
    <row r="2012" spans="3:21" x14ac:dyDescent="0.25">
      <c r="C2012" s="12">
        <f t="shared" si="31"/>
        <v>46014</v>
      </c>
      <c r="F2012" s="13">
        <v>130.44</v>
      </c>
      <c r="G2012" s="13">
        <v>126.38</v>
      </c>
      <c r="H2012" s="14">
        <v>140.12</v>
      </c>
      <c r="I2012" s="13">
        <v>157.13</v>
      </c>
      <c r="J2012" s="13">
        <v>525.91</v>
      </c>
      <c r="K2012" s="13">
        <v>92.99</v>
      </c>
      <c r="L2012" s="13">
        <v>93.45</v>
      </c>
      <c r="M2012" s="13">
        <v>103.43</v>
      </c>
      <c r="N2012" s="13">
        <v>98.16</v>
      </c>
      <c r="O2012" s="13">
        <v>134.24</v>
      </c>
      <c r="P2012" s="13">
        <v>80.95</v>
      </c>
      <c r="Q2012" s="13">
        <v>119.55</v>
      </c>
      <c r="R2012" s="13">
        <v>89.28</v>
      </c>
      <c r="S2012" s="13">
        <v>78.97</v>
      </c>
      <c r="T2012" s="13">
        <v>119.99</v>
      </c>
      <c r="U2012" s="13">
        <v>125.62</v>
      </c>
    </row>
    <row r="2013" spans="3:21" x14ac:dyDescent="0.25">
      <c r="C2013" s="12">
        <f t="shared" si="31"/>
        <v>46015</v>
      </c>
      <c r="F2013" s="13">
        <v>130.01</v>
      </c>
      <c r="G2013" s="13">
        <v>126.12</v>
      </c>
      <c r="H2013" s="14">
        <v>140.1</v>
      </c>
      <c r="I2013" s="13">
        <v>156.81</v>
      </c>
      <c r="J2013" s="13">
        <v>520.67999999999995</v>
      </c>
      <c r="K2013" s="13">
        <v>92.88</v>
      </c>
      <c r="L2013" s="13">
        <v>93.88</v>
      </c>
      <c r="M2013" s="13">
        <v>103.76</v>
      </c>
      <c r="N2013" s="13">
        <v>98.4</v>
      </c>
      <c r="O2013" s="13">
        <v>134.33000000000001</v>
      </c>
      <c r="P2013" s="13">
        <v>80.790000000000006</v>
      </c>
      <c r="Q2013" s="13">
        <v>119.68</v>
      </c>
      <c r="R2013" s="13">
        <v>89.56</v>
      </c>
      <c r="S2013" s="13">
        <v>78.900000000000006</v>
      </c>
      <c r="T2013" s="13">
        <v>120.42</v>
      </c>
      <c r="U2013" s="13">
        <v>125.75</v>
      </c>
    </row>
    <row r="2014" spans="3:21" x14ac:dyDescent="0.25">
      <c r="C2014" s="12">
        <f t="shared" si="31"/>
        <v>46017</v>
      </c>
      <c r="F2014" s="13">
        <v>127.44</v>
      </c>
      <c r="G2014" s="13">
        <v>123.71</v>
      </c>
      <c r="H2014" s="14">
        <v>139.38</v>
      </c>
      <c r="I2014" s="13">
        <v>156.22</v>
      </c>
      <c r="J2014" s="13">
        <v>510.67</v>
      </c>
      <c r="K2014" s="13">
        <v>93.21</v>
      </c>
      <c r="L2014" s="13">
        <v>95</v>
      </c>
      <c r="M2014" s="13">
        <v>104.38</v>
      </c>
      <c r="N2014" s="13">
        <v>99.35</v>
      </c>
      <c r="O2014" s="13">
        <v>133.43</v>
      </c>
      <c r="P2014" s="13">
        <v>81.02</v>
      </c>
      <c r="Q2014" s="13">
        <v>119.68</v>
      </c>
      <c r="R2014" s="13">
        <v>89.98</v>
      </c>
      <c r="S2014" s="13">
        <v>77.959999999999994</v>
      </c>
      <c r="T2014" s="13">
        <v>120.72</v>
      </c>
      <c r="U2014" s="13">
        <v>124.44</v>
      </c>
    </row>
    <row r="2015" spans="3:21" x14ac:dyDescent="0.25">
      <c r="C2015" s="12">
        <f t="shared" si="31"/>
        <v>46020</v>
      </c>
      <c r="F2015" s="13">
        <v>126.04</v>
      </c>
      <c r="G2015" s="13">
        <v>122.49</v>
      </c>
      <c r="H2015" s="14">
        <v>139.44999999999999</v>
      </c>
      <c r="I2015" s="13">
        <v>156.62</v>
      </c>
      <c r="J2015" s="13">
        <v>505.21</v>
      </c>
      <c r="K2015" s="13">
        <v>93.4</v>
      </c>
      <c r="L2015" s="13">
        <v>94.97</v>
      </c>
      <c r="M2015" s="13">
        <v>104.29</v>
      </c>
      <c r="N2015" s="13">
        <v>99.45</v>
      </c>
      <c r="O2015" s="13">
        <v>133.44999999999999</v>
      </c>
      <c r="P2015" s="13">
        <v>81.010000000000005</v>
      </c>
      <c r="Q2015" s="13">
        <v>119.96</v>
      </c>
      <c r="R2015" s="13">
        <v>89.93</v>
      </c>
      <c r="S2015" s="13">
        <v>77.569999999999993</v>
      </c>
      <c r="T2015" s="13">
        <v>120.81</v>
      </c>
      <c r="U2015" s="13">
        <v>124.14</v>
      </c>
    </row>
    <row r="2016" spans="3:21" x14ac:dyDescent="0.25">
      <c r="C2016" s="12">
        <f t="shared" si="31"/>
        <v>46021</v>
      </c>
      <c r="F2016" s="13">
        <v>125.55</v>
      </c>
      <c r="G2016" s="13">
        <v>121.08</v>
      </c>
      <c r="H2016" s="14">
        <v>138.66999999999999</v>
      </c>
      <c r="I2016" s="13">
        <v>155.91999999999999</v>
      </c>
      <c r="J2016" s="13">
        <v>501.2</v>
      </c>
      <c r="K2016" s="13">
        <v>93.73</v>
      </c>
      <c r="L2016" s="13">
        <v>94.8</v>
      </c>
      <c r="M2016" s="13">
        <v>104.74</v>
      </c>
      <c r="N2016" s="13">
        <v>98.91</v>
      </c>
      <c r="O2016" s="13">
        <v>133.91999999999999</v>
      </c>
      <c r="P2016" s="13">
        <v>80.989999999999995</v>
      </c>
      <c r="Q2016" s="13">
        <v>120.47</v>
      </c>
      <c r="R2016" s="13">
        <v>89.79</v>
      </c>
      <c r="S2016" s="13">
        <v>76.8</v>
      </c>
      <c r="T2016" s="13">
        <v>121.04</v>
      </c>
      <c r="U2016" s="13">
        <v>123.58</v>
      </c>
    </row>
    <row r="2017" spans="3:21" x14ac:dyDescent="0.25">
      <c r="C2017" s="12">
        <f t="shared" si="31"/>
        <v>46022</v>
      </c>
      <c r="F2017" s="13">
        <v>125.91</v>
      </c>
      <c r="G2017" s="13">
        <v>121.36</v>
      </c>
      <c r="H2017" s="14">
        <v>139.02000000000001</v>
      </c>
      <c r="I2017" s="13">
        <v>156.33000000000001</v>
      </c>
      <c r="J2017" s="13">
        <v>501.52</v>
      </c>
      <c r="K2017" s="13">
        <v>93.45</v>
      </c>
      <c r="L2017" s="13">
        <v>93.85</v>
      </c>
      <c r="M2017" s="13">
        <v>104.94</v>
      </c>
      <c r="N2017" s="13">
        <v>98.6</v>
      </c>
      <c r="O2017" s="13">
        <v>134.4</v>
      </c>
      <c r="P2017" s="13">
        <v>80.47</v>
      </c>
      <c r="Q2017" s="13">
        <v>120.44</v>
      </c>
      <c r="R2017" s="13">
        <v>89.39</v>
      </c>
      <c r="S2017" s="13">
        <v>77.03</v>
      </c>
      <c r="T2017" s="13">
        <v>122.19</v>
      </c>
      <c r="U2017" s="13">
        <v>122.75</v>
      </c>
    </row>
    <row r="2018" spans="3:21" x14ac:dyDescent="0.25">
      <c r="C2018" s="12">
        <f t="shared" si="31"/>
        <v>46024</v>
      </c>
      <c r="F2018" s="13">
        <v>130.62</v>
      </c>
      <c r="G2018" s="13">
        <v>127.52</v>
      </c>
      <c r="H2018" s="14">
        <v>141.38</v>
      </c>
      <c r="I2018" s="13">
        <v>158.66</v>
      </c>
      <c r="J2018" s="13">
        <v>521.62</v>
      </c>
      <c r="K2018" s="13">
        <v>93.28</v>
      </c>
      <c r="L2018" s="13">
        <v>92.99</v>
      </c>
      <c r="M2018" s="13">
        <v>104.63</v>
      </c>
      <c r="N2018" s="13">
        <v>97.11</v>
      </c>
      <c r="O2018" s="13">
        <v>135.79</v>
      </c>
      <c r="P2018" s="13">
        <v>80.430000000000007</v>
      </c>
      <c r="Q2018" s="13">
        <v>120.9</v>
      </c>
      <c r="R2018" s="13">
        <v>88.97</v>
      </c>
      <c r="S2018" s="13">
        <v>78.87</v>
      </c>
      <c r="T2018" s="13">
        <v>120.68</v>
      </c>
      <c r="U2018" s="13">
        <v>124.45</v>
      </c>
    </row>
    <row r="2019" spans="3:21" x14ac:dyDescent="0.25">
      <c r="C2019" s="12">
        <f t="shared" si="31"/>
        <v>46027</v>
      </c>
      <c r="F2019" s="13">
        <v>132.83000000000001</v>
      </c>
      <c r="G2019" s="13">
        <v>129.71</v>
      </c>
      <c r="H2019" s="14">
        <v>142.68</v>
      </c>
      <c r="I2019" s="13">
        <v>160.05000000000001</v>
      </c>
      <c r="J2019" s="13">
        <v>533.37</v>
      </c>
      <c r="K2019" s="13">
        <v>93.49</v>
      </c>
      <c r="L2019" s="13">
        <v>93.39</v>
      </c>
      <c r="M2019" s="13">
        <v>102.64</v>
      </c>
      <c r="N2019" s="13">
        <v>96.7</v>
      </c>
      <c r="O2019" s="13">
        <v>135.94</v>
      </c>
      <c r="P2019" s="13">
        <v>80.849999999999994</v>
      </c>
      <c r="Q2019" s="13">
        <v>120.16</v>
      </c>
      <c r="R2019" s="13">
        <v>88.95</v>
      </c>
      <c r="S2019" s="13">
        <v>80.19</v>
      </c>
      <c r="T2019" s="13">
        <v>119.1</v>
      </c>
      <c r="U2019" s="13">
        <v>125.58</v>
      </c>
    </row>
    <row r="2020" spans="3:21" x14ac:dyDescent="0.25">
      <c r="C2020" s="12">
        <f t="shared" si="31"/>
        <v>46028</v>
      </c>
      <c r="F2020" s="13">
        <v>134.46</v>
      </c>
      <c r="G2020" s="13">
        <v>131.22999999999999</v>
      </c>
      <c r="H2020" s="14">
        <v>141.53</v>
      </c>
      <c r="I2020" s="13">
        <v>158.87</v>
      </c>
      <c r="J2020" s="13">
        <v>540.17999999999995</v>
      </c>
      <c r="K2020" s="13">
        <v>93.8</v>
      </c>
      <c r="L2020" s="13">
        <v>94.95</v>
      </c>
      <c r="M2020" s="13">
        <v>103.24</v>
      </c>
      <c r="N2020" s="13">
        <v>96.68</v>
      </c>
      <c r="O2020" s="13">
        <v>135.93</v>
      </c>
      <c r="P2020" s="13">
        <v>81.94</v>
      </c>
      <c r="Q2020" s="13">
        <v>119.12</v>
      </c>
      <c r="R2020" s="13">
        <v>88.02</v>
      </c>
      <c r="S2020" s="13">
        <v>80.56</v>
      </c>
      <c r="T2020" s="13">
        <v>118.57</v>
      </c>
      <c r="U2020" s="13">
        <v>126.23</v>
      </c>
    </row>
    <row r="2021" spans="3:21" x14ac:dyDescent="0.25">
      <c r="C2021" s="12">
        <f t="shared" si="31"/>
        <v>46029</v>
      </c>
      <c r="F2021" s="13">
        <v>136.1</v>
      </c>
      <c r="G2021" s="13">
        <v>132.12</v>
      </c>
      <c r="H2021" s="14">
        <v>141.76</v>
      </c>
      <c r="I2021" s="13">
        <v>159.13</v>
      </c>
      <c r="J2021" s="13">
        <v>541.79999999999995</v>
      </c>
      <c r="K2021" s="13">
        <v>93.69</v>
      </c>
      <c r="L2021" s="13">
        <v>94.66</v>
      </c>
      <c r="M2021" s="13">
        <v>102.59</v>
      </c>
      <c r="N2021" s="13">
        <v>96.52</v>
      </c>
      <c r="O2021" s="13">
        <v>135.52000000000001</v>
      </c>
      <c r="P2021" s="13">
        <v>81.94</v>
      </c>
      <c r="Q2021" s="13">
        <v>118.31</v>
      </c>
      <c r="R2021" s="13">
        <v>88.66</v>
      </c>
      <c r="S2021" s="13">
        <v>79.62</v>
      </c>
      <c r="T2021" s="13">
        <v>119.22</v>
      </c>
      <c r="U2021" s="13">
        <v>126.66</v>
      </c>
    </row>
    <row r="2022" spans="3:21" x14ac:dyDescent="0.25">
      <c r="C2022" s="12">
        <f t="shared" si="31"/>
        <v>46030</v>
      </c>
      <c r="F2022" s="13">
        <v>131.94</v>
      </c>
      <c r="G2022" s="13">
        <v>128.77000000000001</v>
      </c>
      <c r="H2022" s="14">
        <v>140.58000000000001</v>
      </c>
      <c r="I2022" s="13">
        <v>158.41999999999999</v>
      </c>
      <c r="J2022" s="13">
        <v>527.75</v>
      </c>
      <c r="K2022" s="13">
        <v>94.45</v>
      </c>
      <c r="L2022" s="13">
        <v>93.56</v>
      </c>
      <c r="M2022" s="13">
        <v>102.71</v>
      </c>
      <c r="N2022" s="13">
        <v>96.77</v>
      </c>
      <c r="O2022" s="13">
        <v>134.43</v>
      </c>
      <c r="P2022" s="13">
        <v>81.209999999999994</v>
      </c>
      <c r="Q2022" s="13">
        <v>116.76</v>
      </c>
      <c r="R2022" s="13">
        <v>87.96</v>
      </c>
      <c r="S2022" s="13">
        <v>80.95</v>
      </c>
      <c r="T2022" s="13">
        <v>117.88</v>
      </c>
      <c r="U2022" s="13">
        <v>126.52</v>
      </c>
    </row>
    <row r="2023" spans="3:21" x14ac:dyDescent="0.25">
      <c r="C2023" s="12">
        <f t="shared" si="31"/>
        <v>46031</v>
      </c>
      <c r="F2023" s="13">
        <v>133.66999999999999</v>
      </c>
      <c r="G2023" s="13">
        <v>130.29</v>
      </c>
      <c r="H2023" s="14">
        <v>140.08000000000001</v>
      </c>
      <c r="I2023" s="13">
        <v>158.80000000000001</v>
      </c>
      <c r="J2023" s="13">
        <v>538.70000000000005</v>
      </c>
      <c r="K2023" s="13">
        <v>93.87</v>
      </c>
      <c r="L2023" s="13">
        <v>92.98</v>
      </c>
      <c r="M2023" s="13">
        <v>103.34</v>
      </c>
      <c r="N2023" s="13">
        <v>96.09</v>
      </c>
      <c r="O2023" s="13">
        <v>132.46</v>
      </c>
      <c r="P2023" s="13">
        <v>81.27</v>
      </c>
      <c r="Q2023" s="13">
        <v>117</v>
      </c>
      <c r="R2023" s="13">
        <v>88.09</v>
      </c>
      <c r="S2023" s="13">
        <v>80.13</v>
      </c>
      <c r="T2023" s="13">
        <v>116.69</v>
      </c>
      <c r="U2023" s="13">
        <v>127.69</v>
      </c>
    </row>
    <row r="2024" spans="3:21" x14ac:dyDescent="0.25">
      <c r="C2024" s="12">
        <f t="shared" si="31"/>
        <v>46034</v>
      </c>
      <c r="F2024" s="13">
        <v>136.30000000000001</v>
      </c>
      <c r="G2024" s="13">
        <v>133.15</v>
      </c>
      <c r="H2024" s="14">
        <v>141.02000000000001</v>
      </c>
      <c r="I2024" s="13">
        <v>159.68</v>
      </c>
      <c r="J2024" s="13">
        <v>556.27</v>
      </c>
      <c r="K2024" s="13">
        <v>92.89</v>
      </c>
      <c r="L2024" s="13">
        <v>91.82</v>
      </c>
      <c r="M2024" s="13">
        <v>103.07</v>
      </c>
      <c r="N2024" s="13">
        <v>95.32</v>
      </c>
      <c r="O2024" s="13">
        <v>131.13999999999999</v>
      </c>
      <c r="P2024" s="13">
        <v>81.42</v>
      </c>
      <c r="Q2024" s="13">
        <v>116.93</v>
      </c>
      <c r="R2024" s="13">
        <v>87.71</v>
      </c>
      <c r="S2024" s="13">
        <v>80.459999999999994</v>
      </c>
      <c r="T2024" s="13">
        <v>114.88</v>
      </c>
      <c r="U2024" s="13">
        <v>128.01</v>
      </c>
    </row>
    <row r="2025" spans="3:21" x14ac:dyDescent="0.25">
      <c r="C2025" s="12">
        <f t="shared" si="31"/>
        <v>46035</v>
      </c>
      <c r="F2025" s="13">
        <v>136.86000000000001</v>
      </c>
      <c r="G2025" s="13">
        <v>134.32</v>
      </c>
      <c r="H2025" s="14">
        <v>141.38999999999999</v>
      </c>
      <c r="I2025" s="13">
        <v>160.69</v>
      </c>
      <c r="J2025" s="13">
        <v>559.82000000000005</v>
      </c>
      <c r="K2025" s="13">
        <v>93.37</v>
      </c>
      <c r="L2025" s="13">
        <v>91.51</v>
      </c>
      <c r="M2025" s="13">
        <v>103.63</v>
      </c>
      <c r="N2025" s="13">
        <v>94.95</v>
      </c>
      <c r="O2025" s="13">
        <v>130.41999999999999</v>
      </c>
      <c r="P2025" s="13">
        <v>81.58</v>
      </c>
      <c r="Q2025" s="13">
        <v>117.09</v>
      </c>
      <c r="R2025" s="13">
        <v>88.02</v>
      </c>
      <c r="S2025" s="13">
        <v>79.19</v>
      </c>
      <c r="T2025" s="13">
        <v>115.09</v>
      </c>
      <c r="U2025" s="13">
        <v>126.64</v>
      </c>
    </row>
    <row r="2026" spans="3:21" x14ac:dyDescent="0.25">
      <c r="C2026" s="12">
        <f t="shared" si="31"/>
        <v>46036</v>
      </c>
      <c r="F2026" s="13">
        <v>136.38</v>
      </c>
      <c r="G2026" s="13">
        <v>134.97999999999999</v>
      </c>
      <c r="H2026" s="14">
        <v>141.30000000000001</v>
      </c>
      <c r="I2026" s="13">
        <v>159.79</v>
      </c>
      <c r="J2026" s="13">
        <v>563.33000000000004</v>
      </c>
      <c r="K2026" s="13">
        <v>92.77</v>
      </c>
      <c r="L2026" s="13">
        <v>89.52</v>
      </c>
      <c r="M2026" s="13">
        <v>103.3</v>
      </c>
      <c r="N2026" s="13">
        <v>93.05</v>
      </c>
      <c r="O2026" s="13">
        <v>131.77000000000001</v>
      </c>
      <c r="P2026" s="13">
        <v>81.25</v>
      </c>
      <c r="Q2026" s="13">
        <v>116.29</v>
      </c>
      <c r="R2026" s="13">
        <v>86.63</v>
      </c>
      <c r="S2026" s="13">
        <v>80.11</v>
      </c>
      <c r="T2026" s="13">
        <v>114.37</v>
      </c>
      <c r="U2026" s="13">
        <v>127.19</v>
      </c>
    </row>
    <row r="2027" spans="3:21" x14ac:dyDescent="0.25">
      <c r="C2027" s="12">
        <f t="shared" si="31"/>
        <v>46037</v>
      </c>
      <c r="F2027" s="13">
        <v>139.54</v>
      </c>
      <c r="G2027" s="13">
        <v>135.41999999999999</v>
      </c>
      <c r="H2027" s="14">
        <v>141.46</v>
      </c>
      <c r="I2027" s="13">
        <v>160.99</v>
      </c>
      <c r="J2027" s="13">
        <v>561.11</v>
      </c>
      <c r="K2027" s="13">
        <v>92.75</v>
      </c>
      <c r="L2027" s="13">
        <v>90.36</v>
      </c>
      <c r="M2027" s="13">
        <v>104.1</v>
      </c>
      <c r="N2027" s="13">
        <v>94.04</v>
      </c>
      <c r="O2027" s="13">
        <v>130.96</v>
      </c>
      <c r="P2027" s="13">
        <v>81.819999999999993</v>
      </c>
      <c r="Q2027" s="13">
        <v>114.84</v>
      </c>
      <c r="R2027" s="13">
        <v>86.36</v>
      </c>
      <c r="S2027" s="13">
        <v>78.650000000000006</v>
      </c>
      <c r="T2027" s="13">
        <v>113.34</v>
      </c>
      <c r="U2027" s="13">
        <v>125.86</v>
      </c>
    </row>
    <row r="2028" spans="3:21" x14ac:dyDescent="0.25">
      <c r="C2028" s="12">
        <f t="shared" si="31"/>
        <v>46038</v>
      </c>
      <c r="F2028" s="13">
        <v>138.65</v>
      </c>
      <c r="G2028" s="13">
        <v>137.47</v>
      </c>
      <c r="H2028" s="14">
        <v>141.85</v>
      </c>
      <c r="I2028" s="13">
        <v>161.41</v>
      </c>
      <c r="J2028" s="13">
        <v>575.6</v>
      </c>
      <c r="K2028" s="13">
        <v>91.43</v>
      </c>
      <c r="L2028" s="13">
        <v>88.86</v>
      </c>
      <c r="M2028" s="13">
        <v>104.23</v>
      </c>
      <c r="N2028" s="13">
        <v>92.72</v>
      </c>
      <c r="O2028" s="13">
        <v>131.31</v>
      </c>
      <c r="P2028" s="13">
        <v>82.01</v>
      </c>
      <c r="Q2028" s="13">
        <v>115.09</v>
      </c>
      <c r="R2028" s="13">
        <v>86.25</v>
      </c>
      <c r="S2028" s="13">
        <v>79.52</v>
      </c>
      <c r="T2028" s="13">
        <v>111.73</v>
      </c>
      <c r="U2028" s="13">
        <v>127.59</v>
      </c>
    </row>
    <row r="2029" spans="3:21" x14ac:dyDescent="0.25">
      <c r="C2029" s="12">
        <f t="shared" si="31"/>
        <v>46042</v>
      </c>
      <c r="F2029" s="13">
        <v>142.47</v>
      </c>
      <c r="G2029" s="13">
        <v>140.76</v>
      </c>
      <c r="H2029" s="14">
        <v>144.75</v>
      </c>
      <c r="I2029" s="13">
        <v>162.82</v>
      </c>
      <c r="J2029" s="13">
        <v>589.46</v>
      </c>
      <c r="K2029" s="13">
        <v>91.29</v>
      </c>
      <c r="L2029" s="13">
        <v>89.31</v>
      </c>
      <c r="M2029" s="13">
        <v>102.7</v>
      </c>
      <c r="N2029" s="13">
        <v>92.46</v>
      </c>
      <c r="O2029" s="13">
        <v>131.44</v>
      </c>
      <c r="P2029" s="13">
        <v>82.32</v>
      </c>
      <c r="Q2029" s="13">
        <v>114.04</v>
      </c>
      <c r="R2029" s="13">
        <v>86.75</v>
      </c>
      <c r="S2029" s="13">
        <v>79.22</v>
      </c>
      <c r="T2029" s="13">
        <v>112.44</v>
      </c>
      <c r="U2029" s="13">
        <v>128.22</v>
      </c>
    </row>
    <row r="2030" spans="3:21" x14ac:dyDescent="0.25">
      <c r="C2030" s="12">
        <f t="shared" si="31"/>
        <v>46043</v>
      </c>
      <c r="F2030" s="13">
        <v>144.62</v>
      </c>
      <c r="G2030" s="13">
        <v>139.83000000000001</v>
      </c>
      <c r="H2030" s="14">
        <v>143.31</v>
      </c>
      <c r="I2030" s="13">
        <v>159.38999999999999</v>
      </c>
      <c r="J2030" s="13">
        <v>573.46</v>
      </c>
      <c r="K2030" s="13">
        <v>92.22</v>
      </c>
      <c r="L2030" s="13">
        <v>89.88</v>
      </c>
      <c r="M2030" s="13">
        <v>103.2</v>
      </c>
      <c r="N2030" s="13">
        <v>92.61</v>
      </c>
      <c r="O2030" s="13">
        <v>131.54</v>
      </c>
      <c r="P2030" s="13">
        <v>82.38</v>
      </c>
      <c r="Q2030" s="13">
        <v>113.55</v>
      </c>
      <c r="R2030" s="13">
        <v>86.19</v>
      </c>
      <c r="S2030" s="13">
        <v>78.52</v>
      </c>
      <c r="T2030" s="13">
        <v>110.83</v>
      </c>
      <c r="U2030" s="13">
        <v>125.94</v>
      </c>
    </row>
    <row r="2031" spans="3:21" x14ac:dyDescent="0.25">
      <c r="C2031" s="12">
        <f t="shared" si="31"/>
        <v>46044</v>
      </c>
      <c r="F2031" s="13">
        <v>141.69</v>
      </c>
      <c r="G2031" s="13">
        <v>140.6</v>
      </c>
      <c r="H2031" s="14">
        <v>141.87</v>
      </c>
      <c r="I2031" s="13">
        <v>157.16</v>
      </c>
      <c r="J2031" s="13">
        <v>581.1</v>
      </c>
      <c r="K2031" s="13">
        <v>91.62</v>
      </c>
      <c r="L2031" s="13">
        <v>89.24</v>
      </c>
      <c r="M2031" s="13">
        <v>103.02</v>
      </c>
      <c r="N2031" s="13">
        <v>91.38</v>
      </c>
      <c r="O2031" s="13">
        <v>130.63</v>
      </c>
      <c r="P2031" s="13">
        <v>82.01</v>
      </c>
      <c r="Q2031" s="13">
        <v>113.63</v>
      </c>
      <c r="R2031" s="13">
        <v>86.14</v>
      </c>
      <c r="S2031" s="13">
        <v>79.540000000000006</v>
      </c>
      <c r="T2031" s="13">
        <v>110.38</v>
      </c>
      <c r="U2031" s="13">
        <v>127.59</v>
      </c>
    </row>
    <row r="2032" spans="3:21" x14ac:dyDescent="0.25">
      <c r="C2032" s="12">
        <f t="shared" si="31"/>
        <v>46045</v>
      </c>
      <c r="F2032" s="13">
        <v>138.63999999999999</v>
      </c>
      <c r="G2032" s="13">
        <v>138.72999999999999</v>
      </c>
      <c r="H2032" s="14">
        <v>142.03</v>
      </c>
      <c r="I2032" s="13">
        <v>158.08000000000001</v>
      </c>
      <c r="J2032" s="13">
        <v>577.86</v>
      </c>
      <c r="K2032" s="13">
        <v>91.87</v>
      </c>
      <c r="L2032" s="13">
        <v>89.12</v>
      </c>
      <c r="M2032" s="13">
        <v>103.22</v>
      </c>
      <c r="N2032" s="13">
        <v>92.09</v>
      </c>
      <c r="O2032" s="13">
        <v>130.41999999999999</v>
      </c>
      <c r="P2032" s="13">
        <v>81.81</v>
      </c>
      <c r="Q2032" s="13">
        <v>114.96</v>
      </c>
      <c r="R2032" s="13">
        <v>86.96</v>
      </c>
      <c r="S2032" s="13">
        <v>79.459999999999994</v>
      </c>
      <c r="T2032" s="13">
        <v>111.32</v>
      </c>
      <c r="U2032" s="13">
        <v>128.38</v>
      </c>
    </row>
    <row r="2033" spans="3:21" x14ac:dyDescent="0.25">
      <c r="C2033" s="12">
        <f t="shared" si="31"/>
        <v>46048</v>
      </c>
      <c r="F2033" s="13">
        <v>141</v>
      </c>
      <c r="G2033" s="13">
        <v>136.94</v>
      </c>
      <c r="H2033" s="14">
        <v>142.65</v>
      </c>
      <c r="I2033" s="13">
        <v>158.08000000000001</v>
      </c>
      <c r="J2033" s="13">
        <v>570.37</v>
      </c>
      <c r="K2033" s="13">
        <v>92.26</v>
      </c>
      <c r="L2033" s="13">
        <v>90.71</v>
      </c>
      <c r="M2033" s="13">
        <v>103.86</v>
      </c>
      <c r="N2033" s="13">
        <v>92.76</v>
      </c>
      <c r="O2033" s="13">
        <v>129.49</v>
      </c>
      <c r="P2033" s="13">
        <v>82.4</v>
      </c>
      <c r="Q2033" s="13">
        <v>114.98</v>
      </c>
      <c r="R2033" s="13">
        <v>88.13</v>
      </c>
      <c r="S2033" s="13">
        <v>77.95</v>
      </c>
      <c r="T2033" s="13">
        <v>112.03</v>
      </c>
      <c r="U2033" s="13">
        <v>126.98</v>
      </c>
    </row>
    <row r="2034" spans="3:21" x14ac:dyDescent="0.25">
      <c r="C2034" s="12">
        <f t="shared" si="31"/>
        <v>46049</v>
      </c>
      <c r="F2034" s="13">
        <v>143.78</v>
      </c>
      <c r="G2034" s="13">
        <v>144.91</v>
      </c>
      <c r="H2034" s="14">
        <v>145.74</v>
      </c>
      <c r="I2034" s="13">
        <v>162</v>
      </c>
      <c r="J2034" s="13">
        <v>596.39</v>
      </c>
      <c r="K2034" s="13">
        <v>91.49</v>
      </c>
      <c r="L2034" s="13">
        <v>88.47</v>
      </c>
      <c r="M2034" s="13">
        <v>103.15</v>
      </c>
      <c r="N2034" s="13">
        <v>91.21</v>
      </c>
      <c r="O2034" s="13">
        <v>130.77000000000001</v>
      </c>
      <c r="P2034" s="13">
        <v>81.73</v>
      </c>
      <c r="Q2034" s="13">
        <v>115.49</v>
      </c>
      <c r="R2034" s="13">
        <v>87.54</v>
      </c>
      <c r="S2034" s="13">
        <v>78.88</v>
      </c>
      <c r="T2034" s="13">
        <v>112.36</v>
      </c>
      <c r="U2034" s="13">
        <v>128.32</v>
      </c>
    </row>
    <row r="2035" spans="3:21" x14ac:dyDescent="0.25">
      <c r="C2035" s="12">
        <f t="shared" si="31"/>
        <v>46050</v>
      </c>
      <c r="F2035" s="13">
        <v>146.33000000000001</v>
      </c>
      <c r="G2035" s="13">
        <v>147.47999999999999</v>
      </c>
      <c r="H2035" s="14">
        <v>145.96</v>
      </c>
      <c r="I2035" s="13">
        <v>163.88</v>
      </c>
      <c r="J2035" s="13">
        <v>612.78</v>
      </c>
      <c r="K2035" s="13">
        <v>91.21</v>
      </c>
      <c r="L2035" s="13">
        <v>88.87</v>
      </c>
      <c r="M2035" s="13">
        <v>103.38</v>
      </c>
      <c r="N2035" s="13">
        <v>90.33</v>
      </c>
      <c r="O2035" s="13">
        <v>130.53</v>
      </c>
      <c r="P2035" s="13">
        <v>81.849999999999994</v>
      </c>
      <c r="Q2035" s="13">
        <v>115.8</v>
      </c>
      <c r="R2035" s="13">
        <v>87.29</v>
      </c>
      <c r="S2035" s="13">
        <v>79.260000000000005</v>
      </c>
      <c r="T2035" s="13">
        <v>111.76</v>
      </c>
      <c r="U2035" s="13">
        <v>129.4</v>
      </c>
    </row>
    <row r="2036" spans="3:21" x14ac:dyDescent="0.25">
      <c r="C2036" s="12">
        <f t="shared" si="31"/>
        <v>46051</v>
      </c>
      <c r="F2036" s="13">
        <v>151.09</v>
      </c>
      <c r="G2036" s="13">
        <v>146.35</v>
      </c>
      <c r="H2036" s="14">
        <v>147.26</v>
      </c>
      <c r="I2036" s="13">
        <v>165.13</v>
      </c>
      <c r="J2036" s="13">
        <v>608.07000000000005</v>
      </c>
      <c r="K2036" s="13">
        <v>92.45</v>
      </c>
      <c r="L2036" s="13">
        <v>89.52</v>
      </c>
      <c r="M2036" s="13">
        <v>104.17</v>
      </c>
      <c r="N2036" s="13">
        <v>90.62</v>
      </c>
      <c r="O2036" s="13">
        <v>132.38999999999999</v>
      </c>
      <c r="P2036" s="13">
        <v>80.680000000000007</v>
      </c>
      <c r="Q2036" s="13">
        <v>116.04</v>
      </c>
      <c r="R2036" s="13">
        <v>87.23</v>
      </c>
      <c r="S2036" s="13">
        <v>77.86</v>
      </c>
      <c r="T2036" s="13">
        <v>112.46</v>
      </c>
      <c r="U2036" s="13">
        <v>126.38</v>
      </c>
    </row>
    <row r="2037" spans="3:21" x14ac:dyDescent="0.25">
      <c r="C2037" s="12">
        <f t="shared" si="31"/>
        <v>46052</v>
      </c>
      <c r="F2037" s="13">
        <v>151.56</v>
      </c>
      <c r="G2037" s="13">
        <v>141.07</v>
      </c>
      <c r="H2037" s="14">
        <v>145.38</v>
      </c>
      <c r="I2037" s="13">
        <v>162.51</v>
      </c>
      <c r="J2037" s="13">
        <v>575.20000000000005</v>
      </c>
      <c r="K2037" s="13">
        <v>93.29</v>
      </c>
      <c r="L2037" s="13">
        <v>90.86</v>
      </c>
      <c r="M2037" s="13">
        <v>105.08</v>
      </c>
      <c r="N2037" s="13">
        <v>91.18</v>
      </c>
      <c r="O2037" s="13">
        <v>134.46</v>
      </c>
      <c r="P2037" s="13">
        <v>81.7</v>
      </c>
      <c r="Q2037" s="13">
        <v>116.43</v>
      </c>
      <c r="R2037" s="13">
        <v>87.43</v>
      </c>
      <c r="S2037" s="13">
        <v>76.63</v>
      </c>
      <c r="T2037" s="13">
        <v>112.71</v>
      </c>
      <c r="U2037" s="13">
        <v>123.9</v>
      </c>
    </row>
    <row r="2038" spans="3:21" x14ac:dyDescent="0.25">
      <c r="C2038" s="12">
        <f t="shared" si="31"/>
        <v>46055</v>
      </c>
      <c r="F2038" s="13">
        <v>156</v>
      </c>
      <c r="G2038" s="13">
        <v>144.59</v>
      </c>
      <c r="H2038" s="14">
        <v>147.79</v>
      </c>
      <c r="I2038" s="13">
        <v>166.14</v>
      </c>
      <c r="J2038" s="13">
        <v>585.77</v>
      </c>
      <c r="K2038" s="13">
        <v>93.79</v>
      </c>
      <c r="L2038" s="13">
        <v>91.62</v>
      </c>
      <c r="M2038" s="13">
        <v>105.49</v>
      </c>
      <c r="N2038" s="13">
        <v>91.13</v>
      </c>
      <c r="O2038" s="13">
        <v>136.04</v>
      </c>
      <c r="P2038" s="13">
        <v>82.08</v>
      </c>
      <c r="Q2038" s="13">
        <v>115.59</v>
      </c>
      <c r="R2038" s="13">
        <v>88.07</v>
      </c>
      <c r="S2038" s="13">
        <v>75.47</v>
      </c>
      <c r="T2038" s="13">
        <v>113.32</v>
      </c>
      <c r="U2038" s="13">
        <v>122.16</v>
      </c>
    </row>
    <row r="2039" spans="3:21" x14ac:dyDescent="0.25">
      <c r="C2039" s="12">
        <f t="shared" si="31"/>
        <v>46056</v>
      </c>
      <c r="F2039" s="13">
        <v>160.99</v>
      </c>
      <c r="G2039" s="13">
        <v>155</v>
      </c>
      <c r="H2039" s="14">
        <v>154.16</v>
      </c>
      <c r="I2039" s="13">
        <v>173.07</v>
      </c>
      <c r="J2039" s="13">
        <v>625.29999999999995</v>
      </c>
      <c r="K2039" s="13">
        <v>94.56</v>
      </c>
      <c r="L2039" s="13">
        <v>90.13</v>
      </c>
      <c r="M2039" s="13">
        <v>106.56</v>
      </c>
      <c r="N2039" s="13">
        <v>89.51</v>
      </c>
      <c r="O2039" s="13">
        <v>136.13999999999999</v>
      </c>
      <c r="P2039" s="13">
        <v>81.260000000000005</v>
      </c>
      <c r="Q2039" s="13">
        <v>115.96</v>
      </c>
      <c r="R2039" s="13">
        <v>87.62</v>
      </c>
      <c r="S2039" s="13">
        <v>77.569999999999993</v>
      </c>
      <c r="T2039" s="13">
        <v>112.64</v>
      </c>
      <c r="U2039" s="13">
        <v>123.28</v>
      </c>
    </row>
    <row r="2040" spans="3:21" x14ac:dyDescent="0.25">
      <c r="C2040" s="12">
        <f t="shared" si="31"/>
        <v>46057</v>
      </c>
      <c r="F2040" s="13">
        <v>156.72</v>
      </c>
      <c r="G2040" s="13">
        <v>143.03</v>
      </c>
      <c r="H2040" s="14">
        <v>146.49</v>
      </c>
      <c r="I2040" s="13">
        <v>162.85</v>
      </c>
      <c r="J2040" s="13">
        <v>564.12</v>
      </c>
      <c r="K2040" s="13">
        <v>95.37</v>
      </c>
      <c r="L2040" s="13">
        <v>90.83</v>
      </c>
      <c r="M2040" s="13">
        <v>108.49</v>
      </c>
      <c r="N2040" s="13">
        <v>90.24</v>
      </c>
      <c r="O2040" s="13">
        <v>134.44</v>
      </c>
      <c r="P2040" s="13">
        <v>81.790000000000006</v>
      </c>
      <c r="Q2040" s="13">
        <v>114.95</v>
      </c>
      <c r="R2040" s="13">
        <v>87.27</v>
      </c>
      <c r="S2040" s="13">
        <v>77.33</v>
      </c>
      <c r="T2040" s="13">
        <v>112.85</v>
      </c>
      <c r="U2040" s="13">
        <v>118.89</v>
      </c>
    </row>
    <row r="2041" spans="3:21" x14ac:dyDescent="0.25">
      <c r="C2041" s="12">
        <f t="shared" si="31"/>
        <v>46058</v>
      </c>
      <c r="F2041" s="13">
        <v>162.79</v>
      </c>
      <c r="G2041" s="13">
        <v>140.74</v>
      </c>
      <c r="H2041" s="14">
        <v>149.44999999999999</v>
      </c>
      <c r="I2041" s="13">
        <v>166.9</v>
      </c>
      <c r="J2041" s="13">
        <v>556.29</v>
      </c>
      <c r="K2041" s="13">
        <v>95.79</v>
      </c>
      <c r="L2041" s="13">
        <v>92.68</v>
      </c>
      <c r="M2041" s="13">
        <v>108.68</v>
      </c>
      <c r="N2041" s="13">
        <v>90.92</v>
      </c>
      <c r="O2041" s="13">
        <v>135.35</v>
      </c>
      <c r="P2041" s="13">
        <v>83.71</v>
      </c>
      <c r="Q2041" s="13">
        <v>113.4</v>
      </c>
      <c r="R2041" s="13">
        <v>87.13</v>
      </c>
      <c r="S2041" s="13">
        <v>74.239999999999995</v>
      </c>
      <c r="T2041" s="13">
        <v>112.51</v>
      </c>
      <c r="U2041" s="13">
        <v>115.4</v>
      </c>
    </row>
    <row r="2042" spans="3:21" x14ac:dyDescent="0.25">
      <c r="C2042" s="12">
        <f t="shared" si="31"/>
        <v>46059</v>
      </c>
      <c r="F2042" s="13">
        <v>161.02000000000001</v>
      </c>
      <c r="G2042" s="13">
        <v>144.97999999999999</v>
      </c>
      <c r="H2042" s="14">
        <v>151.13999999999999</v>
      </c>
      <c r="I2042" s="13">
        <v>169.29</v>
      </c>
      <c r="J2042" s="13">
        <v>579.07000000000005</v>
      </c>
      <c r="K2042" s="13">
        <v>96.01</v>
      </c>
      <c r="L2042" s="13">
        <v>90.84</v>
      </c>
      <c r="M2042" s="13">
        <v>108.91</v>
      </c>
      <c r="N2042" s="13">
        <v>89.36</v>
      </c>
      <c r="O2042" s="13">
        <v>138.36000000000001</v>
      </c>
      <c r="P2042" s="13">
        <v>81.94</v>
      </c>
      <c r="Q2042" s="13">
        <v>112.75</v>
      </c>
      <c r="R2042" s="13">
        <v>86.72</v>
      </c>
      <c r="S2042" s="13">
        <v>75.760000000000005</v>
      </c>
      <c r="T2042" s="13">
        <v>111.37</v>
      </c>
      <c r="U2042" s="13">
        <v>117.21</v>
      </c>
    </row>
    <row r="2043" spans="3:21" x14ac:dyDescent="0.25">
      <c r="C2043" s="12">
        <f t="shared" si="31"/>
        <v>46062</v>
      </c>
      <c r="F2043" s="13">
        <v>161.1</v>
      </c>
      <c r="G2043" s="13">
        <v>150.31</v>
      </c>
      <c r="H2043" s="14">
        <v>153.22999999999999</v>
      </c>
      <c r="I2043" s="13">
        <v>173.12</v>
      </c>
      <c r="J2043" s="13">
        <v>597.07000000000005</v>
      </c>
      <c r="K2043" s="13">
        <v>95.26</v>
      </c>
      <c r="L2043" s="13">
        <v>90.09</v>
      </c>
      <c r="M2043" s="13">
        <v>108.69</v>
      </c>
      <c r="N2043" s="13">
        <v>88.44</v>
      </c>
      <c r="O2043" s="13">
        <v>137.87</v>
      </c>
      <c r="P2043" s="13">
        <v>81.849999999999994</v>
      </c>
      <c r="Q2043" s="13">
        <v>112.65</v>
      </c>
      <c r="R2043" s="13">
        <v>86.63</v>
      </c>
      <c r="S2043" s="13">
        <v>76.87</v>
      </c>
      <c r="T2043" s="13">
        <v>112.15</v>
      </c>
      <c r="U2043" s="13">
        <v>118.48</v>
      </c>
    </row>
    <row r="2044" spans="3:21" x14ac:dyDescent="0.25">
      <c r="C2044" s="12">
        <f t="shared" si="31"/>
        <v>46063</v>
      </c>
      <c r="F2044" s="13">
        <v>160.88</v>
      </c>
      <c r="G2044" s="13">
        <v>147.58000000000001</v>
      </c>
      <c r="H2044" s="14">
        <v>151.81</v>
      </c>
      <c r="I2044" s="13">
        <v>171.26</v>
      </c>
      <c r="J2044" s="13">
        <v>583.5</v>
      </c>
      <c r="K2044" s="13">
        <v>95.54</v>
      </c>
      <c r="L2044" s="13">
        <v>89.84</v>
      </c>
      <c r="M2044" s="13">
        <v>109</v>
      </c>
      <c r="N2044" s="13">
        <v>88.63</v>
      </c>
      <c r="O2044" s="13">
        <v>136.26</v>
      </c>
      <c r="P2044" s="13">
        <v>81.650000000000006</v>
      </c>
      <c r="Q2044" s="13">
        <v>111.91</v>
      </c>
      <c r="R2044" s="13">
        <v>87.4</v>
      </c>
      <c r="S2044" s="13">
        <v>75.819999999999993</v>
      </c>
      <c r="T2044" s="13">
        <v>111.93</v>
      </c>
      <c r="U2044" s="13">
        <v>116.84</v>
      </c>
    </row>
    <row r="2045" spans="3:21" x14ac:dyDescent="0.25">
      <c r="C2045" s="12">
        <f t="shared" si="31"/>
        <v>46064</v>
      </c>
      <c r="F2045" s="13">
        <v>163.97</v>
      </c>
      <c r="G2045" s="13">
        <v>151.86000000000001</v>
      </c>
      <c r="H2045" s="14">
        <v>153.12</v>
      </c>
      <c r="I2045" s="13">
        <v>173.54</v>
      </c>
      <c r="J2045" s="13">
        <v>590.11</v>
      </c>
      <c r="K2045" s="13">
        <v>96.52</v>
      </c>
      <c r="L2045" s="13">
        <v>90.03</v>
      </c>
      <c r="M2045" s="13">
        <v>109.71</v>
      </c>
      <c r="N2045" s="13">
        <v>88.11</v>
      </c>
      <c r="O2045" s="13">
        <v>138.38</v>
      </c>
      <c r="P2045" s="13">
        <v>81.03</v>
      </c>
      <c r="Q2045" s="13">
        <v>111.6</v>
      </c>
      <c r="R2045" s="13">
        <v>87.29</v>
      </c>
      <c r="S2045" s="13">
        <v>74.88</v>
      </c>
      <c r="T2045" s="13">
        <v>111.53</v>
      </c>
      <c r="U2045" s="13">
        <v>115.14</v>
      </c>
    </row>
    <row r="2046" spans="3:21" x14ac:dyDescent="0.25">
      <c r="C2046" s="12">
        <f t="shared" si="31"/>
        <v>46065</v>
      </c>
      <c r="F2046" s="13">
        <v>165.3</v>
      </c>
      <c r="G2046" s="13">
        <v>152.47999999999999</v>
      </c>
      <c r="H2046" s="14">
        <v>154.12</v>
      </c>
      <c r="I2046" s="13">
        <v>176.19</v>
      </c>
      <c r="J2046" s="13">
        <v>588.79999999999995</v>
      </c>
      <c r="K2046" s="13">
        <v>96.21</v>
      </c>
      <c r="L2046" s="13">
        <v>89.77</v>
      </c>
      <c r="M2046" s="13">
        <v>110.09</v>
      </c>
      <c r="N2046" s="13">
        <v>87.74</v>
      </c>
      <c r="O2046" s="13">
        <v>138.26</v>
      </c>
      <c r="P2046" s="13">
        <v>80.819999999999993</v>
      </c>
      <c r="Q2046" s="13">
        <v>111.83</v>
      </c>
      <c r="R2046" s="13">
        <v>87.62</v>
      </c>
      <c r="S2046" s="13">
        <v>74.650000000000006</v>
      </c>
      <c r="T2046" s="13">
        <v>112.37</v>
      </c>
      <c r="U2046" s="13">
        <v>113.76</v>
      </c>
    </row>
    <row r="2047" spans="3:21" x14ac:dyDescent="0.25">
      <c r="C2047" s="12">
        <f t="shared" si="31"/>
        <v>46066</v>
      </c>
      <c r="F2047" s="13">
        <v>163.13</v>
      </c>
      <c r="G2047" s="13">
        <v>149.97</v>
      </c>
      <c r="H2047" s="14">
        <v>152.97</v>
      </c>
      <c r="I2047" s="13">
        <v>175.83</v>
      </c>
      <c r="J2047" s="13">
        <v>586.27</v>
      </c>
      <c r="K2047" s="13">
        <v>96.13</v>
      </c>
      <c r="L2047" s="13">
        <v>90.9</v>
      </c>
      <c r="M2047" s="13">
        <v>110.23</v>
      </c>
      <c r="N2047" s="13">
        <v>88.54</v>
      </c>
      <c r="O2047" s="13">
        <v>137.51</v>
      </c>
      <c r="P2047" s="13">
        <v>81.099999999999994</v>
      </c>
      <c r="Q2047" s="13">
        <v>111.96</v>
      </c>
      <c r="R2047" s="13">
        <v>87.29</v>
      </c>
      <c r="S2047" s="13">
        <v>75.28</v>
      </c>
      <c r="T2047" s="13">
        <v>111.55</v>
      </c>
      <c r="U2047" s="13">
        <v>113.92</v>
      </c>
    </row>
    <row r="2048" spans="3:21" x14ac:dyDescent="0.25">
      <c r="C2048" s="12">
        <f t="shared" si="31"/>
        <v>46070</v>
      </c>
      <c r="F2048" s="13">
        <v>164.87</v>
      </c>
      <c r="G2048" s="13">
        <v>150.09</v>
      </c>
      <c r="H2048" s="14">
        <v>152.49</v>
      </c>
      <c r="I2048" s="13">
        <v>175.26</v>
      </c>
      <c r="J2048" s="13">
        <v>584.67999999999995</v>
      </c>
      <c r="K2048" s="13">
        <v>95.5</v>
      </c>
      <c r="L2048" s="13">
        <v>90.35</v>
      </c>
      <c r="M2048" s="13">
        <v>110.44</v>
      </c>
      <c r="N2048" s="13">
        <v>88.09</v>
      </c>
      <c r="O2048" s="13">
        <v>138.43</v>
      </c>
      <c r="P2048" s="13">
        <v>81.58</v>
      </c>
      <c r="Q2048" s="13">
        <v>111.74</v>
      </c>
      <c r="R2048" s="13">
        <v>87.25</v>
      </c>
      <c r="S2048" s="13">
        <v>74.69</v>
      </c>
      <c r="T2048" s="13">
        <v>112.11</v>
      </c>
      <c r="U2048" s="13">
        <v>114.05</v>
      </c>
    </row>
    <row r="2049" spans="3:21" x14ac:dyDescent="0.25">
      <c r="C2049" s="12">
        <f t="shared" si="31"/>
        <v>46071</v>
      </c>
      <c r="F2049" s="13">
        <v>164.35</v>
      </c>
      <c r="G2049" s="13">
        <v>148.97999999999999</v>
      </c>
      <c r="H2049" s="14">
        <v>152.1</v>
      </c>
      <c r="I2049" s="13">
        <v>173.93</v>
      </c>
      <c r="J2049" s="13">
        <v>583.97</v>
      </c>
      <c r="K2049" s="13">
        <v>95.89</v>
      </c>
      <c r="L2049" s="13">
        <v>90.95</v>
      </c>
      <c r="M2049" s="13">
        <v>110.53</v>
      </c>
      <c r="N2049" s="13">
        <v>88.48</v>
      </c>
      <c r="O2049" s="13">
        <v>138.53</v>
      </c>
      <c r="P2049" s="13">
        <v>81.73</v>
      </c>
      <c r="Q2049" s="13">
        <v>112.27</v>
      </c>
      <c r="R2049" s="13">
        <v>87.43</v>
      </c>
      <c r="S2049" s="13">
        <v>74.930000000000007</v>
      </c>
      <c r="T2049" s="13">
        <v>113.36</v>
      </c>
      <c r="U2049" s="13">
        <v>114.96</v>
      </c>
    </row>
    <row r="2050" spans="3:21" x14ac:dyDescent="0.25">
      <c r="C2050" s="12">
        <f t="shared" si="31"/>
        <v>46072</v>
      </c>
      <c r="F2050" s="13">
        <v>165.95</v>
      </c>
      <c r="G2050" s="13">
        <v>150.29</v>
      </c>
      <c r="H2050" s="14">
        <v>153.38999999999999</v>
      </c>
      <c r="I2050" s="13">
        <v>174.19</v>
      </c>
      <c r="J2050" s="13">
        <v>592.25</v>
      </c>
      <c r="K2050" s="13">
        <v>95.51</v>
      </c>
      <c r="L2050" s="13">
        <v>90.53</v>
      </c>
      <c r="M2050" s="13">
        <v>109.4</v>
      </c>
      <c r="N2050" s="13">
        <v>88.48</v>
      </c>
      <c r="O2050" s="13">
        <v>139.75</v>
      </c>
      <c r="P2050" s="13">
        <v>81.569999999999993</v>
      </c>
      <c r="Q2050" s="13">
        <v>111.73</v>
      </c>
      <c r="R2050" s="13">
        <v>87.01</v>
      </c>
      <c r="S2050" s="13">
        <v>74.97</v>
      </c>
      <c r="T2050" s="13">
        <v>112.8</v>
      </c>
      <c r="U2050" s="13">
        <v>115.94</v>
      </c>
    </row>
    <row r="2051" spans="3:21" x14ac:dyDescent="0.25">
      <c r="C2051" s="12">
        <f t="shared" si="31"/>
        <v>46073</v>
      </c>
      <c r="F2051" s="13">
        <v>168.77</v>
      </c>
      <c r="G2051" s="13">
        <v>149.27000000000001</v>
      </c>
      <c r="H2051" s="14">
        <v>152.36000000000001</v>
      </c>
      <c r="I2051" s="13">
        <v>174.22</v>
      </c>
      <c r="J2051" s="13">
        <v>587.26</v>
      </c>
      <c r="K2051" s="13">
        <v>95.38</v>
      </c>
      <c r="L2051" s="13">
        <v>90.67</v>
      </c>
      <c r="M2051" s="13">
        <v>110.23</v>
      </c>
      <c r="N2051" s="13">
        <v>88.59</v>
      </c>
      <c r="O2051" s="13">
        <v>139.69</v>
      </c>
      <c r="P2051" s="13">
        <v>81.849999999999994</v>
      </c>
      <c r="Q2051" s="13">
        <v>111.36</v>
      </c>
      <c r="R2051" s="13">
        <v>86.86</v>
      </c>
      <c r="S2051" s="13">
        <v>74.2</v>
      </c>
      <c r="T2051" s="13">
        <v>113.12</v>
      </c>
      <c r="U2051" s="13">
        <v>114.99</v>
      </c>
    </row>
    <row r="2052" spans="3:21" x14ac:dyDescent="0.25">
      <c r="C2052" s="12">
        <f t="shared" si="31"/>
        <v>46076</v>
      </c>
      <c r="F2052" s="13">
        <v>175.62</v>
      </c>
      <c r="G2052" s="13">
        <v>155.84</v>
      </c>
      <c r="H2052" s="14">
        <v>154.05000000000001</v>
      </c>
      <c r="I2052" s="13">
        <v>176.56</v>
      </c>
      <c r="J2052" s="13">
        <v>610.21</v>
      </c>
      <c r="K2052" s="13">
        <v>94.95</v>
      </c>
      <c r="L2052" s="13">
        <v>88.5</v>
      </c>
      <c r="M2052" s="13">
        <v>109.37</v>
      </c>
      <c r="N2052" s="13">
        <v>87.15</v>
      </c>
      <c r="O2052" s="13">
        <v>139.26</v>
      </c>
      <c r="P2052" s="13">
        <v>80.78</v>
      </c>
      <c r="Q2052" s="13">
        <v>111.76</v>
      </c>
      <c r="R2052" s="13">
        <v>87.3</v>
      </c>
      <c r="S2052" s="13">
        <v>74.72</v>
      </c>
      <c r="T2052" s="13">
        <v>112.17</v>
      </c>
      <c r="U2052" s="13">
        <v>115.5</v>
      </c>
    </row>
    <row r="2053" spans="3:21" x14ac:dyDescent="0.25">
      <c r="C2053" s="12">
        <f t="shared" si="31"/>
        <v>46077</v>
      </c>
      <c r="F2053" s="13">
        <v>175.62</v>
      </c>
      <c r="G2053" s="13">
        <v>156.38</v>
      </c>
      <c r="H2053" s="14">
        <v>153.74</v>
      </c>
      <c r="I2053" s="13">
        <v>175.89</v>
      </c>
      <c r="J2053" s="13">
        <v>616.89</v>
      </c>
      <c r="K2053" s="13">
        <v>93.89</v>
      </c>
      <c r="L2053" s="13">
        <v>88.3</v>
      </c>
      <c r="M2053" s="13">
        <v>108.42</v>
      </c>
      <c r="N2053" s="13">
        <v>86.07</v>
      </c>
      <c r="O2053" s="13">
        <v>140.22</v>
      </c>
      <c r="P2053" s="13">
        <v>80.680000000000007</v>
      </c>
      <c r="Q2053" s="13">
        <v>110.44</v>
      </c>
      <c r="R2053" s="13">
        <v>87.32</v>
      </c>
      <c r="S2053" s="13">
        <v>74.959999999999994</v>
      </c>
      <c r="T2053" s="13">
        <v>112.22</v>
      </c>
      <c r="U2053" s="13">
        <v>116.94</v>
      </c>
    </row>
    <row r="2054" spans="3:21" x14ac:dyDescent="0.25">
      <c r="C2054" s="12">
        <f t="shared" si="31"/>
        <v>46078</v>
      </c>
      <c r="F2054" s="13">
        <v>169.29</v>
      </c>
      <c r="G2054" s="13">
        <v>153.02000000000001</v>
      </c>
      <c r="H2054" s="14">
        <v>154.52000000000001</v>
      </c>
      <c r="I2054" s="13">
        <v>176.89</v>
      </c>
      <c r="J2054" s="13">
        <v>616.53</v>
      </c>
      <c r="K2054" s="13">
        <v>94.67</v>
      </c>
      <c r="L2054" s="13">
        <v>89.2</v>
      </c>
      <c r="M2054" s="13">
        <v>106.25</v>
      </c>
      <c r="N2054" s="13">
        <v>85.92</v>
      </c>
      <c r="O2054" s="13">
        <v>142.41999999999999</v>
      </c>
      <c r="P2054" s="13">
        <v>81.72</v>
      </c>
      <c r="Q2054" s="13">
        <v>110.13</v>
      </c>
      <c r="R2054" s="13">
        <v>87.89</v>
      </c>
      <c r="S2054" s="13">
        <v>75.03</v>
      </c>
      <c r="T2054" s="13">
        <v>111.69</v>
      </c>
      <c r="U2054" s="13">
        <v>118.05</v>
      </c>
    </row>
    <row r="2055" spans="3:21" x14ac:dyDescent="0.25">
      <c r="C2055" s="12">
        <f t="shared" si="31"/>
        <v>46079</v>
      </c>
      <c r="F2055" s="13">
        <v>163.33000000000001</v>
      </c>
      <c r="G2055" s="13">
        <v>147.76</v>
      </c>
      <c r="H2055" s="14">
        <v>155.24</v>
      </c>
      <c r="I2055" s="13">
        <v>177.45</v>
      </c>
      <c r="J2055" s="13">
        <v>602.29</v>
      </c>
      <c r="K2055" s="13">
        <v>95.78</v>
      </c>
      <c r="L2055" s="13">
        <v>91.05</v>
      </c>
      <c r="M2055" s="13">
        <v>106.58</v>
      </c>
      <c r="N2055" s="13">
        <v>87.89</v>
      </c>
      <c r="O2055" s="13">
        <v>141.77000000000001</v>
      </c>
      <c r="P2055" s="13">
        <v>81.8</v>
      </c>
      <c r="Q2055" s="13">
        <v>110.15</v>
      </c>
      <c r="R2055" s="13">
        <v>88.71</v>
      </c>
      <c r="S2055" s="13">
        <v>74.92</v>
      </c>
      <c r="T2055" s="13">
        <v>112.74</v>
      </c>
      <c r="U2055" s="13">
        <v>119.01</v>
      </c>
    </row>
    <row r="2056" spans="3:21" x14ac:dyDescent="0.25">
      <c r="C2056" s="12">
        <f t="shared" ref="C2056:C2063" si="32">WORKDAY(C2055,1,$D$5:$D$90)</f>
        <v>46080</v>
      </c>
      <c r="F2056" s="13">
        <v>167.5</v>
      </c>
      <c r="G2056" s="13">
        <v>148.41999999999999</v>
      </c>
      <c r="H2056" s="14">
        <v>152.16</v>
      </c>
      <c r="I2056" s="13">
        <v>175.47</v>
      </c>
      <c r="J2056" s="13">
        <v>591.27</v>
      </c>
      <c r="K2056" s="13">
        <v>95.94</v>
      </c>
      <c r="L2056" s="13">
        <v>91.1</v>
      </c>
      <c r="M2056" s="13">
        <v>107.41</v>
      </c>
      <c r="N2056" s="13">
        <v>88.32</v>
      </c>
      <c r="O2056" s="13">
        <v>140.19</v>
      </c>
      <c r="P2056" s="13">
        <v>81.94</v>
      </c>
      <c r="Q2056" s="13">
        <v>110.92</v>
      </c>
      <c r="R2056" s="13">
        <v>87.8</v>
      </c>
      <c r="S2056" s="13">
        <v>74.760000000000005</v>
      </c>
      <c r="T2056" s="13">
        <v>112.81</v>
      </c>
      <c r="U2056" s="13">
        <v>118.35</v>
      </c>
    </row>
    <row r="2057" spans="3:21" x14ac:dyDescent="0.25">
      <c r="C2057" s="12">
        <f t="shared" si="32"/>
        <v>46083</v>
      </c>
      <c r="F2057" s="13">
        <v>167.77</v>
      </c>
      <c r="G2057" s="13">
        <v>150.38</v>
      </c>
      <c r="H2057" s="14">
        <v>151.79</v>
      </c>
      <c r="I2057" s="13">
        <v>174.61</v>
      </c>
      <c r="J2057" s="13">
        <v>609.35</v>
      </c>
      <c r="K2057" s="13">
        <v>95.02</v>
      </c>
      <c r="L2057" s="13">
        <v>90.21</v>
      </c>
      <c r="M2057" s="13">
        <v>106.19</v>
      </c>
      <c r="N2057" s="13">
        <v>87.58</v>
      </c>
      <c r="O2057" s="13">
        <v>141.53</v>
      </c>
      <c r="P2057" s="13">
        <v>82.39</v>
      </c>
      <c r="Q2057" s="13">
        <v>109.63</v>
      </c>
      <c r="R2057" s="13">
        <v>86.99</v>
      </c>
      <c r="S2057" s="13">
        <v>75.209999999999994</v>
      </c>
      <c r="T2057" s="13">
        <v>111.91</v>
      </c>
      <c r="U2057" s="13">
        <v>119.97</v>
      </c>
    </row>
    <row r="2058" spans="3:21" x14ac:dyDescent="0.25">
      <c r="C2058" s="12">
        <f t="shared" si="32"/>
        <v>46084</v>
      </c>
      <c r="F2058" s="13">
        <v>162.88999999999999</v>
      </c>
      <c r="G2058" s="13">
        <v>142.02000000000001</v>
      </c>
      <c r="H2058" s="14">
        <v>149.46</v>
      </c>
      <c r="I2058" s="13">
        <v>170.85</v>
      </c>
      <c r="J2058" s="13">
        <v>577.78</v>
      </c>
      <c r="K2058" s="13">
        <v>95.07</v>
      </c>
      <c r="L2058" s="13">
        <v>90.96</v>
      </c>
      <c r="M2058" s="13">
        <v>106.09</v>
      </c>
      <c r="N2058" s="13">
        <v>88.6</v>
      </c>
      <c r="O2058" s="13">
        <v>140.13</v>
      </c>
      <c r="P2058" s="13">
        <v>82.83</v>
      </c>
      <c r="Q2058" s="13">
        <v>109.68</v>
      </c>
      <c r="R2058" s="13">
        <v>86.93</v>
      </c>
      <c r="S2058" s="13">
        <v>74.89</v>
      </c>
      <c r="T2058" s="13">
        <v>112.43</v>
      </c>
      <c r="U2058" s="13">
        <v>119.1</v>
      </c>
    </row>
    <row r="2059" spans="3:21" x14ac:dyDescent="0.25">
      <c r="C2059" s="12">
        <f t="shared" si="32"/>
        <v>46085</v>
      </c>
      <c r="F2059" s="13">
        <v>162.38</v>
      </c>
      <c r="G2059" s="13">
        <v>144.83000000000001</v>
      </c>
      <c r="H2059" s="14">
        <v>150.31</v>
      </c>
      <c r="I2059" s="13">
        <v>172.15</v>
      </c>
      <c r="J2059" s="13">
        <v>593.03</v>
      </c>
      <c r="K2059" s="13">
        <v>95.58</v>
      </c>
      <c r="L2059" s="13">
        <v>90.62</v>
      </c>
      <c r="M2059" s="13">
        <v>105.48</v>
      </c>
      <c r="N2059" s="13">
        <v>88.46</v>
      </c>
      <c r="O2059" s="13">
        <v>141</v>
      </c>
      <c r="P2059" s="13">
        <v>81.63</v>
      </c>
      <c r="Q2059" s="13">
        <v>110.18</v>
      </c>
      <c r="R2059" s="13">
        <v>86.88</v>
      </c>
      <c r="S2059" s="13">
        <v>75.739999999999995</v>
      </c>
      <c r="T2059" s="13">
        <v>112.7</v>
      </c>
      <c r="U2059" s="13">
        <v>119.85</v>
      </c>
    </row>
    <row r="2060" spans="3:21" x14ac:dyDescent="0.25">
      <c r="C2060" s="12">
        <f t="shared" si="32"/>
        <v>46086</v>
      </c>
      <c r="F2060" s="13">
        <v>158.08000000000001</v>
      </c>
      <c r="G2060" s="13">
        <v>137.94999999999999</v>
      </c>
      <c r="H2060" s="14">
        <v>146.58000000000001</v>
      </c>
      <c r="I2060" s="13">
        <v>167.68</v>
      </c>
      <c r="J2060" s="13">
        <v>567.01</v>
      </c>
      <c r="K2060" s="13">
        <v>95.09</v>
      </c>
      <c r="L2060" s="13">
        <v>90.01</v>
      </c>
      <c r="M2060" s="13">
        <v>105.71</v>
      </c>
      <c r="N2060" s="13">
        <v>88.77</v>
      </c>
      <c r="O2060" s="13">
        <v>141.24</v>
      </c>
      <c r="P2060" s="13">
        <v>81</v>
      </c>
      <c r="Q2060" s="13">
        <v>110.47</v>
      </c>
      <c r="R2060" s="13">
        <v>87.37</v>
      </c>
      <c r="S2060" s="13">
        <v>75.75</v>
      </c>
      <c r="T2060" s="13">
        <v>113.33</v>
      </c>
      <c r="U2060" s="13">
        <v>119.66</v>
      </c>
    </row>
    <row r="2061" spans="3:21" x14ac:dyDescent="0.25">
      <c r="C2061" s="12">
        <f t="shared" si="32"/>
        <v>46087</v>
      </c>
      <c r="F2061" s="13">
        <v>154.96</v>
      </c>
      <c r="G2061" s="13">
        <v>133.97999999999999</v>
      </c>
      <c r="H2061" s="14">
        <v>144.38999999999999</v>
      </c>
      <c r="I2061" s="13">
        <v>165.03</v>
      </c>
      <c r="J2061" s="13">
        <v>548.16999999999996</v>
      </c>
      <c r="K2061" s="13">
        <v>94.48</v>
      </c>
      <c r="L2061" s="13">
        <v>89.8</v>
      </c>
      <c r="M2061" s="13">
        <v>104.95</v>
      </c>
      <c r="N2061" s="13">
        <v>88.98</v>
      </c>
      <c r="O2061" s="13">
        <v>140.16</v>
      </c>
      <c r="P2061" s="13">
        <v>80.59</v>
      </c>
      <c r="Q2061" s="13">
        <v>111.7</v>
      </c>
      <c r="R2061" s="13">
        <v>87.66</v>
      </c>
      <c r="S2061" s="13">
        <v>76.569999999999993</v>
      </c>
      <c r="T2061" s="13">
        <v>114.09</v>
      </c>
      <c r="U2061" s="13">
        <v>119.7</v>
      </c>
    </row>
    <row r="2062" spans="3:21" x14ac:dyDescent="0.25">
      <c r="C2062" s="12">
        <f t="shared" si="32"/>
        <v>46090</v>
      </c>
      <c r="F2062" s="13">
        <v>157.15</v>
      </c>
      <c r="G2062" s="13">
        <v>139.04</v>
      </c>
      <c r="H2062" s="14">
        <v>146.49</v>
      </c>
      <c r="I2062" s="13">
        <v>168.37</v>
      </c>
      <c r="J2062" s="13">
        <v>571.98</v>
      </c>
      <c r="K2062" s="13">
        <v>93.89</v>
      </c>
      <c r="L2062" s="13">
        <v>89.4</v>
      </c>
      <c r="M2062" s="13">
        <v>104.81</v>
      </c>
      <c r="N2062" s="13">
        <v>88.8</v>
      </c>
      <c r="O2062" s="13">
        <v>142.09</v>
      </c>
      <c r="P2062" s="13">
        <v>80.709999999999994</v>
      </c>
      <c r="Q2062" s="13">
        <v>111.83</v>
      </c>
      <c r="R2062" s="13">
        <v>88.34</v>
      </c>
      <c r="S2062" s="13">
        <v>77.099999999999994</v>
      </c>
      <c r="T2062" s="13">
        <v>113.66</v>
      </c>
      <c r="U2062" s="13">
        <v>120.52</v>
      </c>
    </row>
    <row r="2063" spans="3:21" x14ac:dyDescent="0.25">
      <c r="C2063" s="12">
        <f t="shared" si="32"/>
        <v>46091</v>
      </c>
      <c r="F2063" s="13">
        <v>162.16</v>
      </c>
      <c r="G2063" s="13">
        <v>145.63</v>
      </c>
      <c r="H2063" s="14">
        <v>149.56</v>
      </c>
      <c r="I2063" s="13">
        <v>172.04</v>
      </c>
      <c r="J2063" s="13">
        <v>594.66999999999996</v>
      </c>
      <c r="K2063" s="13">
        <v>93.44</v>
      </c>
      <c r="L2063" s="13">
        <v>88.33</v>
      </c>
      <c r="M2063" s="13">
        <v>104.78</v>
      </c>
      <c r="N2063" s="13">
        <v>87.6</v>
      </c>
      <c r="O2063" s="13">
        <v>143.22999999999999</v>
      </c>
      <c r="P2063" s="13">
        <v>80.33</v>
      </c>
      <c r="Q2063" s="13">
        <v>111.83</v>
      </c>
      <c r="R2063" s="13">
        <v>88.59</v>
      </c>
      <c r="S2063" s="13">
        <v>77.59</v>
      </c>
      <c r="T2063" s="13">
        <v>113.76</v>
      </c>
      <c r="U2063" s="13">
        <v>120.61</v>
      </c>
    </row>
    <row r="2064" spans="3:21" x14ac:dyDescent="0.25">
      <c r="C2064" s="12">
        <f t="shared" ref="C2064" si="33">WORKDAY(C2063,1,$D$5:$D$90)</f>
        <v>46092</v>
      </c>
      <c r="F2064" s="14" t="str" cm="1">
        <f t="array" ref="F2064">_xll.BDH(F$1&amp;" Index","PX_LAST",$C2064,$C2064)</f>
        <v>#N/A N/A</v>
      </c>
      <c r="G2064" s="14" t="str" cm="1">
        <f t="array" ref="G2064">_xll.BDH(G$1&amp;" Index","PX_LAST",$C2064,$C2064)</f>
        <v>#N/A N/A</v>
      </c>
      <c r="H2064" s="14" t="str" cm="1">
        <f t="array" ref="H2064">_xll.BDH(H$1&amp;" Index","PX_LAST",$C2064,$C2064)</f>
        <v>#N/A N/A</v>
      </c>
      <c r="I2064" s="14" t="str" cm="1">
        <f t="array" ref="I2064">_xll.BDH(I$1&amp;" Index","PX_LAST",$C2064,$C2064)</f>
        <v>#N/A N/A</v>
      </c>
      <c r="J2064" s="14" t="str" cm="1">
        <f t="array" ref="J2064">_xll.BDH(J$1&amp;" Index","PX_LAST",$C2064,$C2064)</f>
        <v>#N/A N/A</v>
      </c>
      <c r="K2064" s="14" t="str" cm="1">
        <f t="array" ref="K2064">_xll.BDH(K$1&amp;" Index","PX_LAST",$C2064,$C2064)</f>
        <v>#N/A N/A</v>
      </c>
      <c r="L2064" s="14" t="str" cm="1">
        <f t="array" ref="L2064">_xll.BDH(L$1&amp;" Index","PX_LAST",$C2064,$C2064)</f>
        <v>#N/A N/A</v>
      </c>
      <c r="M2064" s="14" t="str" cm="1">
        <f t="array" ref="M2064">_xll.BDH(M$1&amp;" Index","PX_LAST",$C2064,$C2064)</f>
        <v>#N/A N/A</v>
      </c>
      <c r="N2064" s="14" t="str" cm="1">
        <f t="array" ref="N2064">_xll.BDH(N$1&amp;" Index","PX_LAST",$C2064,$C2064)</f>
        <v>#N/A N/A</v>
      </c>
      <c r="O2064" s="14" t="str" cm="1">
        <f t="array" ref="O2064">_xll.BDH(O$1&amp;" Index","PX_LAST",$C2064,$C2064)</f>
        <v>#N/A N/A</v>
      </c>
      <c r="P2064" s="14" t="str" cm="1">
        <f t="array" ref="P2064">_xll.BDH(P$1&amp;" Index","PX_LAST",$C2064,$C2064)</f>
        <v>#N/A N/A</v>
      </c>
      <c r="Q2064" s="14" t="str" cm="1">
        <f t="array" ref="Q2064">_xll.BDH(Q$1&amp;" Index","PX_LAST",$C2064,$C2064)</f>
        <v>#N/A N/A</v>
      </c>
      <c r="R2064" s="14" t="str" cm="1">
        <f t="array" ref="R2064">_xll.BDH(R$1&amp;" Index","PX_LAST",$C2064,$C2064)</f>
        <v>#N/A N/A</v>
      </c>
      <c r="S2064" s="14" t="str" cm="1">
        <f t="array" ref="S2064">_xll.BDH(S$1&amp;" Index","PX_LAST",$C2064,$C2064)</f>
        <v>#N/A N/A</v>
      </c>
      <c r="T2064" s="14" t="str" cm="1">
        <f t="array" ref="T2064">_xll.BDH(T$1&amp;" Index","PX_LAST",$C2064,$C2064)</f>
        <v>#N/A N/A</v>
      </c>
      <c r="U2064" s="14" t="str" cm="1">
        <f t="array" ref="U2064">_xll.BDH(U$1&amp;" Index","PX_LAST",$C2064,$C2064)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Factor Prices</vt:lpstr>
    </vt:vector>
  </TitlesOfParts>
  <Company>Element Capital Management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Junaid Arefeen</dc:creator>
  <cp:lastModifiedBy>Junaid Arefeen</cp:lastModifiedBy>
  <dcterms:created xsi:type="dcterms:W3CDTF">2026-03-10T20:20:06Z</dcterms:created>
  <dcterms:modified xsi:type="dcterms:W3CDTF">2026-03-11T11:51:28Z</dcterms:modified>
</cp:coreProperties>
</file>