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RAJ\HRD_Junaid\WEB_APP\DO_Delivery\"/>
    </mc:Choice>
  </mc:AlternateContent>
  <xr:revisionPtr revIDLastSave="0" documentId="8_{D2507364-62F0-4D1A-9956-8D3055E381F0}" xr6:coauthVersionLast="36" xr6:coauthVersionMax="36" xr10:uidLastSave="{00000000-0000-0000-0000-000000000000}"/>
  <bookViews>
    <workbookView xWindow="0" yWindow="0" windowWidth="23040" windowHeight="8940" activeTab="3" xr2:uid="{6B560155-937C-4E8A-A3BF-E0069F014EDA}"/>
  </bookViews>
  <sheets>
    <sheet name="CustomerDetail" sheetId="4" r:id="rId1"/>
    <sheet name="Sheet1" sheetId="6" r:id="rId2"/>
    <sheet name="DO_Itemwise" sheetId="1" r:id="rId3"/>
    <sheet name="DO" sheetId="2" r:id="rId4"/>
    <sheet name="Sheet2" sheetId="3" r:id="rId5"/>
    <sheet name="Pending_DO" sheetId="5" r:id="rId6"/>
    <sheet name="Sheet3" sheetId="7" r:id="rId7"/>
  </sheets>
  <definedNames>
    <definedName name="_xlnm._FilterDatabase" localSheetId="3" hidden="1">DO!$A$1:$J$92</definedName>
    <definedName name="_xlnm._FilterDatabase" localSheetId="2" hidden="1">DO_Itemwise!$A$1:$I$183</definedName>
    <definedName name="_xlnm._FilterDatabase" localSheetId="6" hidden="1">Sheet3!#REF!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2" l="1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D60" i="2"/>
  <c r="C60" i="2"/>
  <c r="B60" i="2"/>
  <c r="B61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H40" i="4"/>
</calcChain>
</file>

<file path=xl/sharedStrings.xml><?xml version="1.0" encoding="utf-8"?>
<sst xmlns="http://schemas.openxmlformats.org/spreadsheetml/2006/main" count="24007" uniqueCount="2405">
  <si>
    <t>Document Number</t>
  </si>
  <si>
    <t>Posting Date</t>
  </si>
  <si>
    <t>Customer/Vendor Code</t>
  </si>
  <si>
    <t>Customer/Vendor Name</t>
  </si>
  <si>
    <t>Item No.</t>
  </si>
  <si>
    <t>Item/Service Description</t>
  </si>
  <si>
    <t>Quantity</t>
  </si>
  <si>
    <t>Price</t>
  </si>
  <si>
    <t>Warehouse Code</t>
  </si>
  <si>
    <t>HO02540</t>
  </si>
  <si>
    <t>DEBIT CUSTOMER ( CASH )</t>
  </si>
  <si>
    <t>PPR RAKtherm PIPE 25MM</t>
  </si>
  <si>
    <t>W/H ARISTON PRO 1 R 50 H MT</t>
  </si>
  <si>
    <t>PPR RAKtherm ELBOW 32MMX90</t>
  </si>
  <si>
    <t>PVC HP COSMO ELBOW 2X90 DEG SCH80</t>
  </si>
  <si>
    <t>UPVC COSMO ELBOW SS 2X90 GREY</t>
  </si>
  <si>
    <t>HERCULES OATEY HD PVC GLUE (473ML) MADE IN USA</t>
  </si>
  <si>
    <t>PVC HP COSMO PIPE 2 X6MTR CLASS E BSEN3505</t>
  </si>
  <si>
    <t>PVC HP COSMO SOCKET 2 SCH80</t>
  </si>
  <si>
    <t>BRASS GATEVALVE 1-1/2 PN16 PEG  IMP</t>
  </si>
  <si>
    <t>GI NUT 10MM</t>
  </si>
  <si>
    <t>GI WASHER 10MM</t>
  </si>
  <si>
    <t>GLUE HENKEL TANGIT 500G -TI14 IMP</t>
  </si>
  <si>
    <t>UPVC HEPWORTH DOUBLE RING SOCKET 4 GREY</t>
  </si>
  <si>
    <t>HO01758</t>
  </si>
  <si>
    <t>AL MUSHTARI BUILDING MATERIALS (LLC)</t>
  </si>
  <si>
    <t>HO02415</t>
  </si>
  <si>
    <t>TTE ENGINEERING LLC</t>
  </si>
  <si>
    <t>DO</t>
  </si>
  <si>
    <t>DATE</t>
  </si>
  <si>
    <t>CUSTOMER CODE</t>
  </si>
  <si>
    <t>CUSTOMER</t>
  </si>
  <si>
    <t>HO00627</t>
  </si>
  <si>
    <t>RELIANCE ELECTRO MECHANICAL PLUMB CONT CO.LLC</t>
  </si>
  <si>
    <t>PPR RAKtherm ELBOW 25MMX90</t>
  </si>
  <si>
    <t>W/H ARISTON PRO 1 R 80 H MT</t>
  </si>
  <si>
    <t>PVC HP COSMO ELBOW 2X45DEG SCH80</t>
  </si>
  <si>
    <t>D.RETAIL CUST DIP</t>
  </si>
  <si>
    <t>A.MR.RAFIQ</t>
  </si>
  <si>
    <t>B.MR.MUZAIN</t>
  </si>
  <si>
    <t>A.MR.RAFIQ ABU-TRD</t>
  </si>
  <si>
    <t>-No Sales Employee-</t>
  </si>
  <si>
    <t>A.MR.SIYAB</t>
  </si>
  <si>
    <t>B.MR.NASHEER AHMAD</t>
  </si>
  <si>
    <t>B. MR.RAFIQ ABU- PROJ</t>
  </si>
  <si>
    <t>A.MR.RASHID</t>
  </si>
  <si>
    <t>I.KRISHNAN</t>
  </si>
  <si>
    <t>B.MR.WASEEM</t>
  </si>
  <si>
    <t>Sales Person</t>
  </si>
  <si>
    <t>A.MR.RASHID CONT</t>
  </si>
  <si>
    <t>B.MR.PARTHIBAN</t>
  </si>
  <si>
    <t>R.DEIRA 2</t>
  </si>
  <si>
    <t>R.NAH</t>
  </si>
  <si>
    <t>R.ABUDHABI</t>
  </si>
  <si>
    <t>R.STORES</t>
  </si>
  <si>
    <t>A.MR.SIYAB CONT</t>
  </si>
  <si>
    <t>R.QUSAIS</t>
  </si>
  <si>
    <t>R.AJMAN</t>
  </si>
  <si>
    <t>E.DEIRA 1</t>
  </si>
  <si>
    <t>Sales Person Mobile</t>
  </si>
  <si>
    <t>MUZAIN</t>
  </si>
  <si>
    <t>NAH</t>
  </si>
  <si>
    <t>ANISH</t>
  </si>
  <si>
    <t>Rafiq AbuBaqar</t>
  </si>
  <si>
    <t>Rashid</t>
  </si>
  <si>
    <t>Parthiban</t>
  </si>
  <si>
    <t>Siyab</t>
  </si>
  <si>
    <t>Mr. Nasheer</t>
  </si>
  <si>
    <t>Rafiq Shabbir</t>
  </si>
  <si>
    <t>Abudhabi</t>
  </si>
  <si>
    <t>RAS STORE</t>
  </si>
  <si>
    <t xml:space="preserve">ALI </t>
  </si>
  <si>
    <t>REPLACEMENT</t>
  </si>
  <si>
    <t>AJMAN STORE</t>
  </si>
  <si>
    <t>Krishnan</t>
  </si>
  <si>
    <t>Meraj</t>
  </si>
  <si>
    <t>Deira 1 Store</t>
  </si>
  <si>
    <t>Deira 2 Store</t>
  </si>
  <si>
    <t>Salesman</t>
  </si>
  <si>
    <t>DocTotal-VatSum</t>
  </si>
  <si>
    <t>Sales Employee Name</t>
  </si>
  <si>
    <t>City Name</t>
  </si>
  <si>
    <t>Area Name</t>
  </si>
  <si>
    <t>CUST MOBILE</t>
  </si>
  <si>
    <t>CUST EMAIL</t>
  </si>
  <si>
    <t>Dubai</t>
  </si>
  <si>
    <t>.</t>
  </si>
  <si>
    <t>Sharjah</t>
  </si>
  <si>
    <t>SELF COLLECTION</t>
  </si>
  <si>
    <t>Replacement A/c - Zenith</t>
  </si>
  <si>
    <t>DUBAI</t>
  </si>
  <si>
    <t>Abu Dhabi</t>
  </si>
  <si>
    <t>HO02268</t>
  </si>
  <si>
    <t>UPVC COSMO YEE PF 3 GREY</t>
  </si>
  <si>
    <t>UPVC COSMO ELBOW PF 4X90 GREY</t>
  </si>
  <si>
    <t>UPVC COSMO ELBOW RR 4X45 RED</t>
  </si>
  <si>
    <t>UPVC COSMO PIPE RR BSEN1401 3X5.8 MTR RED</t>
  </si>
  <si>
    <t>UPVC COSMO ELBOW RR 3X45 RED</t>
  </si>
  <si>
    <t>UPVC COSMO ELBOW RR 3X90 RED</t>
  </si>
  <si>
    <t>PPR RAKTHERM PIPE 75MM</t>
  </si>
  <si>
    <t>PPR RAKtherm SOCKET 75MM</t>
  </si>
  <si>
    <t>PPR RAKtherm PIPE 32MM</t>
  </si>
  <si>
    <t>PPR RAKtherm F/SOCKET 32X1</t>
  </si>
  <si>
    <t>PPR RAKtherm R/BUSH 32X25MM</t>
  </si>
  <si>
    <t>PPR RAKtherm N/SOCKET 25X3/4</t>
  </si>
  <si>
    <t>HO00461</t>
  </si>
  <si>
    <t>BOWYER WICK BUILDING CONTRACTING LLC</t>
  </si>
  <si>
    <t>PPR COSMO PIPE 63MM SDR6 PN20</t>
  </si>
  <si>
    <t>PPR COSMO PIPE 75MM SDR6 PN20</t>
  </si>
  <si>
    <t>UPVC HEPWORTH DOUBLE RING SOCKET 3 GREY</t>
  </si>
  <si>
    <t>UPVC HEPWORTH ELBOW 3 X 90 DEG-GREY</t>
  </si>
  <si>
    <t>HO02827</t>
  </si>
  <si>
    <t>E7M ELECTROMECHANICAL WORKS CONTRACTING LLC</t>
  </si>
  <si>
    <t>HO02312</t>
  </si>
  <si>
    <t>GOLDEN WAY ELECT.WARE TRD. LLC</t>
  </si>
  <si>
    <t>UPVC HEPWORTH ACCESS PLUG 6 GREY</t>
  </si>
  <si>
    <t>HO02792</t>
  </si>
  <si>
    <t>AL HAAET AL THABIT BUILDING CONTRACTING (CASH)</t>
  </si>
  <si>
    <t>BRASS FLOATVALVE 1 PN14 PEG WITH PVC BALL</t>
  </si>
  <si>
    <t>UPVC COSMO ELBOW SS 2X45 GREY</t>
  </si>
  <si>
    <t>HO02490</t>
  </si>
  <si>
    <t>QAMAR AL ZEYAN BLDG MAT TRDG LLC</t>
  </si>
  <si>
    <t>PVC HP COSMO N/SOCKET 3 SCH80</t>
  </si>
  <si>
    <t>HO01800</t>
  </si>
  <si>
    <t>AL JUNAIBI BUILDING MATERIALS TRADING L.L.C</t>
  </si>
  <si>
    <t>HO01845</t>
  </si>
  <si>
    <t>ROYAL APEX BUILDING MATERIALS TRADING L.L.C</t>
  </si>
  <si>
    <t>PPR RAKtherm N/SOCKET 32X1</t>
  </si>
  <si>
    <t>GI HANGING NUT CLAMP W/RUBBER 1-1/2" (43MM) JETFIX 1.60 X 19MM (UPVC)</t>
  </si>
  <si>
    <t>MOBILE</t>
  </si>
  <si>
    <t>AREA</t>
  </si>
  <si>
    <t>CITY</t>
  </si>
  <si>
    <t>Bilt Middle East L.L.C</t>
  </si>
  <si>
    <t>AL HADHOUDH TRADING EST</t>
  </si>
  <si>
    <t>ARABIAN AQSA BUILDING MATERIAL LLC</t>
  </si>
  <si>
    <t>Future Vision Technical Equipment L.L.C</t>
  </si>
  <si>
    <t>Memory Build.Mat  AD</t>
  </si>
  <si>
    <t>MOON LIGHT ELECTRICAL &amp; SANITARYWARE - L L C</t>
  </si>
  <si>
    <t>POWER BUILDING MATERIALS TRADING EST.</t>
  </si>
  <si>
    <t>ALNAJM AL AKHTHER ELECT. &amp;  SANITARY WARE TR.</t>
  </si>
  <si>
    <t>AL Sareea Build.Mat  R.A.K</t>
  </si>
  <si>
    <t>AISHA AL SAQER GENERAL TRADING CO. L.L.C</t>
  </si>
  <si>
    <t>AL NAEEM BUILDING MATERIAL TRADING L.L.C</t>
  </si>
  <si>
    <t>AQUA WORLD. BLD .MAT TRADING L.L.C</t>
  </si>
  <si>
    <t>Marhaba Building Materials Trading L.L.C</t>
  </si>
  <si>
    <t>SMOOTH SOLUTION BLDG. MAT. TRDG (SATWA)</t>
  </si>
  <si>
    <t>AL RAHBA BUILDING MATERIALS LLC</t>
  </si>
  <si>
    <t>MCKLEENZ TECHNICAL SERVICES L.L.C</t>
  </si>
  <si>
    <t>SAFETY ELECTRICAL TRADING COMPANY - W L L</t>
  </si>
  <si>
    <t>FABTECH MODULAR BUILDINGS L.L.C</t>
  </si>
  <si>
    <t>CHICAGO MAINTENANCE &amp; CONSTRUCTION CO L.L.C</t>
  </si>
  <si>
    <t>ANISH DIP</t>
  </si>
  <si>
    <t>CITY LIGHT BUILDING MATERIALS</t>
  </si>
  <si>
    <t>COMFORT SYSTEMS TECH. CONT.</t>
  </si>
  <si>
    <t>NASA GENERAL TRADING L.L.C.</t>
  </si>
  <si>
    <t>ROYAL ALLIED BUILDING MATERIALS TRADING CO.L.L.C</t>
  </si>
  <si>
    <t>AHMED ABDULLA &amp; MUFDIL AHMED TRADING COMPANY - W L L</t>
  </si>
  <si>
    <t>GEMINI BUILDING MATERIALS LLC</t>
  </si>
  <si>
    <t>UPVC HEPWORTH DOUBLE SKT YEE 3 GREY</t>
  </si>
  <si>
    <t>UPVC HEPWORTH SGL SKT YEE 4-GREY</t>
  </si>
  <si>
    <t>UPVC HEPWORTH DOUBLE SKT YEE 6 GREY</t>
  </si>
  <si>
    <t>UPVC HEPWORTH ACCESS PLUG 3 GREY</t>
  </si>
  <si>
    <t>UPVC HEPWORTH ACCESS PLUG 4 GREY</t>
  </si>
  <si>
    <t>UPVC HEPWORTH DOUBLE RING SOCKET 6 GREY</t>
  </si>
  <si>
    <t>UPVC HEPWORTH ELBOW 4 X 90 DEG-GREY</t>
  </si>
  <si>
    <t>UPVC HEPWORTH ELBOW 6 X 90 DEG-GREY</t>
  </si>
  <si>
    <t>UPVC HEPWORTH ELBOW 3 X 45 DEG-GREY</t>
  </si>
  <si>
    <t>UPVC HEPWORTH ELBOW 4 X 45 DEG-GREY</t>
  </si>
  <si>
    <t>UPVC HEPWORTH ELBOW 6 X 45 DEG-GREY</t>
  </si>
  <si>
    <t>UPVC HEPWORTH INVERT REDUCER 6X4-GREY</t>
  </si>
  <si>
    <t>UPVC HEPWORTH INVERT REDUCER 4X3-GREY</t>
  </si>
  <si>
    <t>UPVC HEPWORTH INVERT REDUCER 3X2-GREY</t>
  </si>
  <si>
    <t>UPVC HEPWORTH SINGLE SOCKET 4- GREY</t>
  </si>
  <si>
    <t>UPVC HEPWORTH PIPE 3X 4 MTR GREY</t>
  </si>
  <si>
    <t>UPVC HEPWORTH PIPE 4X4MTR GREY</t>
  </si>
  <si>
    <t>UPVC HEPWORTH PIPE 6X4MTR GREY</t>
  </si>
  <si>
    <t>HO02915</t>
  </si>
  <si>
    <t>HO03067</t>
  </si>
  <si>
    <t>UPVC COSMO R/YEE 4X3 RR RED</t>
  </si>
  <si>
    <t>UPVC COSMO ELBOW RR 4X90 RED</t>
  </si>
  <si>
    <t>UPVC COSMO SOCKET RR 4 RED</t>
  </si>
  <si>
    <t>UPVC COSMO R/BUSH RUBBER RING 4X3 RED</t>
  </si>
  <si>
    <t>UPVC COSMO PIPE RR BSEN1401 4X5.8 MTR RED</t>
  </si>
  <si>
    <t>UPVC COSMO END CAP SOLVENT 4 RED</t>
  </si>
  <si>
    <t>UPVC COSMO SOCKET RR 3 RED</t>
  </si>
  <si>
    <t>UPVC COSMO PIPE RR BSEN1401 6X5.8 MTR RED</t>
  </si>
  <si>
    <t>UPVC COSMO SOCKET RR 6 RED</t>
  </si>
  <si>
    <t>UPVC COSMO YEE PF 6 RED</t>
  </si>
  <si>
    <t>UPVC COSMO ELBOW RR 6X45 RED</t>
  </si>
  <si>
    <t>UPVC COSMO ELBOW RR 6X90 RED</t>
  </si>
  <si>
    <t>BRASS R/BUSH 2X1-1/2 HD</t>
  </si>
  <si>
    <t>BRONZE GATE VALVE 25MM PN 20 PEG IMP RED</t>
  </si>
  <si>
    <t>BRONZE NON-RETURN VALVE SWING 25MM PEG PN 20 IMP</t>
  </si>
  <si>
    <t>HO02914</t>
  </si>
  <si>
    <t>SAFETY RELIEF VALVE ITAP 1/2</t>
  </si>
  <si>
    <t>PPR RAKtherm PIPE 63MM</t>
  </si>
  <si>
    <t>PPR RAKtherm ELBOW 40MMX90</t>
  </si>
  <si>
    <t>PPR RAKtherm ELBOW 32MMX45</t>
  </si>
  <si>
    <t>PPR RAKtherm ELBOW 25MMX45</t>
  </si>
  <si>
    <t>PPR RAKtherm ELBOW 40MMX45</t>
  </si>
  <si>
    <t>PPR RAKtherm SOCKET 40MM</t>
  </si>
  <si>
    <t>PPR RAKtherm N/SOCKET 25X1/2</t>
  </si>
  <si>
    <t>PPR RAKtherm M/UNION 32X1</t>
  </si>
  <si>
    <t>PPR RAKtherm R/F/SOCKET 25X1/2</t>
  </si>
  <si>
    <t>PPR RAKtherm F/UNION 63X2</t>
  </si>
  <si>
    <t>PPR RAKtherm SOCKET 63MM</t>
  </si>
  <si>
    <t>PPR RAKtherm ELBOW 63MMX45</t>
  </si>
  <si>
    <t>PPR RAKtherm ELBOW 63MMX90</t>
  </si>
  <si>
    <t>PPR RAKTHERM R/BUSH 75X63MM</t>
  </si>
  <si>
    <t>PVC HP COSMO N/SOCKET 1/2 SCH80</t>
  </si>
  <si>
    <t>PVC HP COSMO F/SOCKET 1/2 SCH80</t>
  </si>
  <si>
    <t>PVC HP COSMO N/SOCKET 3/4 SCH80</t>
  </si>
  <si>
    <t>PVC HP COSMO F/SOCKET 3/4 SCH80</t>
  </si>
  <si>
    <t>PVC HP COSMO SOCKET 6 SCH80</t>
  </si>
  <si>
    <t>PVC HP COSMO SOCKET 4 SCH80</t>
  </si>
  <si>
    <t>PVC HP COSMO SOCKET 3 SCH80</t>
  </si>
  <si>
    <t>PVC HP COSMO SOCKET 1 SCH80</t>
  </si>
  <si>
    <t>PVC HP COSMO SOCKET 1/2 SCH80</t>
  </si>
  <si>
    <t>PVC HP COSMO SOCKET 1-1/2 SCH80</t>
  </si>
  <si>
    <t>PVC HP COSMO ENDCAP 3 SCH80</t>
  </si>
  <si>
    <t>PPR RAKtherm F/SOCKET 40X1-1/4</t>
  </si>
  <si>
    <t>UPVC COSMO PIPE SS 1-1/2 X4MTR GREY</t>
  </si>
  <si>
    <t>UPVC COSMO ELBOW SS 1-1/2X90 GREY</t>
  </si>
  <si>
    <t>W/H ZENITH 50L VER</t>
  </si>
  <si>
    <t>PVC HP COSMO PIPE 3X6 CLASS E BSEN3505</t>
  </si>
  <si>
    <t>PVC HP COSMO TEE 3 SCH80</t>
  </si>
  <si>
    <t>PVC HP COSMO ELBOW 3X90 DEG SCH80</t>
  </si>
  <si>
    <t>PVC HP COSMO ELBOW 3X45DEG SCH80</t>
  </si>
  <si>
    <t>PVC HP COSMO UNION 3 SCH80</t>
  </si>
  <si>
    <t>PVC HP COSMO TEE 2 SCH80</t>
  </si>
  <si>
    <t>PVC HP COSMO N/SOCKET 2 SCH80</t>
  </si>
  <si>
    <t>PVC HP COSMO UNION 2 SCH80</t>
  </si>
  <si>
    <t>PPR COSMO N/SOCKET 32MMX1/2</t>
  </si>
  <si>
    <t>PVC HP COSMO R/BUSH 2X1-1/2 SCH80</t>
  </si>
  <si>
    <t>PVC HP COSMO R/BUSH 3X2</t>
  </si>
  <si>
    <t>SHELLAC</t>
  </si>
  <si>
    <t>W/H ARISTON BLU R 30 O MT</t>
  </si>
  <si>
    <t>PVC HP COSMO FLNGE ADAPTOR W/B-RING 4</t>
  </si>
  <si>
    <t>UPVC COSMO PIPE SS 2X4MTR GREY</t>
  </si>
  <si>
    <t>HO03002</t>
  </si>
  <si>
    <t>PPR COSMO ELBOW 25MMX90</t>
  </si>
  <si>
    <t>ANGLEVALVE CP 1/2X1/2 PN10 PEG-ART 79 IMP (WRAS)</t>
  </si>
  <si>
    <t>PEX SANITARY ELBOW 16X1/2 COSMO DZR</t>
  </si>
  <si>
    <t>PEX BOX BLUE COSMO</t>
  </si>
  <si>
    <t>PVC HP COSMO MALE THREDED PLUG 3/4 SCH80</t>
  </si>
  <si>
    <t>PVC HP COSMO TEE 1 SCH80</t>
  </si>
  <si>
    <t>PVC HP COSMO R/BUSH 1X3/4 SCH80</t>
  </si>
  <si>
    <t>UPVC COSMO FLOOR TRAP 4X3X2 75MM</t>
  </si>
  <si>
    <t>PVC HP COSMO R/BUSH 1-1/2X1 SCH80</t>
  </si>
  <si>
    <t>BRASS NIPPLE 1/2X1/2 HD IMP</t>
  </si>
  <si>
    <t>PEX N/SOCKET 16X 1/2 COSMOPLAST</t>
  </si>
  <si>
    <t>UPVC COSMO R/BUSH 2X1X3/4 ABS TO HP GREY</t>
  </si>
  <si>
    <t>HO00847</t>
  </si>
  <si>
    <t>PPR RAKtherm R/F/ELBOW 25X1/2</t>
  </si>
  <si>
    <t>PPR RAKtherm R/F/TEE 25X1/2</t>
  </si>
  <si>
    <t>PPR RAKtherm TEE 25MM</t>
  </si>
  <si>
    <t>PPR RAKtherm PIPE 25MM SDR 6</t>
  </si>
  <si>
    <t>PPR RAKtherm PIPE 32MM SDR 6</t>
  </si>
  <si>
    <t>W/H AQUAHOT 50L V</t>
  </si>
  <si>
    <t>HO03060</t>
  </si>
  <si>
    <t>W/H ZENITH 50L HOR</t>
  </si>
  <si>
    <t>HO00728</t>
  </si>
  <si>
    <t>ANGLEVALVE CP 1/2X3/8 PN10 PEG ART -76 IMP</t>
  </si>
  <si>
    <t>HO00691</t>
  </si>
  <si>
    <t>W/H ARISTON BLU R 80H MT</t>
  </si>
  <si>
    <t>W/H ARISTON BLU R 50H MT</t>
  </si>
  <si>
    <t>HO00725</t>
  </si>
  <si>
    <t>M.H.C CIL/KAJ 60X60 70KG RT IMP</t>
  </si>
  <si>
    <t>PPR RAKtherm GATEVALVE 25MM OPEN</t>
  </si>
  <si>
    <t>HOSE BIBCOCK 1/2 RAKTHERM</t>
  </si>
  <si>
    <t>BRASS FLOATVALVE 1 JOMIX</t>
  </si>
  <si>
    <t>BRASS FLOATVALVE 3/4" JOMIX</t>
  </si>
  <si>
    <t>SHATAF GROHE 2635400F CHROME HANDLE</t>
  </si>
  <si>
    <t>SD00385</t>
  </si>
  <si>
    <t>BRASS GATEVALVE 1-1/4 PN16 PEG IMP</t>
  </si>
  <si>
    <t>BRASS FLOATVALVE 1-1/2 PN14 PEG WITH PVC BALL</t>
  </si>
  <si>
    <t>HO02864</t>
  </si>
  <si>
    <t>BRASS GATEVALVE 1 PN16 PEG IMP</t>
  </si>
  <si>
    <t>BRASS FOOT VALVE 1 PN10 PEG IMP</t>
  </si>
  <si>
    <t>HO00710</t>
  </si>
  <si>
    <t>PPR RAKtherm GATEVALVE 32MM OPEN</t>
  </si>
  <si>
    <t>PPR RAKtherm GATEVALVE 40MM OPEN</t>
  </si>
  <si>
    <t>HO00830</t>
  </si>
  <si>
    <t>W/H ARISTON PRO 1 R 80 H/3 EU 1.2KW</t>
  </si>
  <si>
    <t>W/H ARISTON PRO 1 R 100H 1.2</t>
  </si>
  <si>
    <t>ESPA PRISMA115-3M UAE 0.61KW 50HZ PUMP</t>
  </si>
  <si>
    <t>ESPA PRISMA 25-4M 1.5KW, 1X230V 50HZ PMP</t>
  </si>
  <si>
    <t>ESPA PRISMA 115-4M UAE.79KW,50HZ</t>
  </si>
  <si>
    <t>HO02968</t>
  </si>
  <si>
    <t>PPR RAKtherm ELBOW 75MMX45</t>
  </si>
  <si>
    <t>HO01775</t>
  </si>
  <si>
    <t>HO02765</t>
  </si>
  <si>
    <t>PVC HP COSMO PIPE 1 X6MTR CLASS E BSEN3505</t>
  </si>
  <si>
    <t>PVC HP COSMO ELBOW 3/4X90DEG SCH80</t>
  </si>
  <si>
    <t>HO00587</t>
  </si>
  <si>
    <t>CP N/SOCKET 1/2X15MM HD IMP JOMIX- MADE IN INDIA</t>
  </si>
  <si>
    <t>CP N/SOCKET 1/2X20MM HD IMP JOMIX- MADE IN INDIA</t>
  </si>
  <si>
    <t>CP N/SOCKET 1/2X25MM HD IMP JOMIX- MADE IN INDIA</t>
  </si>
  <si>
    <t>HO01807</t>
  </si>
  <si>
    <t>HO01759</t>
  </si>
  <si>
    <t>GROHE EUROSMART SINGLE-LEVER SINK MIXER 1/2</t>
  </si>
  <si>
    <t>COP. PIPE PROTEC 22MM X 0.9M TX</t>
  </si>
  <si>
    <t>PPR RAKtherm SOCKET 25MM</t>
  </si>
  <si>
    <t>PPR RAKtherm FLANGE ELBOW 25X1/2</t>
  </si>
  <si>
    <t>PPR RAKtherm F/ELBOW 25X3/4</t>
  </si>
  <si>
    <t>PPR RAKtherm F/SOCKET 25X3/4</t>
  </si>
  <si>
    <t>PPR RAKtherm R/F/TEE 32X1/2</t>
  </si>
  <si>
    <t>PPR RAKtherm UNION 32MM</t>
  </si>
  <si>
    <t>PPR RAKtherm CLAMP 25MM</t>
  </si>
  <si>
    <t>PPR RAKtherm GATEVALVE CP 32MM</t>
  </si>
  <si>
    <t>SS316 FLOOR DRAIN 3PCS 6X6X4 AQUAVERA</t>
  </si>
  <si>
    <t>HO00733</t>
  </si>
  <si>
    <t>W/H ARISTON BLU R 100H MT</t>
  </si>
  <si>
    <t>HO02548</t>
  </si>
  <si>
    <t>W/H AQUAHOT 50L H</t>
  </si>
  <si>
    <t>W/H AQUAHOT 80LTR H</t>
  </si>
  <si>
    <t>HO03089</t>
  </si>
  <si>
    <t>BRONZE NON-RETURN VALVE 2 PEG IMP</t>
  </si>
  <si>
    <t>W/H ZENITH 100L VER</t>
  </si>
  <si>
    <t>WATER PUMP ESPA KIT HYDROSTATE</t>
  </si>
  <si>
    <t>BRASS FOOT VALVE 1-1/2 PN10 PEG IMP</t>
  </si>
  <si>
    <t>NON RETURN VALVE PEG 1-1/2 PN10 IMP</t>
  </si>
  <si>
    <t>NON RETURN VALVE PEG 2 PN10 IMP</t>
  </si>
  <si>
    <t>BRASS FOOT VALVE 1 ART-2064 PEG IMP</t>
  </si>
  <si>
    <t>SHATTAF ABS WT HOSE &amp; W BRACK- BLACK</t>
  </si>
  <si>
    <t>SHATTAF ABS WT HOSE &amp; W BRACK KR32007 -KLUDI  RAK-UAE</t>
  </si>
  <si>
    <t>HO01741</t>
  </si>
  <si>
    <t>SEAT COVER JUMAIRAH ABS</t>
  </si>
  <si>
    <t>E.W.C LIWA + TANK + SEAT COVER RAK (S -TRAP : 68 CM)</t>
  </si>
  <si>
    <t>WASH BASIN LIWA 55CM + PEDESTAL (ORIENT/LIWA)</t>
  </si>
  <si>
    <t>WASH BASIN LIWA 63CM + PEDESTAL (ORIENT/PEDESTAL)</t>
  </si>
  <si>
    <t>HO01852</t>
  </si>
  <si>
    <t>PPR RAKtherm TEE 32MM</t>
  </si>
  <si>
    <t>PPR RAKtherm GATEVALVE 20MM</t>
  </si>
  <si>
    <t>PPR RAKtherm F/TEE 25X1/2</t>
  </si>
  <si>
    <t>PPR RAKtherm GATEVALVE CP 25MM</t>
  </si>
  <si>
    <t>HO00678</t>
  </si>
  <si>
    <t>PVC HP COSMO ENDCAP 6 SCH80</t>
  </si>
  <si>
    <t>971556927029</t>
  </si>
  <si>
    <t>971549946952</t>
  </si>
  <si>
    <t>971559189694</t>
  </si>
  <si>
    <t>971551236158</t>
  </si>
  <si>
    <t>971501569915</t>
  </si>
  <si>
    <t>971501525922</t>
  </si>
  <si>
    <t>971559189211</t>
  </si>
  <si>
    <t>971503663916</t>
  </si>
  <si>
    <t>971558949352</t>
  </si>
  <si>
    <t>971551236439</t>
  </si>
  <si>
    <t>971559138379</t>
  </si>
  <si>
    <t>971549946951</t>
  </si>
  <si>
    <t>971529796910</t>
  </si>
  <si>
    <t>971565010167</t>
  </si>
  <si>
    <t>971545841291</t>
  </si>
  <si>
    <t>971565115403</t>
  </si>
  <si>
    <t>M.H.C CIL/KAJ 75X30XD400 GRATE + 2 CHANNEL- HOC</t>
  </si>
  <si>
    <t>HO01746</t>
  </si>
  <si>
    <t>AL DAFFAH TRADING EST.</t>
  </si>
  <si>
    <t>W/H ARI 200L STAB 570 THERMO 3010911</t>
  </si>
  <si>
    <t>HO02367</t>
  </si>
  <si>
    <t>Replacement Ariston</t>
  </si>
  <si>
    <t>SD00124</t>
  </si>
  <si>
    <t>ANWAR AL MADINAH PUMPS &amp; BUILDING MAT TRADING COMAPNY</t>
  </si>
  <si>
    <t>HOSE BIBCOCK 1/2 SANWA</t>
  </si>
  <si>
    <t>FLOAT SWITCH VERA 10 METER</t>
  </si>
  <si>
    <t>W/H ARISTON PRO 1 R 100H MT</t>
  </si>
  <si>
    <t>W/H AQUAHOT 80LTR V</t>
  </si>
  <si>
    <t>W/H ARISTON PRO 1R 50  H 0.8K</t>
  </si>
  <si>
    <t>VM-6SS-W2500-VERA WATER COOLED SUBM MOTOR 6" 25HP</t>
  </si>
  <si>
    <t>HO01006</t>
  </si>
  <si>
    <t>AL ROWAAD ELECT, SANT &amp; AC INSTALLATIONS L.L.C</t>
  </si>
  <si>
    <t>UPVC COSMO PIPE RR BSEN1329 8X5.8 MTR GREY</t>
  </si>
  <si>
    <t>UPVC COSMO PIPE RR BSEN1329 6X5.8 MTR GREY</t>
  </si>
  <si>
    <t>UPVC COSMO PIPE RR BSEN1329 4X5.8 MTR GREY</t>
  </si>
  <si>
    <t>UPVC COSMO R/YEE 8X6 RR GREY</t>
  </si>
  <si>
    <t>UPVC COSMO R/TEE 6X4 PF GREY</t>
  </si>
  <si>
    <t>UPVC COSMO ACCESS PLUG 4 SOLVENT GREY</t>
  </si>
  <si>
    <t>UPVC COSMO R/TEE 6X4 RR GREY</t>
  </si>
  <si>
    <t>UPVC COSMO DOUBLE TEE RR 6 GREY</t>
  </si>
  <si>
    <t>UPVC COSMO R/BUSH RUBBER RING 6X4 GREY</t>
  </si>
  <si>
    <t>UPVC COSMO SOCKET RR 6 GREY</t>
  </si>
  <si>
    <t>HO02319</t>
  </si>
  <si>
    <t>NASCON ENGINEERING</t>
  </si>
  <si>
    <t>PVC HP COSMO PIPE 3/4 X6MTR CLASS E BSEN3505</t>
  </si>
  <si>
    <t>PVC HP COSMO ELBOW 1-1/4X45DEG SCH80</t>
  </si>
  <si>
    <t>PVC HP COSMO ELBOW 1X45 DEG SCH80</t>
  </si>
  <si>
    <t>PVC HP COSMO N/SOCKET 1 SCH80</t>
  </si>
  <si>
    <t>GI NUT 8MM</t>
  </si>
  <si>
    <t>HO02328</t>
  </si>
  <si>
    <t>AL JAZEERAH AL SAFRAA BLDG. MAT. TR. LLC</t>
  </si>
  <si>
    <t>HO02650</t>
  </si>
  <si>
    <t>HELIUM ELECTROMICANICAL WORKS L.L.C</t>
  </si>
  <si>
    <t>HO00616</t>
  </si>
  <si>
    <t>INAYA FACILITIES MANAGEMENT SERVICES L.L.C</t>
  </si>
  <si>
    <t>HO01891</t>
  </si>
  <si>
    <t>IQRAA BUILDING MATERIALS L.L.C</t>
  </si>
  <si>
    <t>PEX BOX RED COSMO</t>
  </si>
  <si>
    <t>PEX CONDUITE PIPE 25X50MTR ROLL BLUE</t>
  </si>
  <si>
    <t>PEX CONDUITE PIPE 25X50MTR ROLL RED</t>
  </si>
  <si>
    <t>PEX PIPE 16MMX2.2MM(100MTR) COSMOPLAST</t>
  </si>
  <si>
    <t>PEX END CAP 16MM RED</t>
  </si>
  <si>
    <t>HO02736</t>
  </si>
  <si>
    <t>MODUN GULF BUILDING CONTRACTING L.L.C</t>
  </si>
  <si>
    <t>PPR COSMO SOCKET 40MM</t>
  </si>
  <si>
    <t>UPVC COSMO VENT COWL 2</t>
  </si>
  <si>
    <t>UPVC COSMO VENT COWL 4</t>
  </si>
  <si>
    <t>SILICON GP+ WHITE 280GM RAKTHERM</t>
  </si>
  <si>
    <t>TEFFLONE TAPE 12MMX12MTR JOMIX</t>
  </si>
  <si>
    <t>PPR COSMO F/TEE 32X1/2</t>
  </si>
  <si>
    <t>HO02413</t>
  </si>
  <si>
    <t>ARCO ELECTROMECHANICAL L.L.C.</t>
  </si>
  <si>
    <t>BRONZE GATE VALVE 20MM PN 20 PEG IMP RED</t>
  </si>
  <si>
    <t>BRONZE Y STRAINER 1 PN 16 PEG IMP</t>
  </si>
  <si>
    <t>BRASS DRAIN COCK 1/2 PEGLER - 833</t>
  </si>
  <si>
    <t>PPR COSMO N/SOCKET 32MMX1</t>
  </si>
  <si>
    <t>PPR COSMO M/UNION 32MM X 1"</t>
  </si>
  <si>
    <t>PPR COSMO F/SOCKET 32X1</t>
  </si>
  <si>
    <t>PPR COSMO N/SOCKET 63MMX2</t>
  </si>
  <si>
    <t>PPR COSMO ELBOW 32MMX90</t>
  </si>
  <si>
    <t>PPR COSMO OPEN GATEVALVE 32MM RED WHEEL</t>
  </si>
  <si>
    <t>PPR COSMO UNION 32MM</t>
  </si>
  <si>
    <t>UPVC COSMO VENT COWL 3</t>
  </si>
  <si>
    <t>HOSE BIBCOCK 1/2 PN16 PEGLER IMP</t>
  </si>
  <si>
    <t>PPR COSMO TEE 75MM</t>
  </si>
  <si>
    <t>PPR COSMO OPEN GATEVALVE 40MM RED WHEEL</t>
  </si>
  <si>
    <t>HO01794</t>
  </si>
  <si>
    <t>GREEN NORTH LINE TRADING (L.L.C)</t>
  </si>
  <si>
    <t>PPR RAKtherm SOCKET 32MM</t>
  </si>
  <si>
    <t>PEX ELBOW WITH BOX 16X1/2x2.0 BLUE PROPEX</t>
  </si>
  <si>
    <t>PEX ELBOW WITH BOX 16X1/2X2.0 RED PROPEX</t>
  </si>
  <si>
    <t>PPR RAKtherm N/SOCKET 40X1-1/4</t>
  </si>
  <si>
    <t>PPR RAKtherm CLAMP 32MM</t>
  </si>
  <si>
    <t>HO02685</t>
  </si>
  <si>
    <t>SQUARE FOUR ELECTROMECHANICAL PLUMBING CONTRACTING LLC</t>
  </si>
  <si>
    <t>PVC HP HEPWORTH TEE 3/4 X 90</t>
  </si>
  <si>
    <t>PVC HP COSMO SOCKET 3/4 SCH80</t>
  </si>
  <si>
    <t>UPVC RAKTHERM PIPE 4 X4MTR 3.2 GREY</t>
  </si>
  <si>
    <t>UPVC RAKTHERM PIPE 3X4MTR 3.0 GREY</t>
  </si>
  <si>
    <t>UPVC RAKTHERM PIPE 2 X4MTR 2.0 GREY</t>
  </si>
  <si>
    <t>UPVC RAKTHERM PIPE 1-1/2 X4MTR 2.0 GREY</t>
  </si>
  <si>
    <t>HO02832</t>
  </si>
  <si>
    <t>AL GHAITH BUILDING CONSTRUCTION LLC</t>
  </si>
  <si>
    <t>PPR COSMO F/ELBOW 25X1/2</t>
  </si>
  <si>
    <t>UPVC COSMO SOCKET SS 2 GREY</t>
  </si>
  <si>
    <t>PVC HP COSMO F/SOCKET 1-1/4 SCH80</t>
  </si>
  <si>
    <t>PVC HP COSMO R/BUSH 2X1-1/4 SCH80</t>
  </si>
  <si>
    <t>HO02404</t>
  </si>
  <si>
    <t>FIRST OPTION CONTRACTING LLC</t>
  </si>
  <si>
    <t>UPVC COSMO R/BUSH RUBBER RING 4X3 GREY</t>
  </si>
  <si>
    <t>UPVC COSMO TEE RR 4 GREY</t>
  </si>
  <si>
    <t>UPVC COSMO YEE PF 4 GREY</t>
  </si>
  <si>
    <t>UPVC COSMO ELBOW PF 4X45 GREY</t>
  </si>
  <si>
    <t>UPVC COSMO SOCKET RR 4 GREY</t>
  </si>
  <si>
    <t>UPVC COSMO ELBOW PF 3X90 GREY</t>
  </si>
  <si>
    <t>UPVC COSMO ELBOW PF 3X45 GREY</t>
  </si>
  <si>
    <t>UPVC COSMO SOCKET RR 3 GREY</t>
  </si>
  <si>
    <t>UPVC COSMO ACCESS PLUG 3 SOLVENT GREY</t>
  </si>
  <si>
    <t>UPVC COSMO TEE RR 3 GREY</t>
  </si>
  <si>
    <t>UPVC COSMO YEE SOLVENT 2 GREY</t>
  </si>
  <si>
    <t>PVC SOLVENT CEMENT CLEAR P14 PARABOND</t>
  </si>
  <si>
    <t>GI HANGING NUT CLAMP W/RUBBER 2" (53-58MM) JETFIX 1.60 X 19MM (UPVC)</t>
  </si>
  <si>
    <t>GI HANGING NUT CLAMP W/RUBBER 1" (32-36MM) JETFIX 1.60 X 19MM (PPR/HP)</t>
  </si>
  <si>
    <t>HO02826</t>
  </si>
  <si>
    <t>SPOTS ELECTROMECHANICAL WORKS L.L.C</t>
  </si>
  <si>
    <t>UPVC HEPWORTH PIPE 8X 6 MTR RED</t>
  </si>
  <si>
    <t>UPVC HEPWORTH DOUBLE SOCKET 8 - RED</t>
  </si>
  <si>
    <t>UPVC HEPWORTH PIPE 4X6MTR RED</t>
  </si>
  <si>
    <t>UPVC HEPWORTH PIPE 3X 6MTR RED</t>
  </si>
  <si>
    <t>UPVC HEPWORTH ELBOW 4 X 45 DEG-RED</t>
  </si>
  <si>
    <t>HO02753</t>
  </si>
  <si>
    <t>DELTA MEP ELECTROMECHANICAL CONTRACTING (DUBAI)</t>
  </si>
  <si>
    <t>UPVC HEPWORTH PIPE 6X6MTR - RED</t>
  </si>
  <si>
    <t>UPVC HEPWORTH ELBOW 4 X 90 DEG-RED</t>
  </si>
  <si>
    <t>UPVC HEPWORTH REDUCER  4X3-RED</t>
  </si>
  <si>
    <t>UPVC HEPWORTH REDUCER 4X2-GREY</t>
  </si>
  <si>
    <t>UPVC HEPWORTH DOUBLE SOCKET C/R 4-RED</t>
  </si>
  <si>
    <t>UPVC HEPWORTH ELBOW 3 X 45 DEG RED</t>
  </si>
  <si>
    <t>UPVC HEPWORTH R/TEE 3X2 - GREY</t>
  </si>
  <si>
    <t>UPVC HEPWORTH END CAP 110MM RED</t>
  </si>
  <si>
    <t>UPVC HEPWORTH FLOOR TRAP 4X3X2 70MM</t>
  </si>
  <si>
    <t>PVC HP HEPWORTH ELBOW 1-1/4 X 45</t>
  </si>
  <si>
    <t>PVC HP HEPWORTH ELBOW 2 X 90</t>
  </si>
  <si>
    <t>PVC HP HEPWORTH TEE 2</t>
  </si>
  <si>
    <t>PVC HP HEPWORTH R/BUSH 3X2</t>
  </si>
  <si>
    <t>PVC HP HEPWORTH MALE SOCKET 2</t>
  </si>
  <si>
    <t>HO02347</t>
  </si>
  <si>
    <t>DEYAR ALKHALEEJ TECH. CONT. L.L.C. SP</t>
  </si>
  <si>
    <t>UPVC COSMO PIPE RR BSEN1329 3X5.8 MTR GREY</t>
  </si>
  <si>
    <t>UPVC COSMO TEE SS 2 GREY</t>
  </si>
  <si>
    <t>UPVC COSMO ACCESS PLUG 2 GREY</t>
  </si>
  <si>
    <t>LUBRICANT PHEONIX USA 1KG</t>
  </si>
  <si>
    <t>BRASS GATEVALVE 3/4 PN16 PEG IMP</t>
  </si>
  <si>
    <t>HO00958</t>
  </si>
  <si>
    <t>RAK PROPERTIES</t>
  </si>
  <si>
    <t>VENICE WC CLOSE COUPLED S-TRAP 72CM WITH  SEAT COVER IVORY</t>
  </si>
  <si>
    <t>HO00594</t>
  </si>
  <si>
    <t>Conversion Electromechanical Co. L.L.C</t>
  </si>
  <si>
    <t>CP NIPPLE 1/2X1/2 HD IMP</t>
  </si>
  <si>
    <t>CP N/SOCKET 1/2X10MM HD IMP</t>
  </si>
  <si>
    <t>CP N/SOCKET 1/2X15MM HD IMP</t>
  </si>
  <si>
    <t>CP N/SOCKET 1/2X20MM HD IMP</t>
  </si>
  <si>
    <t>CP N/SOCKET 1/2X25MM HD IMP</t>
  </si>
  <si>
    <t>CP N/SOCKET 1/2X30MM HD IMP</t>
  </si>
  <si>
    <t>CP N/SOCKET 1/2X40MM HD MSNR</t>
  </si>
  <si>
    <t>RUBBER SILICON BUSH FOR SIPHON OUTLETS 2 X 1-1/4</t>
  </si>
  <si>
    <t>RUBBER SILICON BUSH FOR SIPHON OUTLETS 2 X 1-1/2</t>
  </si>
  <si>
    <t>HO00056</t>
  </si>
  <si>
    <t>VERISTAR BUILDING CONTRACTING L.L.C (CASH)</t>
  </si>
  <si>
    <t>PVC HP COSMO PIPE 1-1/2X6MTR CLASS E BSEN3505</t>
  </si>
  <si>
    <t>PVC HP COSMO R/BUSH 2-1/2X2 SCH80</t>
  </si>
  <si>
    <t>PVC HP COSMO SOCKET 2-1/2 SCH80</t>
  </si>
  <si>
    <t>PVC HP COSMO ELBOW 1-1/2X90DEG SCH80</t>
  </si>
  <si>
    <t>PVC HP COSMO N/SOCKET 1-1/2 SCH80</t>
  </si>
  <si>
    <t>UPVC COSMO PIPE SS 1-1/4 X4MTR GREY</t>
  </si>
  <si>
    <t>UPVC COSMO ELBOW SS 1-1/4X90 GREY</t>
  </si>
  <si>
    <t>UPVC COSMO ELBOW SS 1-1/4X45 GREY</t>
  </si>
  <si>
    <t>UPVC COSMO TEE SS 1-1/4 GREY</t>
  </si>
  <si>
    <t>UPVC COSMO R/BUSH ABS TO HP 1-1/2X1</t>
  </si>
  <si>
    <t>GI HANGING NUT CLAMP W/RUBBER 2" (60-64MM) JETFIX 1.60 X 19MM (PPR/HP)</t>
  </si>
  <si>
    <t>PPR COSMO UNION 50MM</t>
  </si>
  <si>
    <t>PPR COSMO UNION 40MM</t>
  </si>
  <si>
    <t>PPR COSMO N/SOCKET 40MMX1-1/4</t>
  </si>
  <si>
    <t>CP N/SOCKET 1/2X50MM HD MSNR</t>
  </si>
  <si>
    <t>UPVC COSMO DOME ROOF OUTLET 82MM</t>
  </si>
  <si>
    <t>UPVC COSMO END CAP SOLVENT 4 GREY</t>
  </si>
  <si>
    <t>UPVC COSMO END CAP SOLVENT 3 GREY</t>
  </si>
  <si>
    <t>UPVC COSMO END CAP SOLVENT 2 GREY</t>
  </si>
  <si>
    <t>PEX PIPE 16MMX2.0MM(100MTR) PROPEX</t>
  </si>
  <si>
    <t>PPR RAKtherm PIPE 50MM</t>
  </si>
  <si>
    <t>PPR RAKtherm ELBOW 50MMX90</t>
  </si>
  <si>
    <t>PPR RAKtherm TEE 50MM</t>
  </si>
  <si>
    <t>PPR RAKtherm R/BUSH 50X32MM</t>
  </si>
  <si>
    <t>PPR RAKtherm R/TEE 50X32X50</t>
  </si>
  <si>
    <t>PPR RAKtherm R/TEE 32X25X32</t>
  </si>
  <si>
    <t>PPR RAKtherm BALL COCK 25MM</t>
  </si>
  <si>
    <t>PPR RAKtherm BALL COCK 50MM</t>
  </si>
  <si>
    <t>HO02460</t>
  </si>
  <si>
    <t>PLUS PALACE GENERAL CONTRACTING L.L.C BRANCH</t>
  </si>
  <si>
    <t>DZR DOUBLE REGULATING VALVE  1 PEGLER</t>
  </si>
  <si>
    <t>PRESSURE R/VALVE 1 PEG IMP</t>
  </si>
  <si>
    <t>PRESSURE R/VALVE 1-1/4 PEG IMP</t>
  </si>
  <si>
    <t>PRESSURE R/VALVE 1-1/2 PEG IMP</t>
  </si>
  <si>
    <t>PVC HP COSMO ELBOW 1-1/4X90DEG SCH80</t>
  </si>
  <si>
    <t>PVC HP COSMO ENDCAP 1 SCH80</t>
  </si>
  <si>
    <t>PVC HP COSMO N/SOCKET 1-1/4 SCH80</t>
  </si>
  <si>
    <t>GI FLEXIBLE RUBBER JOINT UNION 2 PN16 - ENDEX</t>
  </si>
  <si>
    <t>GI FLEXIBLE RUBBER JOINT UNION 1.1/2 PN16 - ENDEX</t>
  </si>
  <si>
    <t>PVC HP COSMO R/BUSH 3X2-1/2</t>
  </si>
  <si>
    <t>PVC HP COSMO FLNGE ADAPTOR W/B-RING 2-1/2</t>
  </si>
  <si>
    <t>PVC HP COSMO ELBOW 1X90 DEG SCH80</t>
  </si>
  <si>
    <t>PVC HP COSMO R/BUSH 1X1/2 SCH80</t>
  </si>
  <si>
    <t>HO02751</t>
  </si>
  <si>
    <t>SOFT FITTING PIPES &amp; FITTINGS TRADING CO. L.L.C</t>
  </si>
  <si>
    <t>UPVC COSMO R/BUSH SOLVENT 4X3 GREY</t>
  </si>
  <si>
    <t>UPVC HEPWORTH TEE 2-GREY</t>
  </si>
  <si>
    <t>UPVC HEPWORTH ELBOW DBL SKT 4''X90 RED</t>
  </si>
  <si>
    <t>UPVC HEPWORTH ELBOW DBL SKT 4''X45 RED</t>
  </si>
  <si>
    <t>UPVC HEPWORTH ELBOW 3 X 90 DEG RED</t>
  </si>
  <si>
    <t>UPVC HEPWORTH DOUBLE SOCKET C/R 3- RED</t>
  </si>
  <si>
    <t>PVC HP HEPWORTH PIPE 3</t>
  </si>
  <si>
    <t>UPVC HEPWORTH PIPE 2X4MTR GREY</t>
  </si>
  <si>
    <t>UPVC RAKTHERM YEE 4 GREY</t>
  </si>
  <si>
    <t>UPVC RAKTHERM ACCESS PLUG 4 GREY</t>
  </si>
  <si>
    <t>W/H FRESH 80L MARINA HOR 1.5KW</t>
  </si>
  <si>
    <t>ANGLEVALVE CP 1/2X1/2 JOMIX BRASS WT ROSSET (WRAS) AV1200</t>
  </si>
  <si>
    <t>FLEXIBLE SS KNITTED HOSE SPAIN TYPE 60CM HD (WRAS)</t>
  </si>
  <si>
    <t>BRASS GATEVALVE 2 PN16 PEG IMP</t>
  </si>
  <si>
    <t>BRASS NIPPLE 2 MSNR IMP</t>
  </si>
  <si>
    <t>NON RETURN VALVE PEG 1 PN10 IMP</t>
  </si>
  <si>
    <t>BRASS Y STRAINER 2 PN20 PEG IMP</t>
  </si>
  <si>
    <t>PVC HP ATLAS CHECK VALVE 2''</t>
  </si>
  <si>
    <t>PVC HP DBL UNION BALL VALVE 2 ERA</t>
  </si>
  <si>
    <t>PVC HP DBL UNION BALL VALVE 3 ERA</t>
  </si>
  <si>
    <t>PVC HP COSMO UNION 1 SCH80</t>
  </si>
  <si>
    <t>PVC HP COSMO F/SOCKET 2 SCH80</t>
  </si>
  <si>
    <t>GI HANGING NUT CLAMP W/RUBBER 4" (113-118MM) JETFIX 2.00 X 19MM</t>
  </si>
  <si>
    <t>GI HANGING NUT CLAMP W/RUBBER 3" (87-92MM) JETFIX 2.00 X 19MM</t>
  </si>
  <si>
    <t>PVC HP COSMO F/SOCKET 1 SCH80</t>
  </si>
  <si>
    <t>HO00762</t>
  </si>
  <si>
    <t>Afnan Elect. &amp; Sanitary ware Tr.</t>
  </si>
  <si>
    <t>HO02334</t>
  </si>
  <si>
    <t>EMCORE ELECTROMECHANICAL CONTRACTING LLC</t>
  </si>
  <si>
    <t>PVC HP HEPWORTH STUB FLANGE ADAPTOR 8</t>
  </si>
  <si>
    <t>HO00604</t>
  </si>
  <si>
    <t>EMAC ELECTROMECHANICAL LLC</t>
  </si>
  <si>
    <t>PVC HP HEPWORTH MALE THREADED PLUG 1</t>
  </si>
  <si>
    <t>UPVC HEPWORTH VENTCOWL 6-GREY</t>
  </si>
  <si>
    <t>UPVC HEPWORTH R/YEE 6X4-GREY</t>
  </si>
  <si>
    <t>UPVC HEPWORTH R/TEE DBL SKT 6X4-GREY</t>
  </si>
  <si>
    <t>UPVC HEPWORTH ELBOW 1-1/4X90DEG- GREY</t>
  </si>
  <si>
    <t>HO03034</t>
  </si>
  <si>
    <t>AL SAAD ELETROMECHANICAL LLC</t>
  </si>
  <si>
    <t>UPVC HEPWORTH END CAP 160MM RED</t>
  </si>
  <si>
    <t>HO02837</t>
  </si>
  <si>
    <t>DESIGN HUB BUILDING CONTRACTING L.L.C</t>
  </si>
  <si>
    <t>UPVC COSMO YEE PF 6 GREY</t>
  </si>
  <si>
    <t>UPVC COSMO ELBOW PF 6X90 GREY</t>
  </si>
  <si>
    <t>UPVC COSMO R/YEE 6X4 RR GREY</t>
  </si>
  <si>
    <t>UPVC COSMO R/YEE 4X3 RR GREY</t>
  </si>
  <si>
    <t>UPVC COSMO R/BUSH RUBBER RING 4X2 GREY</t>
  </si>
  <si>
    <t>UPVC COSMO ACCESS PLUG 6 SOLVENT GREY</t>
  </si>
  <si>
    <t>UPVC COSMO TEE RR 6 GREY</t>
  </si>
  <si>
    <t>UNIFIX 10MM</t>
  </si>
  <si>
    <t>THREADED ROD 10MM</t>
  </si>
  <si>
    <t>TESTING PLUG 6 FX</t>
  </si>
  <si>
    <t>TESTING PLUG 4 FX</t>
  </si>
  <si>
    <t>TESTING PLUG 3 FX</t>
  </si>
  <si>
    <t>TESTING PLUG 2 FX</t>
  </si>
  <si>
    <t>HO00552</t>
  </si>
  <si>
    <t>SPECIALIST SERVICES (L.L.C)</t>
  </si>
  <si>
    <t>W/H ARISTON PRO 1 R 100V MT</t>
  </si>
  <si>
    <t>W/H ZENITH 80L HOR</t>
  </si>
  <si>
    <t>HO00622</t>
  </si>
  <si>
    <t>MENASCO MECHANICAL CONTRACTING LLC</t>
  </si>
  <si>
    <t>W/H ZENITH 100L HOR</t>
  </si>
  <si>
    <t>W/H ZENITH 120L HOR</t>
  </si>
  <si>
    <t>HO02725</t>
  </si>
  <si>
    <t>STG CONTRACTING AND BUILDING WORKS L.L.C</t>
  </si>
  <si>
    <t>UPVC COSMO L/R 50X90 DEG PN6 DIN 8062  GREY</t>
  </si>
  <si>
    <t>RAK-MAXXFLUSH ORANGE WHITE CISTERNS DUAL FLUSHING SYSTEMS</t>
  </si>
  <si>
    <t>HO02894</t>
  </si>
  <si>
    <t>JELFAR STAR CONTRACTING L.L.C</t>
  </si>
  <si>
    <t>COP. PIPE PROTEC 15MM X 0.7M TX</t>
  </si>
  <si>
    <t>COP. PIPE PROTEC 28MM X 0.9M TX</t>
  </si>
  <si>
    <t>HO02635</t>
  </si>
  <si>
    <t>UNIVERSAL ELECTRICALS</t>
  </si>
  <si>
    <t>HO01828</t>
  </si>
  <si>
    <t>NEW QAMAR AL HUDA TRADING L.L.C</t>
  </si>
  <si>
    <t>HO01767</t>
  </si>
  <si>
    <t>Al Rolla Trading L.L.C Satwa</t>
  </si>
  <si>
    <t>GI TM SOCKET 1-1/2</t>
  </si>
  <si>
    <t>HO03080</t>
  </si>
  <si>
    <t>TAJER BUILDING &amp; CONSTRUCTION MATERIALS TRADING</t>
  </si>
  <si>
    <t>PPR COSMO PIPE 32MM SDR6 PN20</t>
  </si>
  <si>
    <t>PPR COSMO PIPE 40MM SDR6 PN20</t>
  </si>
  <si>
    <t>PPR COSMO PIPE 50MM SDR6 PN20</t>
  </si>
  <si>
    <t>ANGLEVALVE GROHE MLINI TDI1/2</t>
  </si>
  <si>
    <t>GROHE TEMPESTA 100 SHOWER RAIL SET 4 SPRAYS</t>
  </si>
  <si>
    <t>BRASS GATEVALVE 1/2 PN16 PEG IMP</t>
  </si>
  <si>
    <t>HO02692</t>
  </si>
  <si>
    <t>AL AKRAMAIN BUILDING MATERIALS LLC</t>
  </si>
  <si>
    <t>HANDLE GATEVALVE PB-100 2 PEG IMP</t>
  </si>
  <si>
    <t>HANDLE GATEVALVE PB-100 1 PEG IMP</t>
  </si>
  <si>
    <t>HO02787</t>
  </si>
  <si>
    <t>AUTOMATED GENERAL TRADING</t>
  </si>
  <si>
    <t>HO02951</t>
  </si>
  <si>
    <t>SHAWKIN BUILDING MATERIALS TRADING LLC</t>
  </si>
  <si>
    <t>ANGLEVALVE CP 1/2X1/2 SS201 BRASS HALF TURN - VERA</t>
  </si>
  <si>
    <t>HO01738</t>
  </si>
  <si>
    <t>ADWAA ALWADI BUILDING MATERIAL TRADING L.L.C</t>
  </si>
  <si>
    <t>HO02688</t>
  </si>
  <si>
    <t>OBAID IBRAHIM BUILDING MATERIALS TRADING LLC</t>
  </si>
  <si>
    <t>BRASS R/BUSH 3/4X1/2 HD IMP</t>
  </si>
  <si>
    <t>BRASS R/BUSH 1-1/4X1 HD MSNR</t>
  </si>
  <si>
    <t>BRASS R/BUSH 1-1/2X1-1/4 HD MSNR</t>
  </si>
  <si>
    <t>BRASS R/BUSH 1X3/4 HD IMP</t>
  </si>
  <si>
    <t>BRASS FLOATVALVE 2 PN14 PEG WITH PVC BALL</t>
  </si>
  <si>
    <t>HO02809</t>
  </si>
  <si>
    <t>NUVAC GLOBAL TRADING LLC</t>
  </si>
  <si>
    <t>PPR RAKtherm PIPE 20MM</t>
  </si>
  <si>
    <t>PPR RAKtherm M/UNION 40X11/4</t>
  </si>
  <si>
    <t>HO01760</t>
  </si>
  <si>
    <t>AL NOON INTERNATIONAL TRADING</t>
  </si>
  <si>
    <t>BRASS NIPPLE IND 4 HD</t>
  </si>
  <si>
    <t>W/H ARISTON PRO 1 R 50V/5 BROWN BOX</t>
  </si>
  <si>
    <t>ANGLEVALVE GROHE 1/2″ X 3/8</t>
  </si>
  <si>
    <t>HO02600</t>
  </si>
  <si>
    <t>HYDRO SANITARY WARE TRADING LLC</t>
  </si>
  <si>
    <t>M.H.C CIL/KAJ 60X60 70KG ST IMP</t>
  </si>
  <si>
    <t>HO03072</t>
  </si>
  <si>
    <t>GREEN SQUARE BUILDING MATERIALS - LLC</t>
  </si>
  <si>
    <t>PPR RAKtherm PIPE 40MM</t>
  </si>
  <si>
    <t>PPR RAKtherm BALL COCK 63MM</t>
  </si>
  <si>
    <t>PPR RAKtherm BALL COCK 32MM</t>
  </si>
  <si>
    <t>PPR RAKtherm PLUG 1/2</t>
  </si>
  <si>
    <t>PPR RAKtherm SOCKET 90MM</t>
  </si>
  <si>
    <t>HO01831</t>
  </si>
  <si>
    <t>OBAID KHALIFA BUILDING MATERIALS TRADING L.L.C</t>
  </si>
  <si>
    <t>HO02795</t>
  </si>
  <si>
    <t>ROYAL CLASSIC CONTRACTING &amp; GENERAL MAINT L.L.C</t>
  </si>
  <si>
    <t>UPVC COSMO R/BUSH SOLVENT 3X2 GREY</t>
  </si>
  <si>
    <t>PVC COSMO PIPE WHITE 1"</t>
  </si>
  <si>
    <t>PVC COSMO ELBOW  WHITE 1X45*</t>
  </si>
  <si>
    <t>PVC COSMO SOCKET WHITE 1</t>
  </si>
  <si>
    <t>PVC COSMO TEE WHITE 1"</t>
  </si>
  <si>
    <t>PVC HP COSMO R/BUSH 2X1 SCH80</t>
  </si>
  <si>
    <t>RUBBER R/BUSH 50MMX32MM ITI ITALY</t>
  </si>
  <si>
    <t>PVC HP COSMO PIPE 4 X6MTR CLASS E BSEN3505</t>
  </si>
  <si>
    <t>PVC HP COSMO ELBOW 4X90 DEG SCH80</t>
  </si>
  <si>
    <t>PVC HP COSMO F/SOCKET 4 SCH80</t>
  </si>
  <si>
    <t>HERCULES OATEY CLEANER (473ML)- MADE IN USA</t>
  </si>
  <si>
    <t>HO01844</t>
  </si>
  <si>
    <t>RIHAB TRDG FOR SANT &amp; ELECT MATERIALS</t>
  </si>
  <si>
    <t>UPVC COSMO PIPE SS BSEN1329 4X5.8 MTR GREY</t>
  </si>
  <si>
    <t>UPVC COSMO SOCKET SS 4 GREY</t>
  </si>
  <si>
    <t>UPVC COSMO ELBOW SS 4X90 GREY</t>
  </si>
  <si>
    <t>HANDLE GATEVALVE PB-100 1/2 PEG IMP</t>
  </si>
  <si>
    <t>HO00598</t>
  </si>
  <si>
    <t>Desert Leisure Swimming Pools (L.L.C)</t>
  </si>
  <si>
    <t>BRASS GATEVALVE 2 PN20 PEG -1068</t>
  </si>
  <si>
    <t>PVC HP COSMO PIPE 1/2 X6MTR CLASS E BSEN3505</t>
  </si>
  <si>
    <t>PPR COSMO REDUCER 32MMX25MM</t>
  </si>
  <si>
    <t>UPVC COSMO PIPE RR BSEN1401 8X5.8 MTR RED</t>
  </si>
  <si>
    <t>UPVC COSMO GULLY BOTTLETRAP 160X110X110X110 RED</t>
  </si>
  <si>
    <t>UPVC COSMO SOCKET RR 8 RED</t>
  </si>
  <si>
    <t>UPVC HEPWORTH ACCESS PIPE 4-GREY</t>
  </si>
  <si>
    <t>PVC HP HEPWORTH ELBOW 1 X 45</t>
  </si>
  <si>
    <t>PVC HP HEPWORTH SOCKET 1</t>
  </si>
  <si>
    <t>UPVC HEPWORTH DOUBLE YEE 4 X 45DEG-GREY</t>
  </si>
  <si>
    <t>PVC HP HEPWORTH PIPE 1</t>
  </si>
  <si>
    <t>HO00520</t>
  </si>
  <si>
    <t>AL NAQEEB ELECTRICAL &amp; MECHANICAL WORKS L.L.C</t>
  </si>
  <si>
    <t>HEATING ELEMENT(1200W-220-230V)</t>
  </si>
  <si>
    <t>ANODE FOR 50LTR -919004</t>
  </si>
  <si>
    <t>HO02918</t>
  </si>
  <si>
    <t>SPACE WISE TECHNICAL SERVICES L.L.C</t>
  </si>
  <si>
    <t>HO00736</t>
  </si>
  <si>
    <t>POWER STEEL BUILDING MATERIALS TRADING L.L.C</t>
  </si>
  <si>
    <t>WATER HAMMER PPP ARRESTOR -1/2</t>
  </si>
  <si>
    <t>HO02743</t>
  </si>
  <si>
    <t>MODULAR INNOVATIONS LLC</t>
  </si>
  <si>
    <t>CALIBRATION CHARGES FOR PRESSURE GUAGE</t>
  </si>
  <si>
    <t>PRESSURE GAUGE 16-BAR</t>
  </si>
  <si>
    <t>CP TEE 1/2 IMP</t>
  </si>
  <si>
    <t>HO02941</t>
  </si>
  <si>
    <t>Replacement Aquahot</t>
  </si>
  <si>
    <t>UPVC COSMO R/BUSH RUBBER RING 3X2 GREY</t>
  </si>
  <si>
    <t>THREADED ROD 8MM</t>
  </si>
  <si>
    <t>GI WASHER 8MM</t>
  </si>
  <si>
    <t>UNIFIX 8MM</t>
  </si>
  <si>
    <t>GI HANGING NUT CLAMP W/RUBBER 4" (113-118MM) JETFIX 2.00 X 19MM (PPR/HP/UPVC)</t>
  </si>
  <si>
    <t>GI HANGING NUT CLAMP W/RUBBER 3" (81-86MM) JETFIX 2.00 X 19MM (UPVC)</t>
  </si>
  <si>
    <t>GI HANGING NUT CLAMP W/RUBBER 1-1/4" (36MM) JETFIX 1.60 X 19MM (UPVC)</t>
  </si>
  <si>
    <t>GI HANGING NUT CLAMP W/RUBBER 3/4" (25-30MM) JETFIX 1.60 X 19MM (PPR/HP)</t>
  </si>
  <si>
    <t>HO02371</t>
  </si>
  <si>
    <t>Replacement A/c</t>
  </si>
  <si>
    <t>WATER PUMP VERA 0.5HP</t>
  </si>
  <si>
    <t>UPVC HEPWORTH PIPE 1-1/4X4MTR GREY</t>
  </si>
  <si>
    <t>UPVC COSMO TEE SS 4 GREY</t>
  </si>
  <si>
    <t>UPVC COSMO ELBOW SS 4X45 GREY</t>
  </si>
  <si>
    <t>BOTTLE TRAP PVC 1-1/4X20CM JOMIX</t>
  </si>
  <si>
    <t>BOTTLE TRAP PVC 1.1/2  UK MDLJOMIX</t>
  </si>
  <si>
    <t>PVC HP COSMO MALE THREDED PLUG 1 SCH80</t>
  </si>
  <si>
    <t>ANGLEVALVE CP 1/2X1/2 PEX 229</t>
  </si>
  <si>
    <t>UPVC COSMO PIPE SS 4X5.8 MTR RED</t>
  </si>
  <si>
    <t>UPVC COSMO PIPE SS 3X5.8 MTR RED</t>
  </si>
  <si>
    <t>UPVC COSMO TEE RR 4 RED</t>
  </si>
  <si>
    <t>UPVC COSMO YEE PF 4 RED</t>
  </si>
  <si>
    <t>UPVC COSMO TEE RR 3 RED</t>
  </si>
  <si>
    <t>UPVC COSMO YEE PF 3 RED</t>
  </si>
  <si>
    <t>UPVC COSMO GULLY BOTTLETRAP 160X110X110RED</t>
  </si>
  <si>
    <t>UPVC COSMO YEE SOLVENT 3 GREY</t>
  </si>
  <si>
    <t>UPVC COSMO YEE SOLVENT 4 GREY</t>
  </si>
  <si>
    <t>UPVC COSMO ELBOW SS 3X45 GREY</t>
  </si>
  <si>
    <t>WB HOOK CP IMP</t>
  </si>
  <si>
    <t>HO00631</t>
  </si>
  <si>
    <t>Technomech Electromech. Works L.L.C.</t>
  </si>
  <si>
    <t>HO01098</t>
  </si>
  <si>
    <t>STERLING SANITARY &amp; ELECTRICAL INSTALLATION WORKS LLC</t>
  </si>
  <si>
    <t>PPR COSMO REDUCER 25MMX20MM</t>
  </si>
  <si>
    <t>PPR COSMO PIPE 25MM SDR6 PN20</t>
  </si>
  <si>
    <t>PPR COSMO SOCKET 20MM</t>
  </si>
  <si>
    <t>PPR COSMO ELBOW 20MMX45</t>
  </si>
  <si>
    <t>PPR COSMO N/SOCKET 25MMX3/4</t>
  </si>
  <si>
    <t>PPR COSMO F/SOCKET 25X3/4</t>
  </si>
  <si>
    <t>RUBBER GASKET 3</t>
  </si>
  <si>
    <t>PPR COSMO FLANGE ADAPTOR 90MM</t>
  </si>
  <si>
    <t>PPR COSMO FLANGE RING 90MM</t>
  </si>
  <si>
    <t>UPVC COSMO END CAP SOLVENT 3 RED</t>
  </si>
  <si>
    <t>UPVC COSMO ACCESS PLUG PF 3 RED</t>
  </si>
  <si>
    <t>HO02586</t>
  </si>
  <si>
    <t>CODES CONSTRUCTION L L C</t>
  </si>
  <si>
    <t>CI BUTTERFLY VALVE DN80 PN16 FL PEG IMP</t>
  </si>
  <si>
    <t>GI NAIL CLAMP 1-1/2" JETFIX</t>
  </si>
  <si>
    <t>GI NAIL CLAMP 3" JETFIX</t>
  </si>
  <si>
    <t>GI HANGING CLAMP W/RUBBER 1/2 IMP</t>
  </si>
  <si>
    <t>GI NAIL CLAMP 1" JETFIX</t>
  </si>
  <si>
    <t>PPR RAKtherm N/SOCKET 63X2</t>
  </si>
  <si>
    <t>PPR RAKtherm F/UNION 50X1-1/2</t>
  </si>
  <si>
    <t>PPR RAKtherm M/UNION 63X2</t>
  </si>
  <si>
    <t>PPR RAKtherm SOCKET 50MM</t>
  </si>
  <si>
    <t>PPR RAKtherm ENDCAP 50MM</t>
  </si>
  <si>
    <t>HO02944</t>
  </si>
  <si>
    <t>BARBUDA ELECTROMECHANICAL WORKS (CASH)</t>
  </si>
  <si>
    <t>NON RETURN VALVE PEG 1-1/4 PN10 IMP</t>
  </si>
  <si>
    <t>PPR COSMO ELBOW 63MMX90</t>
  </si>
  <si>
    <t>PPR COSMO SOCKET 32MM</t>
  </si>
  <si>
    <t>BRASS R/BUSH 1/2 X 1/4</t>
  </si>
  <si>
    <t>HO02733</t>
  </si>
  <si>
    <t>CA GRANDBUILDING MATERIAL TRDG LLC</t>
  </si>
  <si>
    <t>HOSE BIBCOCK 3/4 SANWA</t>
  </si>
  <si>
    <t>PVC HP BALL VALVE PLAIN ENDED 1/2 ERA</t>
  </si>
  <si>
    <t>PVC HP COSMO UNION 3/4 SCH80</t>
  </si>
  <si>
    <t>PVC HP BALL VALVE PLAIN ENDED 3/4'' ERA</t>
  </si>
  <si>
    <t>PVC HP BALL VALVE PLAIN ENDED 1 ERA</t>
  </si>
  <si>
    <t>PVC HP COSMO UNION 1-1/4 SCH80</t>
  </si>
  <si>
    <t>PVC HP BALL VALVE PLAIN ENDED 1-1/4 ERA</t>
  </si>
  <si>
    <t>PVC HP DBL UNION BALL VALVE 1-1/4'' ERA</t>
  </si>
  <si>
    <t>PVC HP COSMO UNION 1-1/2 SCH80</t>
  </si>
  <si>
    <t>PVC HP BALL VALVE PLAIN ENDED 1-1/2 ERA</t>
  </si>
  <si>
    <t>PVC HP BALL VALVE PLAIN ENDED 2 ERA</t>
  </si>
  <si>
    <t>HO01842</t>
  </si>
  <si>
    <t>RED TOWER BUILDING MATERIAL TRADING L.L.C</t>
  </si>
  <si>
    <t>HO00729</t>
  </si>
  <si>
    <t>NASRAIN HARDWARES</t>
  </si>
  <si>
    <t>HO01792</t>
  </si>
  <si>
    <t>Euro Star Bldg.Mat.Trdg.Co.</t>
  </si>
  <si>
    <t>W/H ARISTON INSTANT AURES S 3.5 SH EU</t>
  </si>
  <si>
    <t>UPVC RAKTHERM ELBOW 1-1/2X90 GREY</t>
  </si>
  <si>
    <t>UPVC RAKTHERM ELBOW 3X90 GREY</t>
  </si>
  <si>
    <t>UPVC RAKTHERM ELBOW 2X90 GREY</t>
  </si>
  <si>
    <t>HO00941</t>
  </si>
  <si>
    <t>AL NAS BUILDING MATERIALS TRADING LLC</t>
  </si>
  <si>
    <t>HO00955</t>
  </si>
  <si>
    <t>QUALITY METAL EQP &amp; BLD MAT</t>
  </si>
  <si>
    <t>PPR RAKtherm N/SOCKET 50X1-1/2</t>
  </si>
  <si>
    <t>PPR RAKtherm ENDCAP 63MM</t>
  </si>
  <si>
    <t>HANDLE GATEVALVE PB-500 2 PEG IMP</t>
  </si>
  <si>
    <t>FLUSH TANK UNIFLOW SHIHE WHITE</t>
  </si>
  <si>
    <t>FOMINAYA TYFON PUSH BUTTON BOTTOM INLET-- FOAMNIYA-SPAIN</t>
  </si>
  <si>
    <t>HO00875</t>
  </si>
  <si>
    <t>Bin Salman Ele. &amp; Sani. Mat. Trad.</t>
  </si>
  <si>
    <t>WATER PUMP VERA 1.0 HP</t>
  </si>
  <si>
    <t>W/H ZENITH 30L VER</t>
  </si>
  <si>
    <t>W/H ZENITH 30L HOR</t>
  </si>
  <si>
    <t>HO02912</t>
  </si>
  <si>
    <t>IND.ENT.AC &amp; ELECT.CO.LTD</t>
  </si>
  <si>
    <t>DZR DOUBLE REGULATING VALVE  2 PEGLER</t>
  </si>
  <si>
    <t>HO02651</t>
  </si>
  <si>
    <t>HOME STAR BUILDING MATERIALS L.L.C (CASH)</t>
  </si>
  <si>
    <t>PPR RAKtherm SHORT BEND 25 MM</t>
  </si>
  <si>
    <t>PPR RAKtherm PLUG 3/4</t>
  </si>
  <si>
    <t>HO02729</t>
  </si>
  <si>
    <t>MBH BUILDING MATERIALS TRADING LLC (CASH)</t>
  </si>
  <si>
    <t>PPR RAKtherm GATEVALVE 20MM OPEN</t>
  </si>
  <si>
    <t>PPR RAKtherm N/SOCKET 20X1/2</t>
  </si>
  <si>
    <t>PPR RAKtherm F/SOCKET 20X1/2</t>
  </si>
  <si>
    <t>PPR RAKtherm R/BUSH 32X20MM</t>
  </si>
  <si>
    <t>PPR RAKtherm ELBOW 20MMX90</t>
  </si>
  <si>
    <t>PPR RAKtherm F/ELBOW 32X1</t>
  </si>
  <si>
    <t>PPR RAKtherm F/TEE 32X1</t>
  </si>
  <si>
    <t>M.H.C CIL/KAJ 60X60X D400 DBLE TRIANG/GULLY  D/I</t>
  </si>
  <si>
    <t>HO02985</t>
  </si>
  <si>
    <t>AL MANAR CORNER FOR ELECTROMECHANICAL CONTRACTING</t>
  </si>
  <si>
    <t>W/H ARI 200L HORD 570 THERMO 3010908</t>
  </si>
  <si>
    <t>W/H ARISTON ANDRIS RS 30/3</t>
  </si>
  <si>
    <t>LT BRASS FLANGE ELBOW 15MM</t>
  </si>
  <si>
    <t>LT BRASS F/ELBOW 15MM</t>
  </si>
  <si>
    <t>PPR COSMO M/UNION 40MMX1-1/4</t>
  </si>
  <si>
    <t>PPR COSMO M/UNION 25MMX3/4</t>
  </si>
  <si>
    <t>HO01097</t>
  </si>
  <si>
    <t>SCHROEDER PROJEKT ELECTROMECHANIC LLC</t>
  </si>
  <si>
    <t>AUTOMATIC AIR VENT VALVE PEGLER 1/2" PN10</t>
  </si>
  <si>
    <t>BRASS NIPPLE 1X1 HD MSNR</t>
  </si>
  <si>
    <t>HO03066</t>
  </si>
  <si>
    <t>HYDROTRONEX TRADING L.L.C (CASH)</t>
  </si>
  <si>
    <t>BRASS GATEVALVE 1-1/2 PN20 PEG -1068</t>
  </si>
  <si>
    <t>BRONZE NON-RETURN VALVE SWING 50MM PEG PN 20 IMP</t>
  </si>
  <si>
    <t>HO02933</t>
  </si>
  <si>
    <t>WIN GATE ELECTROMECHANICAL SERVICES LLC</t>
  </si>
  <si>
    <t>UPVC HEPWORTH PIPE 3X6MTR DUCT CL C</t>
  </si>
  <si>
    <t>UPVC HEPWORTH PIPE 8X6MTR DUCT CL C</t>
  </si>
  <si>
    <t>UPVC HEPWORTH PIPE 6X6MTR DUCT CL C</t>
  </si>
  <si>
    <t>UPVC HEPWORTH PIPE 2X6MTR DUCT SS CL C</t>
  </si>
  <si>
    <t>UPVC HEPWORTH PIPE 4X6MTR DUCT CL C</t>
  </si>
  <si>
    <t>HO02955</t>
  </si>
  <si>
    <t>ARCO ZEST BUILDING MATERIALS TRADING L.L.C</t>
  </si>
  <si>
    <t>W/H ARISTON BLU R 100V MT</t>
  </si>
  <si>
    <t>BATHTUB W &amp; O/FLOW AUTOMAT. VEIGA LOC</t>
  </si>
  <si>
    <t>HO00677</t>
  </si>
  <si>
    <t>AL BOOM TRADING CO LLC</t>
  </si>
  <si>
    <t>BRASS FLOATVALVE 1-1/4 PN14 PEG WITH PVC BALL</t>
  </si>
  <si>
    <t>SD00467</t>
  </si>
  <si>
    <t>LAZOURDY CONTRACTING GENERAL MAINTENANCE SOLE PROPRIETORSHIP L.L.C.</t>
  </si>
  <si>
    <t>PEX ELBOW WITH BOX 20X1/2 BLUE PROPEX</t>
  </si>
  <si>
    <t>PEX N/SOCKET 20MMX1/2 COSMOPLAST</t>
  </si>
  <si>
    <t>PEX N/SOCKET 20X1/2 2.0MM PROPEX</t>
  </si>
  <si>
    <t>TEST POINT 1/4X36MM BLUE</t>
  </si>
  <si>
    <t>TEST POINT 1/4X36MM RED</t>
  </si>
  <si>
    <t>BRASS Y STRAINER 1 PN20 PEG IMP</t>
  </si>
  <si>
    <t>PPR COSMO R/TEE 110X90X110MM</t>
  </si>
  <si>
    <t>PPR COSMO TEE 110MM</t>
  </si>
  <si>
    <t>PPR COSMO TEE 90MM</t>
  </si>
  <si>
    <t>PPR COSMO REDUCER 110MMX63MM</t>
  </si>
  <si>
    <t>PVC HP COSMO TEE 6 SCH80</t>
  </si>
  <si>
    <t>PVC HP COSMO PIPE 6 CLASS E BSEN3505</t>
  </si>
  <si>
    <t>PVC HP COSMO R/BUSH 6X4</t>
  </si>
  <si>
    <t>PVC HP COSMO R/BUSH 4X3</t>
  </si>
  <si>
    <t>PVC HP COSMO ELBOW 6X45 DEG</t>
  </si>
  <si>
    <t>PVC HP COSMO ELBOW 6X90 DEG</t>
  </si>
  <si>
    <t>PVC HP COSMO TEE 4 SCH80</t>
  </si>
  <si>
    <t>PVC HP COSMO SOCKET 8 SCH80</t>
  </si>
  <si>
    <t>PVC HP COSMO ELBOW 8X90 DEG SCH80</t>
  </si>
  <si>
    <t>PVC HP COSMO ELBOW 8X45 DEG SCH80</t>
  </si>
  <si>
    <t>PVC HP COSMO PIPE 8 X6MTR CLASS E BSEN3505</t>
  </si>
  <si>
    <t>PVC HP COSMO R/BUSH 8x6</t>
  </si>
  <si>
    <t>PVC HP COSMO ENDCAP 8 SCH80</t>
  </si>
  <si>
    <t>HO00482</t>
  </si>
  <si>
    <t>POWER SPRAY ELECTROMECHANICAL- SP L.L.C.</t>
  </si>
  <si>
    <t>PVC HP HEPWORTH PIPE 4</t>
  </si>
  <si>
    <t>PVC HP HEPWORTH PIPE 3/4</t>
  </si>
  <si>
    <t>PVC HP HEPWORTH PIPE 6</t>
  </si>
  <si>
    <t>PVC HP HEPWORTH TEE 6</t>
  </si>
  <si>
    <t>PVC HP HEPWORTH STUB FLANGE ADAPTOR 4</t>
  </si>
  <si>
    <t>PVC HP HEPWORTH R/BUSH 1-1/2X3/4</t>
  </si>
  <si>
    <t>PVC HP HEPWORTH SOCKET 3/4</t>
  </si>
  <si>
    <t>PVC HP HEPWORTH R/BUSH 2X3/4</t>
  </si>
  <si>
    <t>UPVC HEPWORTH YEE 2-GREY</t>
  </si>
  <si>
    <t>LUBRICANT  PARABOND 950 ML</t>
  </si>
  <si>
    <t>HANDLE GATEVALVE PB-100 3/4 PEG IMP</t>
  </si>
  <si>
    <t>BRASS FLOATVALVE 3/4 PN14 PEG WITH PVC BALL</t>
  </si>
  <si>
    <t>PPR RAKtherm SOCKET 20MM</t>
  </si>
  <si>
    <t>PPR RAKtherm ELBOW 20MMX45</t>
  </si>
  <si>
    <t>PPR RAKtherm BALL COCK 40MM</t>
  </si>
  <si>
    <t>PPR RAKtherm TEE 20MM</t>
  </si>
  <si>
    <t>PPR RAKtherm UNION 25MM</t>
  </si>
  <si>
    <t>PERT PIPE 16MMX2.0MM(100MTR)</t>
  </si>
  <si>
    <t>UPVC COSMO SOCKET SS 3 GREY</t>
  </si>
  <si>
    <t>HO02454</t>
  </si>
  <si>
    <t>RAFHA TR LLC</t>
  </si>
  <si>
    <t>HO02691</t>
  </si>
  <si>
    <t>AL SAAED BUILDING MATERIALS - L L C</t>
  </si>
  <si>
    <t>UPVC COSMO R/YEE 6X4 RR RED</t>
  </si>
  <si>
    <t>HO03000</t>
  </si>
  <si>
    <t>ANWAR AL AQSA ELECTRICAL &amp; SANITARY WORKS L.L.C</t>
  </si>
  <si>
    <t>BRASS UNION 2</t>
  </si>
  <si>
    <t>BRASS NIPPLE 1-1/2 MSNR IMP</t>
  </si>
  <si>
    <t>CONNEX COPPER EFD R/SOCKET 22X15MM</t>
  </si>
  <si>
    <t>UPVC COSMO ELBOW SS 3X90 GREY</t>
  </si>
  <si>
    <t>UPVC COSMO CORNER ROOF OUTLET 82MM</t>
  </si>
  <si>
    <t>UPVC HEPWORTH ELBOW 2 X 45DEG-GREY</t>
  </si>
  <si>
    <t>PVC HP HEPWORTH F/SOCKET 1</t>
  </si>
  <si>
    <t>UPVC HEPWORTH ACCESS PLUG 1-1/2 GREY</t>
  </si>
  <si>
    <t>UPVC HEPWORTH ACCESS PLUG 1-1/4 GREY</t>
  </si>
  <si>
    <t>HO02592</t>
  </si>
  <si>
    <t>JOGA RAM GENERAL TRADING L.L.C</t>
  </si>
  <si>
    <t>HO00615</t>
  </si>
  <si>
    <t>GLOBAL CONTRACTING. L.L.C</t>
  </si>
  <si>
    <t>M.H.C CIL/KAJ 30X30XD400 GULLY GRATING D/I-HOC</t>
  </si>
  <si>
    <t>E.W.C LIWA + TANK + SEAT COVER RAK (P-TRAP - 66 CM)</t>
  </si>
  <si>
    <t>ANGLEVALVE CP 1/2X1/2 JOMIX BRASS WT ROSSET AV1201L</t>
  </si>
  <si>
    <t>SD00432</t>
  </si>
  <si>
    <t>CRAW FORD HARDWARE AND ELECTRICAL TRADING - L.L.C - S.P.C</t>
  </si>
  <si>
    <t>HO02810</t>
  </si>
  <si>
    <t>KSR BUILDING MATERIAL LLC</t>
  </si>
  <si>
    <t>UPVC COSMO PIPE SS BSEN1329 3X5.8 MTR GREY</t>
  </si>
  <si>
    <t>UPVC COSMO TEE SS 3 GREY</t>
  </si>
  <si>
    <t>PPR RAKtherm ELBOW 50MMX45</t>
  </si>
  <si>
    <t>PPR RAKtherm ENDCAP 32MM</t>
  </si>
  <si>
    <t>PPR RAKtherm R/F/ELBOW 32X1/2</t>
  </si>
  <si>
    <t>PEX N/SOCKET 16X1/2X2.0 PROPEX</t>
  </si>
  <si>
    <t>BRASS TANK CONNECTOR 3/4 MSTR</t>
  </si>
  <si>
    <t>BRASS TANK CONNECTOR 2 MSNR</t>
  </si>
  <si>
    <t>PVC HP HEPWORTH R/BUSH 1X3/4</t>
  </si>
  <si>
    <t>PVC HP HEPWORTH ELBOW 1 X 90</t>
  </si>
  <si>
    <t>PVC HP HEPWORTH R/BUSH 1-1/2X1</t>
  </si>
  <si>
    <t>HO02525</t>
  </si>
  <si>
    <t>HIKMA SANITARY WARES TRADING ESTABLISHMENT</t>
  </si>
  <si>
    <t>PPR COSMO PIPE 20MM SDR6 PN20</t>
  </si>
  <si>
    <t>PVC HP COSMO N/SOCKET 4 SCH80</t>
  </si>
  <si>
    <t>HO01890</t>
  </si>
  <si>
    <t>Henwood Sanitary &amp; Hardware</t>
  </si>
  <si>
    <t>HO00805</t>
  </si>
  <si>
    <t>AL HAYAT BLDG. MATERIALS TRADING L.L.C</t>
  </si>
  <si>
    <t>PPR COSMO OPEN GATEVALVE 50MM RED WHEEL</t>
  </si>
  <si>
    <t>HO02272</t>
  </si>
  <si>
    <t>GMCO ELECTROMECHANICAL WORKS LLC</t>
  </si>
  <si>
    <t>ANGLEVALVE CP 1/2X3/8 PEG ART -76 IMP</t>
  </si>
  <si>
    <t>UPVC COSMO R/YEE 4X2 SS GREY</t>
  </si>
  <si>
    <t>HO00778</t>
  </si>
  <si>
    <t>RUKN AL ANEES BLDG.MAT.TR</t>
  </si>
  <si>
    <t>HO02472</t>
  </si>
  <si>
    <t>AL BAB ALAALY BLDG. MAT. LLC</t>
  </si>
  <si>
    <t>W/H FRESH 50L H MARINA FLANGED TYPE</t>
  </si>
  <si>
    <t>HO01824</t>
  </si>
  <si>
    <t>Nasser Al Matrooshi Trading L.L.C</t>
  </si>
  <si>
    <t>PPR COSMO BALL COCK 25MM</t>
  </si>
  <si>
    <t>HO00961</t>
  </si>
  <si>
    <t>ROUS AL JEBAL ELECTROMECHANICAL CONTG LLC</t>
  </si>
  <si>
    <t>PPR RAKtherm ELBOW 90MMX90</t>
  </si>
  <si>
    <t>PPR RAKtherm ELBOW 110MMX45</t>
  </si>
  <si>
    <t>PPR RAKtherm R/BUSH 90X63MM</t>
  </si>
  <si>
    <t>PPR RAKtherm TEE 90MM</t>
  </si>
  <si>
    <t>ESPA PRISMA 25-5M UAE 1.7KW, 50HZ 2HP</t>
  </si>
  <si>
    <t>HO00837</t>
  </si>
  <si>
    <t>Al Refaa Building Materials Trdg</t>
  </si>
  <si>
    <t>PPR RAKtherm ENDCAP 25MM</t>
  </si>
  <si>
    <t>PPR RAKtherm M/UNION 25X3/4</t>
  </si>
  <si>
    <t>PPR COSMO UNION 63MM</t>
  </si>
  <si>
    <t>HO00785</t>
  </si>
  <si>
    <t>AL BUSTAN BLDG MAT (DHAID)</t>
  </si>
  <si>
    <t>HO00834</t>
  </si>
  <si>
    <t>AL QANNAS BLDG MAT. TR.</t>
  </si>
  <si>
    <t>BRASS CHECK VLV SPRING WTH SS FILTER 1-1/2 JOMIX</t>
  </si>
  <si>
    <t>SINGLE - LEVER BATH AND SHOWER MIXER ONLY - DN15 - POLARIS</t>
  </si>
  <si>
    <t>BASIN MIXER RAK KLUDI S/L DN15 POLARIS STAR</t>
  </si>
  <si>
    <t>4S HAND SHOWER+SS RAK62002 -KLUDI RAK - UAE</t>
  </si>
  <si>
    <t>HO00827</t>
  </si>
  <si>
    <t>AL MUNTASIR BLDG,MAT.EST. (DHAID)</t>
  </si>
  <si>
    <t>HO00874</t>
  </si>
  <si>
    <t>BIN KARKASH ELECTRICAL SANITARY  &amp; BULD MAT LLC DIBBA</t>
  </si>
  <si>
    <t>HO02426</t>
  </si>
  <si>
    <t>PROTON ELECTROMECHANICAL CONTRACTING LLC</t>
  </si>
  <si>
    <t>HO00705</t>
  </si>
  <si>
    <t>Duplast Building Materials Trading L.L.C</t>
  </si>
  <si>
    <t>HO02536</t>
  </si>
  <si>
    <t>QUESCO BUILDING MATERIALS (CASH)</t>
  </si>
  <si>
    <t>BRONZE NON-RETURN VALVE SWING 15MM PEG PN 20 IMP</t>
  </si>
  <si>
    <t>BRONZE NON-RETURN VALVE SWING 20MM PEG PN 20 IMP</t>
  </si>
  <si>
    <t>HO00712</t>
  </si>
  <si>
    <t>GOLDEN BUILDING TRADING COMPANY LLC</t>
  </si>
  <si>
    <t>LT BRASS SOCKET 15MM</t>
  </si>
  <si>
    <t>LT BRASS ELBOW 15MM</t>
  </si>
  <si>
    <t>HO01861</t>
  </si>
  <si>
    <t>ULTIMATE TRADING CO L.L.C</t>
  </si>
  <si>
    <t>HO02870</t>
  </si>
  <si>
    <t>MODERN SKETCH ELECTRICAL AND SANITARY TRADING</t>
  </si>
  <si>
    <t>PPR COSMO ENDCAP 32MM</t>
  </si>
  <si>
    <t>HO00880</t>
  </si>
  <si>
    <t>CHEN ONE BUILDING MATERIAL &amp; TOOLS TRADING LLC</t>
  </si>
  <si>
    <t>PEX PIPE 20MMX2.8MM(50MTR) COSMOPLAST</t>
  </si>
  <si>
    <t>PEX ELBOW 20X1/2 COSMO</t>
  </si>
  <si>
    <t>PPR COSMO F/ELBOW 25X3/4</t>
  </si>
  <si>
    <t>PVC HP HEPWORTH ELBOW 3/4 X 90</t>
  </si>
  <si>
    <t>PVC HP HEPWORTH ELBOW 3/4 X 45</t>
  </si>
  <si>
    <t>PVC HP HEPWORTH F/SOCKET 3/4</t>
  </si>
  <si>
    <t>PVC HP HEPWORTH MALE THREADED PLUG 3/4</t>
  </si>
  <si>
    <t>PVC HP HEPWORTH TEE 4 X 90</t>
  </si>
  <si>
    <t>PVC HP HEPWORTH YEE 4</t>
  </si>
  <si>
    <t>PVC HP HEPWORTH F/SOCKET 1-1/2</t>
  </si>
  <si>
    <t>UPVC HEPWORTH ACCESS PLUG 8 GREY</t>
  </si>
  <si>
    <t>HO02954</t>
  </si>
  <si>
    <t>Dubai Euro Contracting Co LLC</t>
  </si>
  <si>
    <t>SINGLE TOWEL BAR 610MM CHROME KR24001</t>
  </si>
  <si>
    <t>PPR COSMO ELBOW 75MMX90</t>
  </si>
  <si>
    <t>PPR COSMO R/TEE 75X32X75MM</t>
  </si>
  <si>
    <t>PPR COSMO R/TEE 110X75X110MM</t>
  </si>
  <si>
    <t>PPR COSMO FLANGE ADAPTOR 75MM</t>
  </si>
  <si>
    <t>PPR COSMO FLANGE RING 75MM</t>
  </si>
  <si>
    <t>UPVC COSMO ACCESS PIPE PF 4 GREY</t>
  </si>
  <si>
    <t>PPR COSMO WELDING MACHINE 20-110MM</t>
  </si>
  <si>
    <t>PPR COSMO WELDING SOCKET 110MM</t>
  </si>
  <si>
    <t>PVC COSMO ELBOW  WHITE 1X90*</t>
  </si>
  <si>
    <t>PPR COSMO ELBOW 20MMX90</t>
  </si>
  <si>
    <t>PPR COSMO F/ELBOW 20X1/2</t>
  </si>
  <si>
    <t>HO00210</t>
  </si>
  <si>
    <t>INDOGULF CONTRACTING CO (L.L.C)</t>
  </si>
  <si>
    <t>PVC HP HEPWORTH R/BUSH 4X3</t>
  </si>
  <si>
    <t>PVC HP HEPWORTH R/BUSH 3X1-1/2 S/P</t>
  </si>
  <si>
    <t>PVC HP HEPWORTH TEE 1-1/2 X 90</t>
  </si>
  <si>
    <t>PVC HP HEPWORTH MALE THREADED PLUG 1 1/2</t>
  </si>
  <si>
    <t>UPVC HEPWORTH YEE 1-1/2-GREY</t>
  </si>
  <si>
    <t>UPVC HEPWORTH DOUBLE SOCKET 6- RED</t>
  </si>
  <si>
    <t>PVC HP HEPWORTH TEE 3 X 90</t>
  </si>
  <si>
    <t>UPVC HEPWORTH TEE 6 RED</t>
  </si>
  <si>
    <t>HO00591</t>
  </si>
  <si>
    <t>China State Construction Engineering Corporation (Middle East) (L.L.C)</t>
  </si>
  <si>
    <t>FLEXX.BOXX CONCEALED UNIT BODY DN 20</t>
  </si>
  <si>
    <t>UPVC COSMO SINGLE RING SOCKET 4 GREY</t>
  </si>
  <si>
    <t>HO00516</t>
  </si>
  <si>
    <t>AL SHIRAWI CONTRACTING CO. (L.L.C.)</t>
  </si>
  <si>
    <t>PPR COSMO M/TEE 25X3/4</t>
  </si>
  <si>
    <t>PPR COSMO SOCKET 25MM</t>
  </si>
  <si>
    <t>PPR COSMO F/TEE 25X1/2</t>
  </si>
  <si>
    <t>PPR COSMO M/ELBOW  20MMX1/2</t>
  </si>
  <si>
    <t>HOSE BIBCOCK 3/4 PEG IMP</t>
  </si>
  <si>
    <t>A.W.C SQUATTING PAN JOMIX C-B019</t>
  </si>
  <si>
    <t>PPR COSMO WELDING MACHINE 20-63MM WITH TOOLS 20, 25, 32, &amp; 40MM (220V)</t>
  </si>
  <si>
    <t>PVC HP HEPWORTH UNION 2</t>
  </si>
  <si>
    <t>HO03082</t>
  </si>
  <si>
    <t>RAGHAV CONTRACTING LLC</t>
  </si>
  <si>
    <t>PPR COSMO REDUCER 40MMX32MM</t>
  </si>
  <si>
    <t>PPR COSMO TEE 40MM</t>
  </si>
  <si>
    <t>PPR COSMO TEE 32MM</t>
  </si>
  <si>
    <t>PPR COSMO R/TEE 40X32X40MM</t>
  </si>
  <si>
    <t>PPR COSMO ELBOW 40MMX90</t>
  </si>
  <si>
    <t>PPR COSMO F/TEE 32X1</t>
  </si>
  <si>
    <t>PPR COSMO F/TEE 25X3/4</t>
  </si>
  <si>
    <t>PPR COSMO UNION 25MM</t>
  </si>
  <si>
    <t>TESTING PLUG 1-1/2 FX</t>
  </si>
  <si>
    <t>W/H ARI 200L VER 560 THERMO 3010910 WM</t>
  </si>
  <si>
    <t>PVC HP COSMO PIPE 6 BSEN1452 PN10 SS GREY</t>
  </si>
  <si>
    <t>PVC HP COSMO PIPE 4 BSEN1452 PN10 SS GREY</t>
  </si>
  <si>
    <t>BRONZE GATE VALVE 15MM PN 20 PEG IMP RED</t>
  </si>
  <si>
    <t>BRONZE GATE VALVE 15MM PN 20 PEG IMP BLUE</t>
  </si>
  <si>
    <t>HOSE BIBCOCK 1/2 PN10 PEG IMP VACUM BREAKER W/ KEY</t>
  </si>
  <si>
    <t>PRESSURE R/VALVE 3 PEG IMP</t>
  </si>
  <si>
    <t>PPR COSMO F/ELBOW 32X3/4</t>
  </si>
  <si>
    <t>HO02331</t>
  </si>
  <si>
    <t>BFMA TECHNICAL WORKS LLC</t>
  </si>
  <si>
    <t>BRASS Y STRAINER 3/4 PN20 PEG IMP</t>
  </si>
  <si>
    <t>HO01779</t>
  </si>
  <si>
    <t>ATREJ BUILDING MAT.TRD.(New)</t>
  </si>
  <si>
    <t>UPVC RAKTHERM ELBOW 4X45 GREY</t>
  </si>
  <si>
    <t>UPVC RAKTHERM SOCKET 2 GREY</t>
  </si>
  <si>
    <t>LT BRASS R/ELBOW 22X15</t>
  </si>
  <si>
    <t>LT BRASS F/SOCKET 35MM</t>
  </si>
  <si>
    <t>LT BRASS N/SOCKET 35MM</t>
  </si>
  <si>
    <t>LT BRASS F/SOCKET 15MM</t>
  </si>
  <si>
    <t>LT BRASS N/SOCKET 15MM</t>
  </si>
  <si>
    <t>HORIZON MULTISTAGE PUMP VERA 1 HP</t>
  </si>
  <si>
    <t>BRASS FOOT VALVE 2 PN10 PEG IMP</t>
  </si>
  <si>
    <t>HO02120</t>
  </si>
  <si>
    <t>AL ENSHAA ELECTROMECHANICAL CONTG L.L.C</t>
  </si>
  <si>
    <t>PVC HP COSMO FLNGE ADAPTOR W/B-RING 6</t>
  </si>
  <si>
    <t>HO00584</t>
  </si>
  <si>
    <t>ATHEER AL JAZIRAH ELECTROMEC WORKS LLC</t>
  </si>
  <si>
    <t>FLEXIBLE JOFLEX SS 45 CM KNITTED H/D</t>
  </si>
  <si>
    <t>UPVC COSMO R/BUSH SOLVENT 4X2</t>
  </si>
  <si>
    <t>UPVC COSMO R/YEE 3X2 SS GREY</t>
  </si>
  <si>
    <t>PPR COSMO R/TEE 63X40X63MM</t>
  </si>
  <si>
    <t>PVC HP COSMO GASKET 4</t>
  </si>
  <si>
    <t>PVC HP COSMO GASKET 3</t>
  </si>
  <si>
    <t>HO00556</t>
  </si>
  <si>
    <t>TRANS EMIRATES ELECT &amp; MECH WORKS LLC</t>
  </si>
  <si>
    <t>BRONZE GATE VALVE 25MM PN 20 PEG IMP BLUE</t>
  </si>
  <si>
    <t>BRONZE GATE VALVE 50MM PN 20 PEG IMP BLUE</t>
  </si>
  <si>
    <t>HO02318</t>
  </si>
  <si>
    <t>MBM GULF ELECTROMECHANICAL LLC</t>
  </si>
  <si>
    <t>HO02518</t>
  </si>
  <si>
    <t>ONYX BUILDING SYSTEMS FZC</t>
  </si>
  <si>
    <t>PPR COSMO ELBOW 32MMX45</t>
  </si>
  <si>
    <t>PRESSURE R/VALVE 3/4 PEG IMP</t>
  </si>
  <si>
    <t>CP R/BUSH 3/4X1/2 IMP</t>
  </si>
  <si>
    <t>W/H ARISTON BLU R 50V MT</t>
  </si>
  <si>
    <t>UPVC HEPWORTH YEE 4  RED</t>
  </si>
  <si>
    <t>UPVC HEPWORTH INVERT REDUCER 4X3 RED</t>
  </si>
  <si>
    <t>GI NAIL CLAMP 3/4 IMP</t>
  </si>
  <si>
    <t>PVC HP HEPWORTH ELBOW 3 X 45</t>
  </si>
  <si>
    <t>HO02962</t>
  </si>
  <si>
    <t>AL AMEQ TECH. CONT (CASH)</t>
  </si>
  <si>
    <t>PVC HP COSMO TEE 3/4 SCH80</t>
  </si>
  <si>
    <t>PVC HP COSMO ELBOW 3/4X45DEG SCH80</t>
  </si>
  <si>
    <t>HO01742</t>
  </si>
  <si>
    <t>AKAMU TRADING COMPANY L.L.C</t>
  </si>
  <si>
    <t>HO02279</t>
  </si>
  <si>
    <t>EMT ELECTROMECHANICAL WORKS LLC</t>
  </si>
  <si>
    <t>BRASS NIPPLE 3/4X3/4 HD MSNR</t>
  </si>
  <si>
    <t>HO03075</t>
  </si>
  <si>
    <t>ZIRCON ELECTRICAL &amp; SANITARY MATERIALS TRADING LLC</t>
  </si>
  <si>
    <t>PPR RAKtherm F/UNION 32X1</t>
  </si>
  <si>
    <t>PPR RAKtherm FLANGE ELBOW 20X1/2</t>
  </si>
  <si>
    <t>BRASS CHECK VALVE -VALOGIN - 1"</t>
  </si>
  <si>
    <t>CP N/SOCKET 1/2X10MM HD IMP JOMIX- MADE IN INDIA</t>
  </si>
  <si>
    <t>BRASS TANK CONNECTOR 1 MSNR</t>
  </si>
  <si>
    <t>BRASS FLOATVALVE 1/2 PN14 PEG WITH PVC BALL</t>
  </si>
  <si>
    <t>SHATTAF SET ITALY WHITE-RAKTHERM</t>
  </si>
  <si>
    <t>GROHE TEMPESTA 100 WALL HOLDER SET 2 SPRAYS</t>
  </si>
  <si>
    <t>PRESSURE CONTROL KIT VERA VERTICAL</t>
  </si>
  <si>
    <t>LT BRASS N/SOCKET 22MM</t>
  </si>
  <si>
    <t>HO00812</t>
  </si>
  <si>
    <t>AL Jeed Buid.Mat. R.A.K</t>
  </si>
  <si>
    <t>HO00917</t>
  </si>
  <si>
    <t>Husain Refaei Ele. &amp; Sant. Mat.</t>
  </si>
  <si>
    <t>HO00695</t>
  </si>
  <si>
    <t>BIN EISA BUILDING MATERIALS ESTABLISHMENT</t>
  </si>
  <si>
    <t>HO03071</t>
  </si>
  <si>
    <t>VISION STAR BUILDING MATERIAL TRADING</t>
  </si>
  <si>
    <t>PPR COSMO F/SOCKET 50X1-1/2</t>
  </si>
  <si>
    <t>PPR COSMO N/SOCKET 50MMX1.1/2</t>
  </si>
  <si>
    <t>PPR COSMO SOCKET 50MM</t>
  </si>
  <si>
    <t>PPR COSMO ELBOW 50MMX90</t>
  </si>
  <si>
    <t>PPR COSMO TEE 50MM</t>
  </si>
  <si>
    <t>PPR COSMO R/TEE 50X32X50MM</t>
  </si>
  <si>
    <t>PPR COSMO F/SOCKET 40X1-1/4</t>
  </si>
  <si>
    <t>BRONZE GATE VALVE 15MM PN 20 PEG IMP RED (H)</t>
  </si>
  <si>
    <t>BRONZE GATE VALVE 25MM PN 20 PEG IMP RED (H)</t>
  </si>
  <si>
    <t>HO00430</t>
  </si>
  <si>
    <t>ALABAMA BUILDING MATERIALS TRADING L.L.C</t>
  </si>
  <si>
    <t>PVC HP COSMO R/BUSH 2X3/4</t>
  </si>
  <si>
    <t>PPR COSMO ELBOW 40MMX45</t>
  </si>
  <si>
    <t>PPR COSMO REDUCER 40MMX25MM</t>
  </si>
  <si>
    <t>PPR COSMO R/TEE 32X25X32MM</t>
  </si>
  <si>
    <t>PPR COSMO R/TEE 40X25X40MM</t>
  </si>
  <si>
    <t>PPR COSMO TEE 25MM</t>
  </si>
  <si>
    <t>PPR COSMO ELBOW 25MMX45</t>
  </si>
  <si>
    <t>PPR COSMO F/ELBOW 32X1/2</t>
  </si>
  <si>
    <t>PPR COSMO OPEN GATEVALVE 25MM RED WHEEL</t>
  </si>
  <si>
    <t>PPR COSMO PIPE CUTTER 20-63MM</t>
  </si>
  <si>
    <t>WATER HAMMER ARRESTOR PEG62 1/2 IMP</t>
  </si>
  <si>
    <t>PPR COSMO PLUG 20MM</t>
  </si>
  <si>
    <t>HO00569</t>
  </si>
  <si>
    <t>AL FUTTAIM ENGINEERING LLC</t>
  </si>
  <si>
    <t>UPVC COSMO ELBOW SOLVENT 4X90 RED</t>
  </si>
  <si>
    <t>UPVC COSMO ELBOW SOLVENT 4X45 RED</t>
  </si>
  <si>
    <t>UPVC COSMO TEE SS 4 RED</t>
  </si>
  <si>
    <t>UPVC COSMO SOCKET SS 4 RED</t>
  </si>
  <si>
    <t>UPVC COSMO ELBOW SOLVENT 3X90 RED</t>
  </si>
  <si>
    <t>UPVC COSMO TEE SS 3 RED</t>
  </si>
  <si>
    <t>UPVC COSMO SOCKET SS 3 RED</t>
  </si>
  <si>
    <t>UPVC COSMO ELBOW SS 1-1/2X45 GREY</t>
  </si>
  <si>
    <t>UPVC COSMO TEE SS 1-1/2 GREY</t>
  </si>
  <si>
    <t>UPVC COSMO FLOOR TRAP 4X3X1-1/2 70MM</t>
  </si>
  <si>
    <t>UPVC COSMO R/TEE 3X2 SS GREY</t>
  </si>
  <si>
    <t>UPVC COSMO R/BUSH 2X1-1/2 GREY</t>
  </si>
  <si>
    <t>UPVC COSMO PIPE SS BSEN1329 6X5.8 MTR GREY</t>
  </si>
  <si>
    <t>UPVC COSMO SOCKET SS 6 GREY</t>
  </si>
  <si>
    <t>PPR COSMO TEE 63MM</t>
  </si>
  <si>
    <t>PPR COSMO R/TEE 50X25X50MM</t>
  </si>
  <si>
    <t>PPR COSMO R/TEE 63X50X63MM</t>
  </si>
  <si>
    <t>PPR COSMO R/TEE 90X63MMX90</t>
  </si>
  <si>
    <t>PPR COSMO REDUCER 50MMX40MM</t>
  </si>
  <si>
    <t>PPR COSMO REDUCER 63MMX50MM</t>
  </si>
  <si>
    <t>UPVC COSMO R/BUSH SOLVENT 6X4 GREY</t>
  </si>
  <si>
    <t>UPVC COSMO ACCESS TEE 4 SS GRAY</t>
  </si>
  <si>
    <t>UPVC COSMO R/TEE 4X2 SS GREY</t>
  </si>
  <si>
    <t>UPVC HEPWORTH STRAIGHT SOCKET 2 GREY</t>
  </si>
  <si>
    <t>UPVC HEPWORTH REDUCER ABS 2X1-GREY</t>
  </si>
  <si>
    <t>PPR COSMO ENDCAP 40MM</t>
  </si>
  <si>
    <t>UPVC COSMO R/BUSH 2X1-1/4</t>
  </si>
  <si>
    <t>HO00717</t>
  </si>
  <si>
    <t>High Power Bldg. Mat. Trdg. Co. L.L.C</t>
  </si>
  <si>
    <t>GI TM ELBOW 1X90</t>
  </si>
  <si>
    <t>BRASS FOOTVALVE 4 PN8 CB PEG</t>
  </si>
  <si>
    <t>PRESSURE R/VALVE 2 PEG IMP</t>
  </si>
  <si>
    <t>GI TM R/BUSH 4 X 2</t>
  </si>
  <si>
    <t>GI TM R/BUSH 1 X 1/2</t>
  </si>
  <si>
    <t>PPR RAKtherm GATEVALVE 32MM</t>
  </si>
  <si>
    <t>PPR RAKtherm F/SOCKET 50X1/1/2</t>
  </si>
  <si>
    <t>HO02822</t>
  </si>
  <si>
    <t>GLOBAL REMOTE BUILDING MATERIAL TRADING LLC</t>
  </si>
  <si>
    <t>HO02348</t>
  </si>
  <si>
    <t>ASIAN FALCONS ENGINEERING CONTRACTING LLC</t>
  </si>
  <si>
    <t>HO02972</t>
  </si>
  <si>
    <t>AZZURRO ONE FACILITIES MANAGEMENT L.L.C</t>
  </si>
  <si>
    <t>BRASS FLOATVALVE 1-1/2 JOMIX</t>
  </si>
  <si>
    <t>SEAT COVER ILHAVO WHITE PP</t>
  </si>
  <si>
    <t>HANDLE GATEVALVE PB-500 1 PEG IMP</t>
  </si>
  <si>
    <t>DI Y STRAINER DN 100 PN16 PEG IMP</t>
  </si>
  <si>
    <t>HO01766</t>
  </si>
  <si>
    <t>AL RIFAA GATE BUILDING MATERIALS TRADING LLC</t>
  </si>
  <si>
    <t>HO02662</t>
  </si>
  <si>
    <t>AL ASHRAM CONTRACTING L.L.C</t>
  </si>
  <si>
    <t>HO02868</t>
  </si>
  <si>
    <t>KARANI INTERIOR DECORATORS LLC (CASH)</t>
  </si>
  <si>
    <t>UPVC COSMO ELBOW SOLVENT 3X45 RED</t>
  </si>
  <si>
    <t>M.H.C CIL/KAJ 60X60XD400 GULLY GRATING D/I-HOC</t>
  </si>
  <si>
    <t>HO02623</t>
  </si>
  <si>
    <t>AL YASMEEN BUILDING MATERIALS TRADING LLC</t>
  </si>
  <si>
    <t>M.H.C CIL/KAJ 80X80 110KG S/TOP</t>
  </si>
  <si>
    <t>INDUCTION FAUCET RED BOX - 2800 BRI</t>
  </si>
  <si>
    <t>HO02594</t>
  </si>
  <si>
    <t>CORYS BUILD CENTRE LLC</t>
  </si>
  <si>
    <t>BRONZE FLOAT VALVE W/COPPER BALL 2.1/2" PN10 PEG IMP</t>
  </si>
  <si>
    <t>DI GATEVALVE FLG DN80 PN16 PEG IMP</t>
  </si>
  <si>
    <t>GI TM R/BUSH 2 X 1</t>
  </si>
  <si>
    <t>GI TM R/BUSH 1-1/2 X 1 IMP</t>
  </si>
  <si>
    <t>GI TM SOCKET 2</t>
  </si>
  <si>
    <t>BOTTLE TRAP PVC 1-1/4X30CM JOMIX</t>
  </si>
  <si>
    <t>CP N/SOCKET 1/2X30MM HD IMP JOMIX- MADE IN INDIA</t>
  </si>
  <si>
    <t>FLEXIBLE SS KNITTED HOSE SPAIN TYPE 30CM HD (WRAS)</t>
  </si>
  <si>
    <t>HO01835</t>
  </si>
  <si>
    <t>Panache Bldg. Mat. Trd. L.L.C</t>
  </si>
  <si>
    <t>UPVC COSMO P-TRAP 4 RED</t>
  </si>
  <si>
    <t>SD00430</t>
  </si>
  <si>
    <t>TARGET LINK BUILDING MATERIAL TRADING LLC</t>
  </si>
  <si>
    <t>PPR COSMO F/SOCKET 25X1/2</t>
  </si>
  <si>
    <t>CI SWING CHECKVALVE DN65 PN16 PEG IMP</t>
  </si>
  <si>
    <t>HO01849</t>
  </si>
  <si>
    <t>Sahar Al Sharq Trading Co. L.L.C</t>
  </si>
  <si>
    <t>HO03095</t>
  </si>
  <si>
    <t>HEALTHY HOUSE FOR ELECTRICITY EQUIPMENT L.L.C</t>
  </si>
  <si>
    <t>PVC HP COSMO TEE 8 SCH80</t>
  </si>
  <si>
    <t>HO01096</t>
  </si>
  <si>
    <t>SAFE PLUS BULD. MAT TRD. LLC</t>
  </si>
  <si>
    <t>HANDLE GATEVALVE PB-100 1-1/4 PEG IMP</t>
  </si>
  <si>
    <t>PPR COSMO PIPE 90MM FIBER COMPOSITE FASER PIPE PN20</t>
  </si>
  <si>
    <t>PPR COSMO SOCKET 90MM</t>
  </si>
  <si>
    <t>UPVC COSMO ELBOW SOLVENT 6X45 RED</t>
  </si>
  <si>
    <t>UPVC COSMO R/BUSH SOLVENT 4X3 RED</t>
  </si>
  <si>
    <t>HO00574</t>
  </si>
  <si>
    <t>Al Hudaiba Contracting LLC</t>
  </si>
  <si>
    <t>HO00835</t>
  </si>
  <si>
    <t>Al Raha Bldg.Mat.Trdg</t>
  </si>
  <si>
    <t>UPVC HEPWORTH ACCESS PLUG 3 RED</t>
  </si>
  <si>
    <t>HO02750</t>
  </si>
  <si>
    <t>SAHNOUN SANITARY INSTALLATIONS &amp; PAINTS CO. LLC(CASH)</t>
  </si>
  <si>
    <t>UPVC COSMO PIPE 3X6M BS3506 CLC SS GREY</t>
  </si>
  <si>
    <t>UPVC COSMO PIPE 4X6M BS3506 CLC SS GREY</t>
  </si>
  <si>
    <t>UPVC COSMO PIPE 2X6M BS3506 CLC SS GREY</t>
  </si>
  <si>
    <t>UPVC COSMO COUPLER CL-C SS GREY 6"</t>
  </si>
  <si>
    <t>UPVC COSMO COUPLER CL-C SS GREY 3"</t>
  </si>
  <si>
    <t>UPVC COSMO COUPLER CL-C SS GREY 4"</t>
  </si>
  <si>
    <t>UPVC COSMO COUPLER CL-C SS GREY 2"</t>
  </si>
  <si>
    <t>UPVC COSMO L/R 3"X45* CLC SS/PL GY</t>
  </si>
  <si>
    <t>UPVC COSMO L/R 4"X45* CLC SS/PL GY</t>
  </si>
  <si>
    <t>UPVC COSMO L/R 2"X45* CLC SS/PL GY</t>
  </si>
  <si>
    <t>HO00833</t>
  </si>
  <si>
    <t>Al Pheniq Trading &amp; Rep. &amp; Fixing</t>
  </si>
  <si>
    <t>PPR COSMO PIPE 90MM SDR6 PN20</t>
  </si>
  <si>
    <t>PPR COSMO PIPE 110MM SDR6 PN20</t>
  </si>
  <si>
    <t>PPR COSMO R/TEE 63X32X63MM</t>
  </si>
  <si>
    <t>GI MAAT PLUG 1/2"</t>
  </si>
  <si>
    <t>PPR COSMO ENDCAP 90MM</t>
  </si>
  <si>
    <t>PPR COSMO ENDCAP 110MM</t>
  </si>
  <si>
    <t>PPR COSMO REDUCER 90MMX32MM</t>
  </si>
  <si>
    <t>PPR COSMO FLANGE ADAPTOR 110MM</t>
  </si>
  <si>
    <t>UPVC HEPWORTH GALV BACKING RING 4</t>
  </si>
  <si>
    <t>PPR COSMO REDUCER 110MMX50MM</t>
  </si>
  <si>
    <t>PPR COSMO REDUCER 50MMX32MM</t>
  </si>
  <si>
    <t>PPR COSMO SOCKET 110MM</t>
  </si>
  <si>
    <t>PPR COSMO SOCKET 63MM</t>
  </si>
  <si>
    <t>GI HANGING NUT CLAMP W/RUBBER 3" (87-92MM) JETFIX 2.00 X 19MM (PPR/HP)</t>
  </si>
  <si>
    <t>CI SWING CHECKVALVE DN80 PN16 PEG IMP</t>
  </si>
  <si>
    <t>BRONZE FLOAT VALVE W/COPPER BALL 4 PN10 PEG IMP</t>
  </si>
  <si>
    <t>UPVC COSMO SOCKET SS 1-1/2GREY</t>
  </si>
  <si>
    <t>UPVC COSMO YEE SOLVENT 1-1/2 GREY</t>
  </si>
  <si>
    <t>UPVC COSMO ACCESS PLUG 1-1/2 GREY</t>
  </si>
  <si>
    <t>UPVC COSMO ACCESS PIPE SS BSEN 3 GREY</t>
  </si>
  <si>
    <t>UPVC COSMO ACCESS PIPE SS BSEN 4 GREY</t>
  </si>
  <si>
    <t>PVC HP COSMO SOCKET 1-1/4 SCH80</t>
  </si>
  <si>
    <t>PVC HP COSMO TEE 1-1/4 SCH80</t>
  </si>
  <si>
    <t>HO02304</t>
  </si>
  <si>
    <t>RAGHAV ELITE FITOUT DECOR L.L.C</t>
  </si>
  <si>
    <t>UPVC COSMO R/TEE 4X3 RR GREY</t>
  </si>
  <si>
    <t>PVC HP HEPWORTH ELBOW 1-1/2 X 90</t>
  </si>
  <si>
    <t>PPR COSMO M/UNION 50MMX1.1/2</t>
  </si>
  <si>
    <t>PPR COSMO F/UNION 50X1-1/2</t>
  </si>
  <si>
    <t>PPR COSMO M/UNION 63MMX2</t>
  </si>
  <si>
    <t>PPR COSMO ELBOW 160MMX90</t>
  </si>
  <si>
    <t>PPR COSMO ELBOW 110MMX90</t>
  </si>
  <si>
    <t>PPR COSMO REDUCER 160MMX110MM</t>
  </si>
  <si>
    <t>PPR COSMO REDUCER 75MMX63MM</t>
  </si>
  <si>
    <t>PPR COSMO FLANGE ADAPTOR 160MM</t>
  </si>
  <si>
    <t>PVC HP COSMO GASKET 2-1/2</t>
  </si>
  <si>
    <t>CI BUTTERFLY VALVE DN 150 PN16 FL PEG IMP</t>
  </si>
  <si>
    <t>BRASS GATEVALVE 3 PN20 PEG IMP -1068</t>
  </si>
  <si>
    <t>NON RETURN VALVE PEG 4 PN8</t>
  </si>
  <si>
    <t>UPVC HEPWORTH GALV BACKING RING 2-1/2</t>
  </si>
  <si>
    <t>PVC HP COSMO GASKET 6</t>
  </si>
  <si>
    <t>UPVC COSMO SOCKET RR 8 GREY</t>
  </si>
  <si>
    <t>PRESSURE R/VALVE 2-1/2 PEG IMP</t>
  </si>
  <si>
    <t>M.H.C CIL/KAJ 60X60XD400 DOUBLE TRIANGLE DI- HOC</t>
  </si>
  <si>
    <t>GRP COVER 60X60XD400 ST WITH SUB FRAME</t>
  </si>
  <si>
    <t>M.H.C CIL/KAJ 80X80XD400 S/T DOUBLE SEAL D/I</t>
  </si>
  <si>
    <t>GRP COVER 80X80XD400 ST</t>
  </si>
  <si>
    <t>PVC HP HEPWORTH FEMALE THREADED ENDCAP 2</t>
  </si>
  <si>
    <t>HO02633</t>
  </si>
  <si>
    <t>PROFESSIONAL ENG ELECTROMECH CONT LLC</t>
  </si>
  <si>
    <t>UPVC HEP DACTA SOIL KM SS 82.4MM BS4514</t>
  </si>
  <si>
    <t>UPVC COSMO PIPE 110MMX6 DIN8062 SF2.5 PN6 SS GREY</t>
  </si>
  <si>
    <t>UPVC COSMO TEE 110MM PN16 SS GREY</t>
  </si>
  <si>
    <t>HO02975</t>
  </si>
  <si>
    <t>LINK LIGHT ELECTRICAL WORKS (L.L.C)</t>
  </si>
  <si>
    <t>GI HANGING NUT CLAMP W/RUBBER 1-1/2" (47-51MM) JETFIX 1.60 X 19MM (PPR/HP)</t>
  </si>
  <si>
    <t>GI HANGING NUT CLAMP W/RUBBER 2-1/2" (74-80MM) JETFIX 2.00 X 19MM (PPR/HP)</t>
  </si>
  <si>
    <t>PVC HP COSMO F/SOCKET 1-1/2 SCH80</t>
  </si>
  <si>
    <t>UPVC COSMO SOCKET SS 8 GREY</t>
  </si>
  <si>
    <t>HO01030</t>
  </si>
  <si>
    <t>ENGINEERING TEAM SERVICES (L.L.C)</t>
  </si>
  <si>
    <t>BRONZE GATE VALVE 40MM PN 20 PEG IMP RED</t>
  </si>
  <si>
    <t>HO02360</t>
  </si>
  <si>
    <t>Smooth Bldg.Mat.Trdg</t>
  </si>
  <si>
    <t>PPR COSMO ELBOW 90MMX90</t>
  </si>
  <si>
    <t>PPR COSMO REDUCER 90MMX63MM</t>
  </si>
  <si>
    <t>LT BRASS TEE 15MM</t>
  </si>
  <si>
    <t>UPVC HEPWORTH YEE 3 -RED</t>
  </si>
  <si>
    <t>UPVC HEPWORTH DOUBLE SKT TEE 3 RED</t>
  </si>
  <si>
    <t>UPVC HEPWORTH SINGLE SKT ELBOW 4 X 45 DEG-RED</t>
  </si>
  <si>
    <t>UPVC HEPWORTH ELBOW 2 X 90DEG-GREY</t>
  </si>
  <si>
    <t>PPR RAKtherm R/BUSH 40X32MM</t>
  </si>
  <si>
    <t>PPR RAKtherm PLUG 1</t>
  </si>
  <si>
    <t>PPR RAKtherm R/F/ELBOW 32X3/4</t>
  </si>
  <si>
    <t>W/H ARISTON BLU R 80V MT</t>
  </si>
  <si>
    <t>HO01763</t>
  </si>
  <si>
    <t>AL QOUZ BUILDING MATERIAL TRADING L.L.C</t>
  </si>
  <si>
    <t>SHATTAF GROHE WHITE HANDLE - GR-26356ILF</t>
  </si>
  <si>
    <t>WATER HAMMER PPP ARRESTOR -3/4</t>
  </si>
  <si>
    <t>PPR COSMO PIPE 40MM FIBER COMPOSITE FASER PIPE PN25 SDR 6</t>
  </si>
  <si>
    <t>PPR COSMO PIPE 32MM FIBER COMPOSITE FASER PIPE PN25 SDR 6</t>
  </si>
  <si>
    <t>PPR COSMO PIPE 25MM FIBER COMPOSITE FASER PIPE PN25 SDR 6</t>
  </si>
  <si>
    <t>W/H ARISTON INSTANT AURES SF 5.5 EU</t>
  </si>
  <si>
    <t>PPR COSMO REDUCER 110MMX90MM</t>
  </si>
  <si>
    <t>PVC HP COSMO FLNGE ADAPTOR W/B-RING 3</t>
  </si>
  <si>
    <t>HO02612</t>
  </si>
  <si>
    <t>HYDROGREEN SOLAR ENERGY SYSTEMS TRADING LLC</t>
  </si>
  <si>
    <t>W/H VERA SOLAR GREECE 200 L ACESSORIES</t>
  </si>
  <si>
    <t>W/H VERA SOLAR GREECE 200 L PANEL- FMAX 1980 X 1010 X 86MM</t>
  </si>
  <si>
    <t>W/H VERA SOLAR GREECE 200 L TANK</t>
  </si>
  <si>
    <t>PVC HP HEPWORTH TEE 1 X 90</t>
  </si>
  <si>
    <t>HO02424</t>
  </si>
  <si>
    <t>AL ANDALUS POWER ELECTROMECHANICAL WORKS LLC</t>
  </si>
  <si>
    <t>PPR COSMO ELBOW 90MMX45</t>
  </si>
  <si>
    <t>PPR COSMO ELBOW 110MMX45</t>
  </si>
  <si>
    <t>PPR COSMO N/SOCKET 90MMX3</t>
  </si>
  <si>
    <t>PPR COSMO TEE 160MM</t>
  </si>
  <si>
    <t>PPR COSMO FLANGE RING 160MM</t>
  </si>
  <si>
    <t>HO02491</t>
  </si>
  <si>
    <t>JAZAL ENGINEERING &amp; CONTRACTING L.L.C.</t>
  </si>
  <si>
    <t>BRONZE FLOAT VALVE W/COPPER BALL 2 PN10 PEG IMP</t>
  </si>
  <si>
    <t>CHARGES FOR BRAZING/WELD/SOLDER- 12</t>
  </si>
  <si>
    <t>HO03007</t>
  </si>
  <si>
    <t>ARCO TURNKEY SOLUTIONS CONTRACTING L L C (CASH)</t>
  </si>
  <si>
    <t>PPR COSMO R/TEE 110X50X110MM</t>
  </si>
  <si>
    <t>UPVC HEPWORTH DOUBLE SKT TEE 4 GREY</t>
  </si>
  <si>
    <t>HO02749</t>
  </si>
  <si>
    <t>ZENITH SMART CONTRACTING L.L.C (CASH)</t>
  </si>
  <si>
    <t>PPR COSMO PIPE CUTTER 20-40MM</t>
  </si>
  <si>
    <t>FLEXIBLE JOFLEX CP SHOWER 120CM</t>
  </si>
  <si>
    <t>M.H.C CIL/KAJ 60X60 50KG ST ELECTRICAL IMP</t>
  </si>
  <si>
    <t>DZR DOUBLE REGULATING VALVE 3/4 PEGLER</t>
  </si>
  <si>
    <t>BRONZE NON-RETURN VALVE SWING 40MM PEG PN 20 IMP</t>
  </si>
  <si>
    <t>BRONZE FLOAT VALVE W/COPPER BALL 3 PN10 PEG IMP</t>
  </si>
  <si>
    <t>CHARGES FOR BRAZING/WELD/SOLDER- 14</t>
  </si>
  <si>
    <t>UPVC COSMO ELBOW PF 6X45 GREY</t>
  </si>
  <si>
    <t>UPVC COSMO ELBOW PF 8X45 GREY</t>
  </si>
  <si>
    <t>UPVC COSMO R/BUSH RUBBER RING 8X6 GREY</t>
  </si>
  <si>
    <t>GI TM TEE 1/2</t>
  </si>
  <si>
    <t>GI TM NIPPLE 1/2</t>
  </si>
  <si>
    <t>BRASS GATEVALVE 1/2 PN20 PEG IMP -1068</t>
  </si>
  <si>
    <t>GI TM ENDCAP 1/2</t>
  </si>
  <si>
    <t>PRESSURE GUAGE CALCON  2-1/2 DAIL 0-16 BAR 1/2'' WITH GLYCERIN</t>
  </si>
  <si>
    <t>RUBBER SILICON BUSH FOR SIPHON OUTLETS 2 X  1-1/2</t>
  </si>
  <si>
    <t>HO02800</t>
  </si>
  <si>
    <t>ALYUNBOU M E P CONTRACTING L.L.C</t>
  </si>
  <si>
    <t>HO02775</t>
  </si>
  <si>
    <t>ANJ EXPERT ELECTROMECHANICAL L.L.C</t>
  </si>
  <si>
    <t>M.H.C CIL/KAJ 60X60 90KG RT IMP</t>
  </si>
  <si>
    <t>PPR COSMO REDUCER 63MMX32MM</t>
  </si>
  <si>
    <t>PPR COSMO OPEN GATEVALVE 63MM RED WHEEL</t>
  </si>
  <si>
    <t>PPR COSMO F/SOCKET 63X2</t>
  </si>
  <si>
    <t>PPR COSMO F/SOCKET 32X1/2</t>
  </si>
  <si>
    <t>PPR COSMO REDUCER 32MMX20MM</t>
  </si>
  <si>
    <t>PPR COSMO PLASTIC CLAMP 32MM</t>
  </si>
  <si>
    <t>PPR COSMO PLASTIC CLAMP 25MM</t>
  </si>
  <si>
    <t>DZR DOUBLE REGULATING VALVE  1/2 PEGLER</t>
  </si>
  <si>
    <t>HO01859</t>
  </si>
  <si>
    <t>TEAM TRADING CO LLC</t>
  </si>
  <si>
    <t>CI BUTTERFLY VALVE DN65 PN16 SL PEG</t>
  </si>
  <si>
    <t>CI BUTTERFLY VALVE DN80 PN16 SL PEG</t>
  </si>
  <si>
    <t>UPVC HEPWORTH FLOOR TRAP 4X3X2 50MM</t>
  </si>
  <si>
    <t>UPVC HEPWORTH REDUCER SOCKET 2 X 1 1/2-GREY</t>
  </si>
  <si>
    <t>UPVC HEPWORTH ELBOW 1-1/2 X 90DEG-GREY</t>
  </si>
  <si>
    <t>UPVC HEPWORTH ELBOW 1-1/2 X 45DEG-GREY</t>
  </si>
  <si>
    <t>UPVC HEPWORTH RED. ABS X PRE 1-1/2X1-GREY</t>
  </si>
  <si>
    <t>UPVC HEPWORTH TEE 1-1/2-GREY</t>
  </si>
  <si>
    <t>UPVC HEPWORTH PIPE 1-1/2X4MTR GREY</t>
  </si>
  <si>
    <t>LUBRICANT PARABOND 950 ML</t>
  </si>
  <si>
    <t>PPR COSMO R/TEE 63X25X63MM</t>
  </si>
  <si>
    <t>PRESSURE GUAGE 1/2 16 BAR</t>
  </si>
  <si>
    <t>PPR COSMO SOCKET 75MM</t>
  </si>
  <si>
    <t>HO03096</t>
  </si>
  <si>
    <t>TOUCH HOME BUILDING MATERIALS TRADING L.L.C</t>
  </si>
  <si>
    <t>PPR RAKtherm CROSS OVER 20MM</t>
  </si>
  <si>
    <t>PPR RAKtherm CROSS OVER 25MM</t>
  </si>
  <si>
    <t>PPR RAKtherm CROSS OVER 32MM</t>
  </si>
  <si>
    <t>PPR RAKtherm SHORT BEND 20 MM</t>
  </si>
  <si>
    <t>PPR RAKtherm ENDCAP 20MM</t>
  </si>
  <si>
    <t>PPR RAKtherm ENDCAP 40MM</t>
  </si>
  <si>
    <t>PPR RAKtherm ENDCAP 75MM</t>
  </si>
  <si>
    <t>PPR RAKtherm ENDCAP 90MM</t>
  </si>
  <si>
    <t>PPR RAKtherm ENDCAP 110MM</t>
  </si>
  <si>
    <t>PPR RAKtherm CLAMP 20MM</t>
  </si>
  <si>
    <t>PPR RAKtherm CLAMP 40MM</t>
  </si>
  <si>
    <t>PPR RAKtherm UNION 20MM</t>
  </si>
  <si>
    <t>PPR RAKtherm ELBOW 90MMX45</t>
  </si>
  <si>
    <t>PPR RAKtherm R/TEE 63X40X63</t>
  </si>
  <si>
    <t>PPR RAKtherm R/TEE 63X50X63</t>
  </si>
  <si>
    <t>PPR RAKtherm R/TEE 75X32X75MM</t>
  </si>
  <si>
    <t>PPR RAKtherm R/TEE 75X40X75MM</t>
  </si>
  <si>
    <t>PPR RAKtherm R/TEE 75X50X75MM</t>
  </si>
  <si>
    <t>PPR RAKtherm R/TEE 75X63X75</t>
  </si>
  <si>
    <t>PPR RAKtherm R/TEE 90X50X90</t>
  </si>
  <si>
    <t>PPR RAKtherm R/TEE 90X63X90MM</t>
  </si>
  <si>
    <t>PPR RAKtherm R/TEE 90X75X90MM</t>
  </si>
  <si>
    <t>PPR RAKtherm R/TEE 110X50X110</t>
  </si>
  <si>
    <t>PPR RAKtherm ELBOW 75MM X90</t>
  </si>
  <si>
    <t>PPR RAKtherm ELBOW 110MM X90</t>
  </si>
  <si>
    <t>PPR RAKtherm PIPE 90MM</t>
  </si>
  <si>
    <t>PPR RAKtherm PIPE 110MM</t>
  </si>
  <si>
    <t>PPR RAKtherm R/TEE 110X63X110</t>
  </si>
  <si>
    <t>PPR RAKtherm R/TEE 110X75X110</t>
  </si>
  <si>
    <t>PPR RAKTHERM R/TEE 110X90X110</t>
  </si>
  <si>
    <t>PPR RAKtherm R/BUSH 25X20MM</t>
  </si>
  <si>
    <t>PPR RAKtherm R/BUSH 40X20MM</t>
  </si>
  <si>
    <t>PPR RAKtherm R/BUSH 40X25MM</t>
  </si>
  <si>
    <t>PPR RAKtherm R/BUSH 50X20MM</t>
  </si>
  <si>
    <t>PPR RAKtherm R/BUSH 50X25MM</t>
  </si>
  <si>
    <t>PPR RAKtherm R/BUSH 50X40MM</t>
  </si>
  <si>
    <t>PPR RAKTHERM R/BUSH 63X20MM</t>
  </si>
  <si>
    <t>PPR RAKTHERM R/BUSH 63X25MM</t>
  </si>
  <si>
    <t>PPR RAKtherm R/BUSH 63X32MM</t>
  </si>
  <si>
    <t>PPR RAKtherm R/BUSH 63X40MM</t>
  </si>
  <si>
    <t>PPR RAKTHERM R/BUSH 63X50MM</t>
  </si>
  <si>
    <t>PPR RAKtherm R/BUSH 75X40MM</t>
  </si>
  <si>
    <t>PPR RAKtherm R/BUSH 75X50MM</t>
  </si>
  <si>
    <t>PPR RAKTHERM R/BUSH 90X50MM</t>
  </si>
  <si>
    <t>PPR RAKtherm R/BUSH 90X75MM</t>
  </si>
  <si>
    <t>PPR RAKTHERM R/BUSH 110X63MM</t>
  </si>
  <si>
    <t>PPR RAKTHERM R/BUSH 110X75MM</t>
  </si>
  <si>
    <t>PPR RAKTHERM R/BUSH 110X90MM</t>
  </si>
  <si>
    <t>HO00929</t>
  </si>
  <si>
    <t>MARS BLDG MAT. R.A.K</t>
  </si>
  <si>
    <t>HANDLE GATEVALVE PB-100 1-1/2 PEG IMP</t>
  </si>
  <si>
    <t>HO00871</t>
  </si>
  <si>
    <t>BANGLADESH BUILDING MATERIALS LLC</t>
  </si>
  <si>
    <t>ANGLEVALVE CP 1/2X1/2 RAKtherm TRAINGLE</t>
  </si>
  <si>
    <t>HANDLE GATEVALVE J-100C 1/2 JMX</t>
  </si>
  <si>
    <t>HO03097</t>
  </si>
  <si>
    <t>AL LULU BUILDING MATERIAL TRADING LLC</t>
  </si>
  <si>
    <t>HO01892</t>
  </si>
  <si>
    <t>KHALID AL MOHAISIN TRADING EST</t>
  </si>
  <si>
    <t>COP. PIPE PROTEC RED 22MM X 0.6M TZ</t>
  </si>
  <si>
    <t>HO03063</t>
  </si>
  <si>
    <t>NEW LIGHT BUILDING MATERIALS TRADING LLC</t>
  </si>
  <si>
    <t>HO00919</t>
  </si>
  <si>
    <t>JERNAS BLDG MAT TRADING LLC</t>
  </si>
  <si>
    <t>HO01818</t>
  </si>
  <si>
    <t>AHMED MOHD GHANIM BUILDING MATERIALS LLC</t>
  </si>
  <si>
    <t>W/H ZENITH 150L VER WALL MOUNT</t>
  </si>
  <si>
    <t>PVC HP HEPWORTH PIPE 2</t>
  </si>
  <si>
    <t>PVC HP HEPWORTH SOCKET 2</t>
  </si>
  <si>
    <t>PVC HP HEPWORTH ELBOW 2 X 45</t>
  </si>
  <si>
    <t>PVC HP HEPWORTH ENDCAP 2</t>
  </si>
  <si>
    <t>PPR RAKtherm F/TEE 20X1/2</t>
  </si>
  <si>
    <t>UPVC COSMO PIPE SS BSEN1401 8X5.8 MTR RED</t>
  </si>
  <si>
    <t>HO02999</t>
  </si>
  <si>
    <t>IPCO GENERAL CONTRACTING - SOLE PROPRIETORSHIP L.L.C. (CASH)</t>
  </si>
  <si>
    <t>SELF CLOSING MIXER KR50002 - KLUDI - UAE</t>
  </si>
  <si>
    <t>GROHE SELF CLOSING TAP</t>
  </si>
  <si>
    <t>HO00895</t>
  </si>
  <si>
    <t>ENCOM TRADING LLC</t>
  </si>
  <si>
    <t>HO02821</t>
  </si>
  <si>
    <t>HYBRON BUILDING MATERIAL LLC</t>
  </si>
  <si>
    <t>HO02606</t>
  </si>
  <si>
    <t>OSCAR HARDWARE TRADING</t>
  </si>
  <si>
    <t>HO02853</t>
  </si>
  <si>
    <t>EXPERT GENERAL TRADING LLC</t>
  </si>
  <si>
    <t>HO02811</t>
  </si>
  <si>
    <t>AL FATHIH BUILDING MATERIALS TRADING LLC</t>
  </si>
  <si>
    <t>HO01864</t>
  </si>
  <si>
    <t>WAHAT MESHREF BUILDING MATERIALS TRADING</t>
  </si>
  <si>
    <t>PPR COSMO F/SOCKET 90X3</t>
  </si>
  <si>
    <t>PPR COSMO REDUCER 90MMX75MM</t>
  </si>
  <si>
    <t>PPR COSMO REDUCER 90MMX50MM</t>
  </si>
  <si>
    <t>PPR COSMO REDUCER 75MMX50MM</t>
  </si>
  <si>
    <t>HO02537</t>
  </si>
  <si>
    <t>AL NUZHA WORKSHOP EQUIPMENT TRADING</t>
  </si>
  <si>
    <t>PPR COSMO N/SOCKET 25MMX1/2</t>
  </si>
  <si>
    <t>HO00906</t>
  </si>
  <si>
    <t>FUJAIRAH GENERAL TRADING ENTERPRISE</t>
  </si>
  <si>
    <t>WC CONNECTOR JOFLUSH STRAIGHT 1</t>
  </si>
  <si>
    <t>WC CONNECTOR JOFLUSH OFFSET 4CM</t>
  </si>
  <si>
    <t>WC CONNECTOR JOFLUSH OFF SET 2CM</t>
  </si>
  <si>
    <t>W/H KAIROS THERMO CF-3_E 300-1 PANEL</t>
  </si>
  <si>
    <t>W/H KAIROS THERMO CF-3_E 300-1 SUPPORT</t>
  </si>
  <si>
    <t>W/H KAIROS THERMO CF-3_E 300-1 TANK</t>
  </si>
  <si>
    <t>GI TM R/BUSH 1 X 3/4</t>
  </si>
  <si>
    <t>PPR RAKtherm M/UNION 50X11/2</t>
  </si>
  <si>
    <t>W/H KAIROS THERMO GR2 2KW 300/2 PANEL</t>
  </si>
  <si>
    <t>W/H KAIROS THERMO GR2 2KW 300/2 SUPPORT</t>
  </si>
  <si>
    <t>W/H KAIROS THERMO GR2 2KW 300/2 TANK</t>
  </si>
  <si>
    <t>INSTALLATION OF SOLAR SYSTEM + TESTING &amp; COMMISSIONING</t>
  </si>
  <si>
    <t>HO00963</t>
  </si>
  <si>
    <t>Sahel Kalba Building Materials Trading</t>
  </si>
  <si>
    <t>HO02719</t>
  </si>
  <si>
    <t>ARABIAN TOWER BLDG MAT TR L.L.C (CASH)</t>
  </si>
  <si>
    <t>HO01740</t>
  </si>
  <si>
    <t>ADWAA ALWADI ALJADIDA BUILDING MATERIAL TRADING L.L.C</t>
  </si>
  <si>
    <t>HO01811</t>
  </si>
  <si>
    <t>MOHAMED ABDULRAHIM BLDG MAT TRDG L.L.C</t>
  </si>
  <si>
    <t>PPR COSMO OPEN GATEVALVE 90MM RED WHEEL</t>
  </si>
  <si>
    <t>PPR COSMO OPEN GATEVALVE 110MM RED WHEEL</t>
  </si>
  <si>
    <t>W/H ARISTON BLU R 10 O MT</t>
  </si>
  <si>
    <t>M.H.C CIL/KAJ 60X60XD400 R/T DOUBLE SEAL DI- HOC</t>
  </si>
  <si>
    <t>BRONZE NON-RETURN VALVE SWING 32MM PEG PN 20 IMP</t>
  </si>
  <si>
    <t>PVC HP COSMO ENDCAP 2 SCH80</t>
  </si>
  <si>
    <t>HO01706</t>
  </si>
  <si>
    <t>ZAM ZAM TRADING ESTABLISHMENT</t>
  </si>
  <si>
    <t>HO02709</t>
  </si>
  <si>
    <t>AL ITLALA BUILDING MATERIALS TRADING LLC</t>
  </si>
  <si>
    <t>CP N/SOCKET 1/2X3/8X15MM HD IMP</t>
  </si>
  <si>
    <t>PPR COSMO UNION BALL VALVE 32MM</t>
  </si>
  <si>
    <t>PPR COSMO PLASTIC CLAMP 20MM</t>
  </si>
  <si>
    <t>PPR RAKtherm TEE 40MM</t>
  </si>
  <si>
    <t>PPR RAKtherm BALL COCK 20MM</t>
  </si>
  <si>
    <t>PPR RAKtherm R/F/SOCKET 32X3/4</t>
  </si>
  <si>
    <t>HO02387</t>
  </si>
  <si>
    <t>AL MAHRAIN BLDG.MAT .TR.CO.LLC</t>
  </si>
  <si>
    <t>W/H KAIROS THERMO CF-3_E 200LTR PANEL</t>
  </si>
  <si>
    <t>W/H KAIROS THERMO CF-3_E 200LTR SUPPORT</t>
  </si>
  <si>
    <t>W/H KAIROS THERMO CF-3_E 200LTR TANK</t>
  </si>
  <si>
    <t>VERA SUBMESIBLE PUMPS WQD1100-B - 1.5HP</t>
  </si>
  <si>
    <t>HO03047</t>
  </si>
  <si>
    <t>KONARC POINT TECHNICAL SERVICES &amp; CONTRACTING L.L.C</t>
  </si>
  <si>
    <t>EXTENDED WARRANTY FOR ONE YEAR</t>
  </si>
  <si>
    <t>HO03098</t>
  </si>
  <si>
    <t>SEVEN SEAS SERVICES L.L.C</t>
  </si>
  <si>
    <t>BRASS PAPER HOLDER KR21004 - KLUDI RAK - UAE</t>
  </si>
  <si>
    <t>BASIN MIXER GROHE SINGLE LEVER - GR-2332810F</t>
  </si>
  <si>
    <t>SINK MIXER BAUEDGE SINGLE-LEVER 1/2″ GROHE</t>
  </si>
  <si>
    <t>BOTTLE TRAP 1-1/2 PVC JOMIX</t>
  </si>
  <si>
    <t>VERA SUBMESIBLE PUMPS WQD750-B - 1HP</t>
  </si>
  <si>
    <t>BRASS FLOAT VALVE WITH PVC BALL 3/4 PN14 PEG IMP</t>
  </si>
  <si>
    <t>HO01916</t>
  </si>
  <si>
    <t>FUJAIRAH NATIONAL CONSTRN. &amp; TRANSPORT CO LLC</t>
  </si>
  <si>
    <t>SS304 C/OUT COVER 3 X 3 X 2 IMP 2 PCS</t>
  </si>
  <si>
    <t>UPVC COSMO R/BUSH RUBBER RING 4X2 RED</t>
  </si>
  <si>
    <t>PPR DACTATHERM PIPE 20MM</t>
  </si>
  <si>
    <t>UPVC COSMO ELBOW PF 8X90 GREY</t>
  </si>
  <si>
    <t>TESTING PLUG 8 FX</t>
  </si>
  <si>
    <t>UPVC COSMO ELBOW RR 8X90 RED</t>
  </si>
  <si>
    <t>HO02966</t>
  </si>
  <si>
    <t>MAX EMC ELECTROMECHANICAL (CASH)</t>
  </si>
  <si>
    <t>PVC HP COSMO TEE 1-1/2 SCH80</t>
  </si>
  <si>
    <t>BRONZE NON-RETURN VALVE 1 PEG IMP</t>
  </si>
  <si>
    <t>HO02562</t>
  </si>
  <si>
    <t>PERORIENT BUILDING CONTRACTING LLC</t>
  </si>
  <si>
    <t>UPVC COSMO END CAP SOLVENT 6 RED</t>
  </si>
  <si>
    <t>BRASS R/BUSH 1X1/2 HD LOC</t>
  </si>
  <si>
    <t>HO02932</t>
  </si>
  <si>
    <t>AGNICE CONTRACTING L.L.C</t>
  </si>
  <si>
    <t>PPR RAKtherm R/F/SOCKET 20X3/4</t>
  </si>
  <si>
    <t>PPR RAKtherm N/SOCKET 90X3</t>
  </si>
  <si>
    <t>PPR RAKtherm N/SOCKET 110MM</t>
  </si>
  <si>
    <t>PPR RAKtherm R/N/SOCKET 32X3/4</t>
  </si>
  <si>
    <t>PPR RAKtherm F/ELBOW 20X1/2</t>
  </si>
  <si>
    <t>PPR RAKtherm R/F/ELBOW 20X3/4</t>
  </si>
  <si>
    <t>PPR RAKtherm M/ELBOW 20X1/2</t>
  </si>
  <si>
    <t>PPR RAKtherm M/ELBOW 25X1/2</t>
  </si>
  <si>
    <t>PPR RAKtherm M/ELBOW 25X3/4</t>
  </si>
  <si>
    <t>PPR RAKtherm GATEVALVE CP 20MM</t>
  </si>
  <si>
    <t>PPR RAKtherm R/F/TEE 32X3/4</t>
  </si>
  <si>
    <t>PPR RAKtherm F/UNION 20X1/2</t>
  </si>
  <si>
    <t>PPR RAKtherm F/UNION 25X3/4</t>
  </si>
  <si>
    <t>PPR RAKtherm M/UNION 20X1/2</t>
  </si>
  <si>
    <t>PPR RAKtherm GATEVALVE 25MM</t>
  </si>
  <si>
    <t>PPR RAKtherm GATEVALVE 40MM</t>
  </si>
  <si>
    <t>BRASS FOOT VALVE 1/2 ART-2064 PEG IMP</t>
  </si>
  <si>
    <t>BRASS FOOT VALVE 3/4 ART-2064 PEG IMP</t>
  </si>
  <si>
    <t>NON RETURN VALVE PEG 1/2 PN12 IMP</t>
  </si>
  <si>
    <t>PPR COSMO N/SOCKET 110MMX4</t>
  </si>
  <si>
    <t>PPR COSMO F/SOCKET 110X4</t>
  </si>
  <si>
    <t>PPR COSMO REDUCER 110MMX75MM</t>
  </si>
  <si>
    <t>WALL MOUNTED SELF CLOSING TAP KR50003</t>
  </si>
  <si>
    <t>W/H ARI 300L STAB 570 THERMO</t>
  </si>
  <si>
    <t>HO00477</t>
  </si>
  <si>
    <t>M.A.H.Y KHOORY &amp; CO.L.L.C.</t>
  </si>
  <si>
    <t>BRONZE GATE VALVE 20MM PN 20 PEG IMP BLUE</t>
  </si>
  <si>
    <t>HO03101</t>
  </si>
  <si>
    <t>AL LAYWAN KITCHENS &amp; REST,S EQUIP.TR.LLC.</t>
  </si>
  <si>
    <t>CERAMIC HEADPART, 1/2″</t>
  </si>
  <si>
    <t>PPR COSMO REDUCER 75MMX32MM</t>
  </si>
  <si>
    <t>PPR COSMO F/SOCKET 75X2-1/2</t>
  </si>
  <si>
    <t>HO00879</t>
  </si>
  <si>
    <t>CALICUT HARD &amp; SANITARY WARE TR.</t>
  </si>
  <si>
    <t>LT BRASS ELBOW 22MM</t>
  </si>
  <si>
    <t>LT BRASS F/TEE 15MM</t>
  </si>
  <si>
    <t>BRASS TANK CONNECTOR 1-1/2 MSNR</t>
  </si>
  <si>
    <t>SS316 FLOOR DRAIN CL/OUT 6X6X4 AQUAVERA</t>
  </si>
  <si>
    <t>PRESSURE CONTROL KIT VERA HORIZONTAL</t>
  </si>
  <si>
    <t>HO00841</t>
  </si>
  <si>
    <t>AL SAIEE ELECTRICAL SANITARY  HARDWARE TR.</t>
  </si>
  <si>
    <t>PVC HP HEPWORTH ELBOW 3 X 90</t>
  </si>
  <si>
    <t>PVC HP HEPWORTH SOCKET 6</t>
  </si>
  <si>
    <t>PVC HP HEPWORTH SOCKET 4</t>
  </si>
  <si>
    <t>HO02782</t>
  </si>
  <si>
    <t>EASTERN INTERNATIONAL LLC (DUBAI BR.)</t>
  </si>
  <si>
    <t>BRASS FLOAT VALVE W/ PVC BALL 1'' PN14 PEG</t>
  </si>
  <si>
    <t>COPPER FLOAT ONLY FOR 901-1" BRASS FLOAT VALVE</t>
  </si>
  <si>
    <t>CLAW FOR 901-1-1/4" &amp; 1-1/2" BRONZE FLOAT VALVE</t>
  </si>
  <si>
    <t>PPR COSMO PIPE 160MM SDR6 PN20</t>
  </si>
  <si>
    <t>CI BUTTERFLY VALVE DN 100 PN16 FL PEG IMP</t>
  </si>
  <si>
    <t>HO02332</t>
  </si>
  <si>
    <t>CITY NIGHTS CONTRACTING LLC</t>
  </si>
  <si>
    <t>PPR COSMO N/SOCKET 20X1/2</t>
  </si>
  <si>
    <t>HO02931</t>
  </si>
  <si>
    <t>SMART EAGLE BUILDING MATERIALS - L.L.C - O.P.C</t>
  </si>
  <si>
    <t>HO02833</t>
  </si>
  <si>
    <t>BOND INTERIOR DESIGN LLC</t>
  </si>
  <si>
    <t>PEX ELBOW WITH BOX W/NECK 16X1/2 RED PROPEX</t>
  </si>
  <si>
    <t>UPVC HEPWORTH REDUCER SOCKET 2 X 1 1/4-GREY</t>
  </si>
  <si>
    <t>UPVC HEPWORTH REDUCER SOCKET 1-1/2 X 1 1/4-GREY</t>
  </si>
  <si>
    <t>UPVC HEPWORTH BOSS CONNECTOR 4X2</t>
  </si>
  <si>
    <t>UPVC HEPWORTH STRAIGHT SOCKET 1-1/4 GREY</t>
  </si>
  <si>
    <t>UPVC HEPWORTH TEE 1-1/4-GREY</t>
  </si>
  <si>
    <t>SD00471</t>
  </si>
  <si>
    <t>LAMIRADA CONTRACTING LLC</t>
  </si>
  <si>
    <t>PPR COSMO PIPE 40MM SDR7.4-PN16</t>
  </si>
  <si>
    <t>HO01027</t>
  </si>
  <si>
    <t>ELMA ELECTROMECHANICAL CO LLC</t>
  </si>
  <si>
    <t>RAK - ORIGIN WASH BASIN SEMI RECESSED 52 CM</t>
  </si>
  <si>
    <t>DI GATEVALVE FLG DN65 PN16 PEG IMP</t>
  </si>
  <si>
    <t>CI DRV BAL VALVE DN65 PN16 PEG IMP</t>
  </si>
  <si>
    <t>HO02599</t>
  </si>
  <si>
    <t>BUSI ELECTROMECHANIC L.L.C</t>
  </si>
  <si>
    <t>WASH BASIN ROSA UNDER COUNTER 50 CM RAK - IVORY</t>
  </si>
  <si>
    <t>HO03102</t>
  </si>
  <si>
    <t>KAYAN BUILDING MATERIALS TRADING L.L.C-O.P.C</t>
  </si>
  <si>
    <t>W/H FRESH 50L RELAX SLIM VER 1.5KW</t>
  </si>
  <si>
    <t>UPVC COSMO R/BUSH SOLVENT 6X4 RED</t>
  </si>
  <si>
    <t>HO03103</t>
  </si>
  <si>
    <t>DESH BANGLA 2 BUILDING MATERIALS TRADING</t>
  </si>
  <si>
    <t>PVC HP COSMO PIPE 2 X6MTR CLASS E BSEN1452</t>
  </si>
  <si>
    <t>PVC HP COSMO FLNGE ADAPTOR W/B-RING 8</t>
  </si>
  <si>
    <t>BATHTUB W &amp; O/FLOW VIEGA</t>
  </si>
  <si>
    <t>M.H.C CIL/KAJ 30X30 7KG ST IMP</t>
  </si>
  <si>
    <t>HO00686</t>
  </si>
  <si>
    <t>SHIFA ELECTRICAL APPLIANCES W L L</t>
  </si>
  <si>
    <t>HO03100</t>
  </si>
  <si>
    <t>EXODUS BUILDING MATERIALS - L.L.C - O.P.C</t>
  </si>
  <si>
    <t>HDPE COSMO PIPE SDR11 PN16 BLACK 75MMX100MTR</t>
  </si>
  <si>
    <t>HDPE COSMO COUPLER BLACK EF SDR11 75MM</t>
  </si>
  <si>
    <t>HDPE COSMO EF ELBOW 75MM X 90 DEG SDR11 BLACK</t>
  </si>
  <si>
    <t>HDPE COSMO EF ELBOW 75MM X 45 DEG SDR11 BLACK</t>
  </si>
  <si>
    <t>HDPE COSMO STUB ADAPOR/FLANGE SDR11 PN16 75MM</t>
  </si>
  <si>
    <t>HDPE COSMO TEE SDR11 PN16 75MM BLACK</t>
  </si>
  <si>
    <t>FIXING BOLT 10MM</t>
  </si>
  <si>
    <t>W/H HOOK HD IMP</t>
  </si>
  <si>
    <t>W/H ZENITH 200L VER FLOOR MOUNTED</t>
  </si>
  <si>
    <t>PRESSURE GUAGE 1/2 0-20 BAR</t>
  </si>
  <si>
    <t>PEX F/SOCKET 16MMX1/2 COSMO</t>
  </si>
  <si>
    <t>HO02756</t>
  </si>
  <si>
    <t>AL MARIYA HARDWARES LLC</t>
  </si>
  <si>
    <t>SD00433</t>
  </si>
  <si>
    <t>AL WADI SANITARY WARES COMPANY WLL</t>
  </si>
  <si>
    <t>HO03036</t>
  </si>
  <si>
    <t>TRIPLANET TRADING LLC</t>
  </si>
  <si>
    <t>HOSE BIBCOCK 1/2 PEGLER 141HU-FGK PN10 IMP WITH KEY</t>
  </si>
  <si>
    <t>SD00452</t>
  </si>
  <si>
    <t>EURO TECHNICAL SUPPLIES LLC (CASH)</t>
  </si>
  <si>
    <t>PRESSURE GUAGE 10 BAR</t>
  </si>
  <si>
    <t>PVC HP COSMO PIPE 2-1/2 X6MTR SCH80 ASTM D 1785</t>
  </si>
  <si>
    <t>HO02808</t>
  </si>
  <si>
    <t>AL AALA BUILDING MATERIAL LLC</t>
  </si>
  <si>
    <t>WATER PUMP VERA 1.5HP - V-RSL75</t>
  </si>
  <si>
    <t>HO02907</t>
  </si>
  <si>
    <t>SAEED JUMA ALNABOODAH REAL ESTATE CO LLC</t>
  </si>
  <si>
    <t>HO02423</t>
  </si>
  <si>
    <t>JSCOM BUILDING MATERIALS TRADING LLC</t>
  </si>
  <si>
    <t>UPVC COSMO P-TRAP 4 GREY</t>
  </si>
  <si>
    <t>UPVC COSMO F/SOCKET 1-1/2</t>
  </si>
  <si>
    <t>HO01841</t>
  </si>
  <si>
    <t>RAZEEN BUILDING MATERIALS TRADING L.L.C</t>
  </si>
  <si>
    <t>PVC HP HEPWORTH FEMALE THREADED ENDCAP 3/4</t>
  </si>
  <si>
    <t>PVC HP HEPWORTH R/TEE 1X3/4</t>
  </si>
  <si>
    <t>UPVC HEPWORTH ACCESS PLUG 2 GREY</t>
  </si>
  <si>
    <t>PVC HP HEPWORTH YEE 1</t>
  </si>
  <si>
    <t>PEX SANITARY ELBOW 20X1/2 COSMO DZR</t>
  </si>
  <si>
    <t>HO02971</t>
  </si>
  <si>
    <t>MARJAN INDUSTRIAL DEVELOPMENT L.L.C.</t>
  </si>
  <si>
    <t>W/H ARI 150L HORD 570 THERMO 3010907</t>
  </si>
  <si>
    <t>HO01012</t>
  </si>
  <si>
    <t>EXCELLENT BUILDING MATERIAL TRADING</t>
  </si>
  <si>
    <t>BRONZE FLOAT VALVE W/COPPER BALL 6 PN10 PEG IMP</t>
  </si>
  <si>
    <t>PPR COSMO R/TEE 110X63X110MM</t>
  </si>
  <si>
    <t>UPVC COSMO END CAP SOLVENT 1-1/2 GREY</t>
  </si>
  <si>
    <t>DZR DOUBLE CHECK VALVE 3/4 K4426 PEG</t>
  </si>
  <si>
    <t>PPR COSMO ELBOW 50MMX45</t>
  </si>
  <si>
    <t>PPR COSMO REDUCER 50MMX20MM</t>
  </si>
  <si>
    <t>PPR COSMO ENDCAP 50MM</t>
  </si>
  <si>
    <t>UPVC COSMO R/BUSH RUBBER RING 6X4 RED</t>
  </si>
  <si>
    <t>GI HANGING NUT CLAMP W/RUBBER 6" (168-172MM) JETFIX 2.00 X 19MM (PPR/HP)</t>
  </si>
  <si>
    <t>HO02885</t>
  </si>
  <si>
    <t>CARAWAN ELECTRICAL &amp; MECHANICAL WORKS LLC</t>
  </si>
  <si>
    <t>ANGLEVALVE CP 1/2X3/8 JOMIX BRASS WT ROSSET AV1201L</t>
  </si>
  <si>
    <t>PPR COSMO REDUCER 63MMX40MM</t>
  </si>
  <si>
    <t>UPVC COSMO MALE SOCKET 1-1/2"</t>
  </si>
  <si>
    <t>WASH BASIN ROSA UNDER COUNTER 50 CM RAK</t>
  </si>
  <si>
    <t>HO00576</t>
  </si>
  <si>
    <t>AL MUHANAD MECH CONT L.L.C</t>
  </si>
  <si>
    <t>HOSE BIBCOCK 1/2 PEGLER 141HU PN10 IMP</t>
  </si>
  <si>
    <t>UPVC COSMO F/SOCKET 2 X 1-1/2</t>
  </si>
  <si>
    <t>PPR COSMO F/UNION 40X1-1/4</t>
  </si>
  <si>
    <t>PPR COSMO F/SOCKET 32X3/4</t>
  </si>
  <si>
    <t>PVC HP HEPWORTH STUB FLANGE ADAPTOR 3</t>
  </si>
  <si>
    <t>WASH BASIN MIXER WITH POP UP JOMIX</t>
  </si>
  <si>
    <t>SHOWER MIXER- JOMIX</t>
  </si>
  <si>
    <t>SINK MIXER -JOMIX</t>
  </si>
  <si>
    <t>HO02689</t>
  </si>
  <si>
    <t>ANRG TECHNICAL SERVICES(CASH)</t>
  </si>
  <si>
    <t>FLEXIBLE JOFLEX COPPER 60CM 1/2 X 1/2</t>
  </si>
  <si>
    <t>FLEXIBLE JOFLEX COPPER 30CM 1/2 X 1/2</t>
  </si>
  <si>
    <t>HO02571</t>
  </si>
  <si>
    <t>RA CONSORTIUM ELECTROMECHANICAL CO L.L.C</t>
  </si>
  <si>
    <t>SS316 BALCONY FL/DRAIN 3X3X2 AQUAVERA</t>
  </si>
  <si>
    <t>CI BUTTERFLY VALVE DN65 PN16 FL PEG IMP</t>
  </si>
  <si>
    <t>WC FITTING JOFLUSH - TWYFORD BOTTOM INLET</t>
  </si>
  <si>
    <t>HO01815</t>
  </si>
  <si>
    <t>Mohd. Al Qama Building Material Trdg.</t>
  </si>
  <si>
    <t>MIRROR 60X40 6MM IMP - JOMIX</t>
  </si>
  <si>
    <t>PVC HP COSMO N/SOCKET 2-1/2 SCH80</t>
  </si>
  <si>
    <t>GI U-CLIP IND 6 HD</t>
  </si>
  <si>
    <t>HO02608</t>
  </si>
  <si>
    <t>RAJAB TRADING COMPANY LLC</t>
  </si>
  <si>
    <t>PVC HP FARIS F/R/BUSH 1X3/4 GREY</t>
  </si>
  <si>
    <t>HO02838</t>
  </si>
  <si>
    <t>EMESSA ELECTROMECHANICAL WORKS L.L.C</t>
  </si>
  <si>
    <t>HO02720</t>
  </si>
  <si>
    <t>SANED FACILITY MANAGEMENT L.L.C</t>
  </si>
  <si>
    <t>HO02683</t>
  </si>
  <si>
    <t>OXYPRO ELECTROMECHANICAL WORK L.L.C</t>
  </si>
  <si>
    <t>UPVC COSMO DOME ROOF OUTLET 110MM</t>
  </si>
  <si>
    <t>VERA SUBMESIBLE PUMPS QDS-370D - 0.5HP</t>
  </si>
  <si>
    <t>SHATTAF ELECTROPLATED FEMA BLACK JOMIX NEW</t>
  </si>
  <si>
    <t>URINAL SENSOR ECOFIX FS10RAK - RAK-UAE</t>
  </si>
  <si>
    <t>BASIN MIXER JOMIX 2KNOB 2/HOLE IND</t>
  </si>
  <si>
    <t>KITCHEN SINK NUOVA SS304 860X500 WITH FITTINGS 1BOWL+1TRAY</t>
  </si>
  <si>
    <t>KITCHEN SINK JOMIX SS201 100X50 EXP</t>
  </si>
  <si>
    <t>PVC HP COSMO ELBOW 1-1/2X45DEG SCH80</t>
  </si>
  <si>
    <t>PVC HP HEPWORTH YEE 1-1/2</t>
  </si>
  <si>
    <t>HO01886</t>
  </si>
  <si>
    <t>Fine Tools Trading L.L.C (H)</t>
  </si>
  <si>
    <t>3 SPRAY HAND HELD SHOWER EASY OPENABLE</t>
  </si>
  <si>
    <t>COP. PIPE PLAIN TX MLR 28MM</t>
  </si>
  <si>
    <t>COP. PIPE PLAIN TX MLR 35MM</t>
  </si>
  <si>
    <t>WASH BASIN UNDER COUNTER JOMIX C-F218</t>
  </si>
  <si>
    <t>HO02824</t>
  </si>
  <si>
    <t>GULF EAGLE CONTRACTING CO. SOLE PROPRIETORSHIP L.L.C</t>
  </si>
  <si>
    <t>COMPACT WATER CLOSET TANK WHITE FITTINGS</t>
  </si>
  <si>
    <t>HO01041</t>
  </si>
  <si>
    <t>GULF COAST ELECTROMECHANICAL CO. W.L.L</t>
  </si>
  <si>
    <t>HO00593</t>
  </si>
  <si>
    <t>CONDOR BUILDING CONTRACTING (L.L.C.)</t>
  </si>
  <si>
    <t>PEX SOCKET 16MM COSMO</t>
  </si>
  <si>
    <t>BRONZE GATE VALVE 15MM PN 20 PEG IMP BLUE/RED (H)</t>
  </si>
  <si>
    <t>BRONZE GATE VALVE 20MM PN 20 PEG IMP BLUE/RED (H)</t>
  </si>
  <si>
    <t>BRONZE GATE VALVE 25MM PN 20 PEG IMP BLUE/RED (H)</t>
  </si>
  <si>
    <t>BRONZE GATE VALVE 40MM PN 20 PEG IMP BLUE/RED (H)</t>
  </si>
  <si>
    <t>BRONZE GATE VALVE 50MM PN 20 PEG IMP BLUE/RED (H)</t>
  </si>
  <si>
    <t>BRONZE NON-RETURN VALVE SWING 50MM PEG IMP</t>
  </si>
  <si>
    <t>BRONZE FLOAT VALVE W/COPPER BALL 2.1/2" PEG IMP</t>
  </si>
  <si>
    <t>CI DRV BAL VALVE DN100 PN16 PEG IMP</t>
  </si>
  <si>
    <t>CI BUTTERFLY VALVE DN200 PN16 FL PEG IMP</t>
  </si>
  <si>
    <t>BRASS GATE VALVE LOCK SHIELD KEY K9</t>
  </si>
  <si>
    <t>BRONZE GATE VALVE 32MM PN 20 PEG IMP BLUE/RED (H)</t>
  </si>
  <si>
    <t>TEST POINT 1/4X75MM R/B</t>
  </si>
  <si>
    <t>BRONZE DRAIN COCK 1 PEGLER- 833</t>
  </si>
  <si>
    <t>BRONZE GATE LOCKSHIELD VALVE 1/2 PN20 PEG</t>
  </si>
  <si>
    <t>W/H THERMEX 80 H</t>
  </si>
  <si>
    <t>BRONZE Y STRAINER 2 PN 16 PEG IMP</t>
  </si>
  <si>
    <t>GROHE EUROSMART SINGLE LEVER BASIN MIXER 1/2"</t>
  </si>
  <si>
    <t>PPR COSMO CP GATEVALVE WITH CHROME HANDLE 25MM</t>
  </si>
  <si>
    <t>BRASS FLOATVALVE 2 JOMIX</t>
  </si>
  <si>
    <t>GI IND KIM NIPPLE 1/2 MSNR</t>
  </si>
  <si>
    <t>GI IND KIM NIPPLE 3/4 MSNR</t>
  </si>
  <si>
    <t>GI TM ENDCAP 3/4</t>
  </si>
  <si>
    <t>M.H.C CIL/KAJ 60 X60XD400 S/T DOUBLE SEAL D/I</t>
  </si>
  <si>
    <t>PVC HP COSMO ENDCAP 1-1/2 SCH80</t>
  </si>
  <si>
    <t>BRONZE NON-RETURN VALVE 3H PEG</t>
  </si>
  <si>
    <t>WASH BASIN CLEO UNDER COUNTER 51 CM RAK</t>
  </si>
  <si>
    <t>LINEAR SHOWER DRAIN 300X100MM AQUAVERA</t>
  </si>
  <si>
    <t>CP ROSSET 15MM EGK IMP</t>
  </si>
  <si>
    <t>BRASS SOAP BASKET KR21002</t>
  </si>
  <si>
    <t>URINAL BOWL JAZIRA- RAK</t>
  </si>
  <si>
    <t>DANIEL URINAL FLUSH ART</t>
  </si>
  <si>
    <t>CI SWING CHECKVALVE DN100 PN16 PEG IMP</t>
  </si>
  <si>
    <t>DI GATEVALVE FLG DN150 PN16 PEG IMP</t>
  </si>
  <si>
    <t>PVC HP HEPWORTH YEE 3/4</t>
  </si>
  <si>
    <t>LINEAR SHOWER DRAIN 600X100MM AQUAVERA</t>
  </si>
  <si>
    <t>SS316 FLOOR DRAIN RT 6X6X4 AQUAVERA WITH FILTER</t>
  </si>
  <si>
    <t>HOSE BIBCOCK 1/2 JOMIX J-101</t>
  </si>
  <si>
    <t>HO02574</t>
  </si>
  <si>
    <t>KEPCO ELECTRICALS TRADING L.L.C</t>
  </si>
  <si>
    <t>SS FLOOR DRAIN 150X150MM KR22029 -KLUDI RAK-UAE</t>
  </si>
  <si>
    <t>HO00597</t>
  </si>
  <si>
    <t>DESERT LAND SCAPE CO. LLC</t>
  </si>
  <si>
    <t>HO03105</t>
  </si>
  <si>
    <t>AL TAYER BUILDING MATERIALS TRADING L.L.C (CASH)</t>
  </si>
  <si>
    <t>CIRCULATING PUMP VERA HRS25/6G-180</t>
  </si>
  <si>
    <t>HO01879</t>
  </si>
  <si>
    <t>AQUA ARAB TRADING CO. LLC</t>
  </si>
  <si>
    <t>HO03054</t>
  </si>
  <si>
    <t>AL SAGAR ENGINEERING COMPANY L.L.C</t>
  </si>
  <si>
    <t>BRASS SPRING CHECK VALVE 1.1/4 CONEX</t>
  </si>
  <si>
    <t>BRASS SPRING CHECK VALVE 1.1/2 CONEX</t>
  </si>
  <si>
    <t>BRASS SPRING CHECK VALVE 1 CONEX</t>
  </si>
  <si>
    <t>HO02960</t>
  </si>
  <si>
    <t>Abdul Rahman Mohd Taher Mohd Wali</t>
  </si>
  <si>
    <t>HO03068</t>
  </si>
  <si>
    <t>GULF PREMIER BUILDING MATERIALS LLC</t>
  </si>
  <si>
    <t>PPR COSMO PIPE 32MM SDR7.4-PN16</t>
  </si>
  <si>
    <t>PVC HP COSMO R/BUSH 3/4X1/2 SCH80</t>
  </si>
  <si>
    <t>PVC HP COSMO R/TEE 3X2 SCH80</t>
  </si>
  <si>
    <t>PVC HP COSMO F/SOCKET 3 SCH80</t>
  </si>
  <si>
    <t>PVC HP COSMO R/TEE 4X3 SCH80</t>
  </si>
  <si>
    <t>CI BUTTERFLY VALVE DN150 PN16 SL PEG</t>
  </si>
  <si>
    <t>HO01735</t>
  </si>
  <si>
    <t>VOLTFLUX ELECTROMECHANICAL WORKS L.L.C</t>
  </si>
  <si>
    <t>HO03106</t>
  </si>
  <si>
    <t>Abar Hotel Apartments L.L.C.</t>
  </si>
  <si>
    <t>UPVC HEPWORTH ELBOW 6 X 90DEG-RED</t>
  </si>
  <si>
    <t>UPVC HEPWORTH DOUBLE SOCKET C/R 6 - RED</t>
  </si>
  <si>
    <t>UPVC COSMO ELBOW SS 6X45 GREY</t>
  </si>
  <si>
    <t>UPVC COSMO ELBOW SS 6X90 GREY</t>
  </si>
  <si>
    <t>UPVC COSMO TEE SS 6 GREY</t>
  </si>
  <si>
    <t>UPVC COSMO YEE SOLVENT 6 GREY</t>
  </si>
  <si>
    <t>UPVC COSMO ACCESS ELBOW SS 4 GREY</t>
  </si>
  <si>
    <t>UPVC COSMO ACCESS ELBOW 3 GREY</t>
  </si>
  <si>
    <t>UPVC COSMO END CAP SOLVENT 6"GREY</t>
  </si>
  <si>
    <t>HO02555</t>
  </si>
  <si>
    <t>BURAQ ALLAIL BUILDING CONTRACTING L.L.C</t>
  </si>
  <si>
    <t>BRONZE Y STRAINER 1/2 PN 16 PEG IMP</t>
  </si>
  <si>
    <t>DI GATEVALVE FLG DN100 PN16 PEG IMP</t>
  </si>
  <si>
    <t>PRESSURE R/VALVE 4 PEG IMP</t>
  </si>
  <si>
    <t>PPR COSMO ELBOW 63MMX45</t>
  </si>
  <si>
    <t>GI HANGING CLAMP W/RUBBER 2 IMP HD</t>
  </si>
  <si>
    <t>PPR COSMO FLANGE RING 110MM</t>
  </si>
  <si>
    <t>UPVC HEPWORTH ACCESS PIPE 8 RR C/W GREY</t>
  </si>
  <si>
    <t>PVC HP HEPWORTH F/TEE 1</t>
  </si>
  <si>
    <t>CP N/SOCKET 1/2X40MM HD MSNR JOMIX- MADE IN INDIA</t>
  </si>
  <si>
    <t>UPVC HEPWORTH ACCESS TEE 4X90 GREY</t>
  </si>
  <si>
    <t>PVC HP COSMO PIPE 1-1/4X6MTR CLASS E BSEN3505</t>
  </si>
  <si>
    <t>PVC HP COSMO R/TEE 1-1/4X1 SCH80</t>
  </si>
  <si>
    <t>PVC HP COSMO R/TEE 1-1/4X3/4 SCH80</t>
  </si>
  <si>
    <t>PVC HP COSMO R/TEE 1X3/4 SCH80</t>
  </si>
  <si>
    <t>PVC HP COSMO R/BUSH 1-1/4X1 SCH80</t>
  </si>
  <si>
    <t>PVC HP COSMO R/BUSH 1-1/4X3/4 SCH80</t>
  </si>
  <si>
    <t>CI SWING CHECKVALVE DN150 PN16 PEG IMP</t>
  </si>
  <si>
    <t>PPR RAKtherm WALL MOUNT GROUP 25X1/2 SMT</t>
  </si>
  <si>
    <t>HO02475</t>
  </si>
  <si>
    <t>GRAPHENE GENERAL TRADING LLC</t>
  </si>
  <si>
    <t>BRASS NIPPLE IND 3 HD</t>
  </si>
  <si>
    <t>HO03107</t>
  </si>
  <si>
    <t>JUZER ALI GENERAL TRADING L.L.C</t>
  </si>
  <si>
    <t>UPVC COSMO TEE RR 6 RED</t>
  </si>
  <si>
    <t>BOTTLE TRAP DOUBLE 1-1/2 VEIGA  LOC</t>
  </si>
  <si>
    <t>HO01764</t>
  </si>
  <si>
    <t>AL RAAD BUILDING MAT.</t>
  </si>
  <si>
    <t>UPVC HEPWORTH ELBOW 8 X 45 DEG-RED</t>
  </si>
  <si>
    <t>UPVC HEPWORTH BOTTLE GULLY 6X4 DS041</t>
  </si>
  <si>
    <t>PPR COSMO ELBOW 125MMX90</t>
  </si>
  <si>
    <t>PPR COSMO ELBOW 160MMX45</t>
  </si>
  <si>
    <t>PPR COSMO REDUCER 160MMX125MM</t>
  </si>
  <si>
    <t>PPR COSMO SOCKET 160MM</t>
  </si>
  <si>
    <t>HO01774</t>
  </si>
  <si>
    <t>AMICA BUILDING MATERIALS TRADING LLC</t>
  </si>
  <si>
    <t>M.H.C CIL/KAJ 60X60XB125 R/T DOUBLE SEAL DI- HOC</t>
  </si>
  <si>
    <t>UPVC COSMO ACCESS TEE 6 SS GRAY</t>
  </si>
  <si>
    <t>PPR COSMO R/TEE 25X20X25MM</t>
  </si>
  <si>
    <t>PPR COSMO TEE 20MM</t>
  </si>
  <si>
    <t>PPR COSMO FLANGE ADAPTOR 40MM</t>
  </si>
  <si>
    <t>PPR COSMO FLANGE RING 40MM</t>
  </si>
  <si>
    <t>UPVC HEPWORTH DOUBLE SKT TEE 3-GREY</t>
  </si>
  <si>
    <t>UPVC COSMO DOUBLE YEE 4 X 45 GREY</t>
  </si>
  <si>
    <t>HO01786</t>
  </si>
  <si>
    <t>Burkan Building Material</t>
  </si>
  <si>
    <t>FOMINAYA TYFON PUSH BUTTON SIDE INLET - FOAMNIYA-SPAIN</t>
  </si>
  <si>
    <t>BRASS GATEVALVE 2-1/2 PEG IMP</t>
  </si>
  <si>
    <t>PPR COSMO N/SOCKET 75MMX2-1/2</t>
  </si>
  <si>
    <t>BRONZE GATE VALVE 40MM PN 20 PEG IMP BLUE</t>
  </si>
  <si>
    <t>BRONZE FLOAT VALVE W/COPPER BALL 1-1/2 PN10 PEG IMP</t>
  </si>
  <si>
    <t>HO02856</t>
  </si>
  <si>
    <t>BIN NASSER HARDWARE TRADING- CO - L L C</t>
  </si>
  <si>
    <t>HO01062</t>
  </si>
  <si>
    <t>MEPCO ELECTROMECHANICAL WORKS L.L.C</t>
  </si>
  <si>
    <t>BRONZE FLOAT VALVE W/ PVC BALL 1-1/4 PEG IMP</t>
  </si>
  <si>
    <t>PPR RAKtherm TEE 75MM</t>
  </si>
  <si>
    <t>PPR RAKtherm F/SOCKET 63X2</t>
  </si>
  <si>
    <t>M.H.C CIL/KAJ 30 X30XD400 GULLY GRATING D/I</t>
  </si>
  <si>
    <t>M.H.C CIL/KAJ 75X30XD400 CHANNEL GRATING  D/I</t>
  </si>
  <si>
    <t>M.H.C CIL/KAJ 45 X45XD400 GULLY GRATING D/I</t>
  </si>
  <si>
    <t>HO03073</t>
  </si>
  <si>
    <t>AL NASIYA GENERAL CONTRACTING LLC CO</t>
  </si>
  <si>
    <t>PPR DACTATHERM PIPE 25MM</t>
  </si>
  <si>
    <t>PPR DACTATHERM TEE 25MM</t>
  </si>
  <si>
    <t>PPR DACTATHERM CLAMP 25MM</t>
  </si>
  <si>
    <t>PPR DACTATHERM SOCKET 25MM</t>
  </si>
  <si>
    <t>PPR DACTATHERM R/F/TEE 1/2"X25MM</t>
  </si>
  <si>
    <t>PPR DACTATHERM F/SOCKET 25X1/2</t>
  </si>
  <si>
    <t>BRASS R/BUSH 2X1'''' HD</t>
  </si>
  <si>
    <t>HO03065</t>
  </si>
  <si>
    <t>TRADECART GENERAL TRADING - L.L.C - O.P.C</t>
  </si>
  <si>
    <t>BOTTLE TRAP CP 1-1/4 VEIGA 5753</t>
  </si>
  <si>
    <t>HO00617</t>
  </si>
  <si>
    <t>INTERNATIONAL ELECTRO-MECHANICAL SERVICES CO. L.L.C</t>
  </si>
  <si>
    <t>HO02116</t>
  </si>
  <si>
    <t>AIRO STARS TECHNICAL SERVICES</t>
  </si>
  <si>
    <t>GLUE HENKEL TANGIT 500G -TI14 P 500G WB</t>
  </si>
  <si>
    <t>PVC HP COSMO ELBOW 2-1/2X90 DEG SCH80</t>
  </si>
  <si>
    <t>PVC HP COSMO MALE THREDED PLUG 2 SCH80</t>
  </si>
  <si>
    <t>PVC HP FARIS MALE THREDED PLUG 1-1/4 SCH80 GREY</t>
  </si>
  <si>
    <t>DI GATE VALVE PN16 DN 100</t>
  </si>
  <si>
    <t>BRONZE GATE VALVE 32MM PN 20 PEG IMP BLUE</t>
  </si>
  <si>
    <t>THERMOSTATIC MIXING VALVE 3/4 PEG IMP</t>
  </si>
  <si>
    <t>PVC HP COSMO UNION 1/2 SCH80</t>
  </si>
  <si>
    <t>UPVC COSMO ELBOW RR 8X45 RED</t>
  </si>
  <si>
    <t>UPVC COSMO TEE RR 8 RED</t>
  </si>
  <si>
    <t>UPVC HEPWORTH VENTCOWL 4-GREY</t>
  </si>
  <si>
    <t>UPVC HEPWORTH VENTCOWL 3-GREY</t>
  </si>
  <si>
    <t>UPVC HEPWORTH ELBOW 1-1/4 X 90DEG- GREY</t>
  </si>
  <si>
    <t>UPVC HEPWORTH ELBOW 1-1/4 X 45DEG-GREY</t>
  </si>
  <si>
    <t>HO02981</t>
  </si>
  <si>
    <t>BAYERN INTERNATIONAL TRADING L.L.C (CASH)</t>
  </si>
  <si>
    <t>HANDLE GATEVALVE PB-100 3 PEG IMP</t>
  </si>
  <si>
    <t>HO01120</t>
  </si>
  <si>
    <t>AL MAKNOON GENERAL TRADING- Hor-Al-Anz Br.</t>
  </si>
  <si>
    <t>W/H ZENITH 80L VER</t>
  </si>
  <si>
    <t>HO02755</t>
  </si>
  <si>
    <t>AL RAHI TRADING - SOLE PROPRIETORSHIP L.L.C.</t>
  </si>
  <si>
    <t>PVC HP COSMO UNION 4 SCH80</t>
  </si>
  <si>
    <t>M.H.C CIL/KAJ 45X45XD400 GULLY GRATING D/I-HOC</t>
  </si>
  <si>
    <t>UPVC HEPWORTH DOUBLE SOCKET 4-RED</t>
  </si>
  <si>
    <t>HO01770</t>
  </si>
  <si>
    <t>Al Zehra Building Materials L.L.C</t>
  </si>
  <si>
    <t>UPVC HEPWORTH ACCESS ELBOW 4X90 GREY</t>
  </si>
  <si>
    <t>HO02370</t>
  </si>
  <si>
    <t>SAEED AL ZAABI GENERAL TRADING LLC</t>
  </si>
  <si>
    <t>PPR COSMO F/ELBOW 32X1</t>
  </si>
  <si>
    <t>HO01736</t>
  </si>
  <si>
    <t>4M Building Materials Trading</t>
  </si>
  <si>
    <t>HO02732</t>
  </si>
  <si>
    <t>GMARK MIDDLE EAST FZC</t>
  </si>
  <si>
    <t>PVC HP COSMO ELBOW 4X45 DEG SCH80</t>
  </si>
  <si>
    <t>HO01007</t>
  </si>
  <si>
    <t>PRIME ENGINEERING PROJECTS</t>
  </si>
  <si>
    <t>HO03020</t>
  </si>
  <si>
    <t>TASLEEH FACILITY MANAGEMENT L.L.C</t>
  </si>
  <si>
    <t>UPVC COSMO L/R 110X90 PN6 SS/PL GY</t>
  </si>
  <si>
    <t>HO02287</t>
  </si>
  <si>
    <t>ENERNOUVA SOLAR ENERGY SYSTEMS INSTALLATION L.L.C</t>
  </si>
  <si>
    <t>UPVC COSMO END CAP PF 6 RED</t>
  </si>
  <si>
    <t>UPVC COSMO R/TEE 6X4 RR RED</t>
  </si>
  <si>
    <t>BRASS GATEVALVE 4 PN20 PEG IMP- 1068</t>
  </si>
  <si>
    <t>PVC HP HEPWORTH MALE SOCKET 4</t>
  </si>
  <si>
    <t>UPVC COSMO PIPE RR BSEN1401 250MM X 5.8 MTR RED</t>
  </si>
  <si>
    <t>HO00577</t>
  </si>
  <si>
    <t>AL SHAFAR ELECTROMECHANICAL ENG CO L.L.C</t>
  </si>
  <si>
    <t>HO02102</t>
  </si>
  <si>
    <t>SHAMS AL MANAAL TRADING CO. L.L.C</t>
  </si>
  <si>
    <t>PPR COSMO WELDING MACHINE 125-160MM</t>
  </si>
  <si>
    <t>PPR COSMO WELDING SOCKET 160MM</t>
  </si>
  <si>
    <t>HO02704</t>
  </si>
  <si>
    <t>ASHIYANA CONTRACTING LLC</t>
  </si>
  <si>
    <t>UPVC HEPWORTH R/YEE 8X6 GREY</t>
  </si>
  <si>
    <t>UPVC HEPWORTH DOUBLE RING SOCKET C/R 8 GREY</t>
  </si>
  <si>
    <t>UPVC HEPWORTH ELBOW 8X45DEG RR GREY</t>
  </si>
  <si>
    <t>UPVC HEPWORTH INVERT REDUCER 8X6-GREY</t>
  </si>
  <si>
    <t>UPVC COSMO ACCESS PLUG 8 SOLVENT GREY</t>
  </si>
  <si>
    <t>LT BRASS CROSS OVER 28MM</t>
  </si>
  <si>
    <t>UPVC COSMO YEE SOLVENT 3 RED</t>
  </si>
  <si>
    <t>UPVC COSMO YEE SOLVENT 4 RED</t>
  </si>
  <si>
    <t>UPVC COSMO R/TEE 4X3 SS RED</t>
  </si>
  <si>
    <t>HO00887</t>
  </si>
  <si>
    <t>Delta Elect. Sant. Cont. Saf. Equip. L.LC</t>
  </si>
  <si>
    <t>WATER LEVEL INDICATOR 1" X4MTR</t>
  </si>
  <si>
    <t>WATER LEVEL INDICATOR 1" X6MTR</t>
  </si>
  <si>
    <t>HO02739</t>
  </si>
  <si>
    <t>MAXPOWER ELECTROMECHANICAL CONTRACTING L.L.C</t>
  </si>
  <si>
    <t>HO02835</t>
  </si>
  <si>
    <t>SEA LINE SANITARY WARE TR LLC</t>
  </si>
  <si>
    <t>HO00894</t>
  </si>
  <si>
    <t>Electron Electromechanical L.L.C</t>
  </si>
  <si>
    <t>PPR RAKtherm F/TEE 25X3/4</t>
  </si>
  <si>
    <t>PPR RAKtherm F/UNION 40X1-1/4</t>
  </si>
  <si>
    <t>HO02922</t>
  </si>
  <si>
    <t>TAAB ELECTRO MECHANICAL L.L.C</t>
  </si>
  <si>
    <t>BRONZE GATE VALVE 75MM PN 20 PEG IMP BLUE</t>
  </si>
  <si>
    <t>W/H THERMEX 50 H</t>
  </si>
  <si>
    <t>SEAT COVER METROPOLITAN SOFT CLOSE RAK</t>
  </si>
  <si>
    <t>W/H FRESH 30L RELAX SLIM VER 1.5KW</t>
  </si>
  <si>
    <t>W/H FRESH 50L H MARINA FLANGED TYPE 1.2KW</t>
  </si>
  <si>
    <t>W/H FRESH 80L V RELAX FLANGED TYPE 1.5KW</t>
  </si>
  <si>
    <t>W/H THERMEX ER 50V</t>
  </si>
  <si>
    <t>W/H THERMEX ES 30V</t>
  </si>
  <si>
    <t>ELEMENT 1500KW FOR 80V FRESH</t>
  </si>
  <si>
    <t>ELEMENT 1500KW FOR 50V FRESH</t>
  </si>
  <si>
    <t>ELEMENT 1200KW FOR 50H FRESH</t>
  </si>
  <si>
    <t>ANODE FOR 80V FRESH</t>
  </si>
  <si>
    <t>ANODE FOR 50V FRESH</t>
  </si>
  <si>
    <t>ANODE FOR 50H FRESH</t>
  </si>
  <si>
    <t>THERMOSTAT FOR 80V FRESH</t>
  </si>
  <si>
    <t>THERMOSTAT FOR 50V FRESH</t>
  </si>
  <si>
    <t>THERMOSTAT FOR 50H FRESH</t>
  </si>
  <si>
    <t>FLANGES FOR FRESH W/H</t>
  </si>
  <si>
    <t>WASHER FOR FRESH W/H</t>
  </si>
  <si>
    <t>BOLT &amp; NUT  FOR FRESH W/H</t>
  </si>
  <si>
    <t>ELEMENT 1500KW FOR 50H FRESH</t>
  </si>
  <si>
    <t>PVC HP COSMO FEMALE CAP 3/4 SCH80</t>
  </si>
  <si>
    <t>HO01821</t>
  </si>
  <si>
    <t>MUHAMMAD ZIA UL HAQ BUILD MAT TRDG LLC</t>
  </si>
  <si>
    <t>HO01751</t>
  </si>
  <si>
    <t>Al Kifaf Bldg Mat Trdg L.L.C</t>
  </si>
  <si>
    <t>CP N/SOCKET 1/2X50MM HD MSNR JOMIX- MADE IN INDIA</t>
  </si>
  <si>
    <t>LT BRASS SOCKET 28MM</t>
  </si>
  <si>
    <t>LT BRASS F/ELBOW 22MM</t>
  </si>
  <si>
    <t>HO00415</t>
  </si>
  <si>
    <t>BSC ELECTROMECHANICAL LLC</t>
  </si>
  <si>
    <t>PRESSURE CONTROL KIT VERA VERTICAL- VPK</t>
  </si>
  <si>
    <t>UPVC COSMO DUCT PIPE 54DX6M SS BLACK</t>
  </si>
  <si>
    <t>UPVC RAKTHERM SOCKET 4 GREY</t>
  </si>
  <si>
    <t>UPVC RAKTHERM ELBOW 4X90 GREY</t>
  </si>
  <si>
    <t>ZINC TAP WTH BRASS SPINDLE JOMIX 1/2 X 17CM</t>
  </si>
  <si>
    <t>BRASS Y STRAINER 1-1/4 PN20 PEG IMP</t>
  </si>
  <si>
    <t>BRASS Y STRAINER 1-1/2 PN20 PEG IMP</t>
  </si>
  <si>
    <t>HO02652</t>
  </si>
  <si>
    <t>DESIGNSMITH INTERIORWORKS L.L.C (CASH)</t>
  </si>
  <si>
    <t>BOTTLE TRAP PVC 1-1/4 VEIGA</t>
  </si>
  <si>
    <t>PVC WASTE 1-1/2 VEIGA</t>
  </si>
  <si>
    <t>DI GATEVALVE FLG DN125 PN16 PEG IMP</t>
  </si>
  <si>
    <t>PRESSURE GUAGE 2-1/2'' DIAL 25BAR</t>
  </si>
  <si>
    <t>UPVC HEPWORTH TEE 4-110MM RED</t>
  </si>
  <si>
    <t>UPVC COSMO PIPE 6X6M BS3506 CLC SS GREY</t>
  </si>
  <si>
    <t>UPVC DACTA SOIL LEVEL INVERT REDUCER SPGXS 82X56MM</t>
  </si>
  <si>
    <t>HANDLE GATEVALVE PB-500 3/4 PEG IMP</t>
  </si>
  <si>
    <t>BRONZE GATE VALVE 20MM PN 20 PEG IMP RED (H)</t>
  </si>
  <si>
    <t>BRONZE GATE VALVE 40MM PN 20 PEG IMP RED (H)</t>
  </si>
  <si>
    <t>HO02437</t>
  </si>
  <si>
    <t>MODERN PLASTIC INDUSTRY L.L.C</t>
  </si>
  <si>
    <t>UPVC HEPWORTH TEE 6 GREY</t>
  </si>
  <si>
    <t>GI HANGING CLAMP W/RUBBER 1 IMP HD</t>
  </si>
  <si>
    <t>PVC HP COSMO F/ELBOW 1/2</t>
  </si>
  <si>
    <t>PVC MAGIC FLEXIBLE 1 1/2 UAE</t>
  </si>
  <si>
    <t>PVC HP COSMO TEE 2-1/2</t>
  </si>
  <si>
    <t>PVC HP COSMO TEE 1/2 SCH80</t>
  </si>
  <si>
    <t>PVC HP COSMO UNION 2-1/2 SCH80</t>
  </si>
  <si>
    <t>SHATTAF JOMIX FEMA WHITE</t>
  </si>
  <si>
    <t>UPVC HEPWORTH STRAIGHT SOCKET 1-1/2 GREY</t>
  </si>
  <si>
    <t>UPVC HEPWORTH FLOOR TRAP 4X3X1-1/2 70MM</t>
  </si>
  <si>
    <t>HO02974</t>
  </si>
  <si>
    <t>CORROTECH BUILDING MAINTENANCE</t>
  </si>
  <si>
    <t>BASIN MIXER GROHE EUROSMART SINGLE-LEVER S-SIZE</t>
  </si>
  <si>
    <t>UPVC COSMO R/YEE 4X3 SS GREY</t>
  </si>
  <si>
    <t>PPR RAKtherm R/TEE 25X20X25</t>
  </si>
  <si>
    <t>PVC COSMO PIPE WHITE 3/4</t>
  </si>
  <si>
    <t>PVC COSMO PIPE WHITE 1/2"</t>
  </si>
  <si>
    <t>HO03109</t>
  </si>
  <si>
    <t>GOLDEN HAT HARD WARE TRADING - L.L.C - S.P.C</t>
  </si>
  <si>
    <t>LT BRASS CROSS OVER 15MM</t>
  </si>
  <si>
    <t>COP. PIPE PROTEC 54MM X 1.2M TX</t>
  </si>
  <si>
    <t>LT BRASS N/SOCKET 54MM</t>
  </si>
  <si>
    <t>LT BRASS F/SOCKET 54MM</t>
  </si>
  <si>
    <t>LT BRASS ELBOW 54MM</t>
  </si>
  <si>
    <t>UPVC COSMO ELBOW SOLVENT 6X90 RED</t>
  </si>
  <si>
    <t>HO02464</t>
  </si>
  <si>
    <t>FASTCO ELECT &amp; SANITARY WARE TR LLC</t>
  </si>
  <si>
    <t>ESPA SIGMA 50M 0.5HP 230V/50HZ PERIPHERAL PUMP</t>
  </si>
  <si>
    <t>HO02923</t>
  </si>
  <si>
    <t>A M E P CONTRACTING L.L.C</t>
  </si>
  <si>
    <t>PVC HP HEPWORTH SOCKET 3</t>
  </si>
  <si>
    <t>GROHE EUROSMART SINGLE-LEVER BATH MIXER 1/2″</t>
  </si>
  <si>
    <t>HO03110</t>
  </si>
  <si>
    <t>AL EMAD SANITARY WARE TRADING - SP L.L.C.</t>
  </si>
  <si>
    <t>HO03008</t>
  </si>
  <si>
    <t>POWER GAS OIL FIELD EQUIPMENTS L.L.C</t>
  </si>
  <si>
    <t>PPR COSMO SHORT BEND 25MM</t>
  </si>
  <si>
    <t>PPR COSMO WALL MOUNT F/ELBOW 20X1/2</t>
  </si>
  <si>
    <t>COP. PIPE PROTEC 35MM X 1.2M TX</t>
  </si>
  <si>
    <t>HOSE BIBCOCK 1/2 PB52HU PEGLER IMP</t>
  </si>
  <si>
    <t>BRASS R/NIPPLE 3/4 M X 1/2 M ASB</t>
  </si>
  <si>
    <t>SD00337</t>
  </si>
  <si>
    <t>ISMAIL GHEEWALA GENERAL TRADING LLC (CASH)</t>
  </si>
  <si>
    <t>HDPE COSMO STUB ADAPOR/FLANGE SDR11 PN16 200MM</t>
  </si>
  <si>
    <t>WASH BASIN MIRA 56CM OVER COUNTER RAK</t>
  </si>
  <si>
    <t>POP UP WASTE LONG -S02</t>
  </si>
  <si>
    <t>BOTTLE TRAP RAK KLUDI CHROME PLATED 1 1/4"</t>
  </si>
  <si>
    <t>URINAL PARTITION 600 SERIES</t>
  </si>
  <si>
    <t>PLASTIC BOTTLE TRAP WITH SS GRATING, PLUG &amp; CHAIN ( 1 ¼” )</t>
  </si>
  <si>
    <t>SEAT COVER JUMEIRAH SOFT COSE</t>
  </si>
  <si>
    <t>SINGLE LEVER SINK MIXER DN15 SWIVEL SPOUT RAK18004-09</t>
  </si>
  <si>
    <t>WASH BASIN RAK - ORIGIN WITH HALF PEDESTAL (65CM)</t>
  </si>
  <si>
    <t>PVC HP DBL UNION BALL VALVE 4 ERA</t>
  </si>
  <si>
    <t>GRP COVER 60X60XD400 ST PUSH FIT</t>
  </si>
  <si>
    <t>PVC HP COSMO FEMALE CAP 4 SCH80</t>
  </si>
  <si>
    <t>HO03108</t>
  </si>
  <si>
    <t>SANCO ENVIRONMENTAL SERVICES</t>
  </si>
  <si>
    <t>KLUDI WALL MOUNTED SINGLE LEVER SINK MIXER DN15</t>
  </si>
  <si>
    <t>Casting Floor Drain Tile Insert l00xl00mm</t>
  </si>
  <si>
    <t>HO03052</t>
  </si>
  <si>
    <t>SFN BUILDING MATERIAL TRADING CO LLC</t>
  </si>
  <si>
    <t>UPVC COSMO ACCESS ELBOW 4 RR RED</t>
  </si>
  <si>
    <t>GI U-CLIP IND 4 HD</t>
  </si>
  <si>
    <t>FLEXIBLE JOFLEX RIGID 45CM 1/2 X 1/2</t>
  </si>
  <si>
    <t>FLEXIBLE JOFLEX RIGID 60CM 1/2 X 1/2</t>
  </si>
  <si>
    <t>PVC HP FARIS R/BUSH 1X3/4 WHITE</t>
  </si>
  <si>
    <t>W/H KAIROS THERMO GR-2 2KW 200/1 PANEL</t>
  </si>
  <si>
    <t>W/H KAIROS THERMO GR-2 2KW 200/1 SUPPORT</t>
  </si>
  <si>
    <t>W/H KAIROS THERMO GR-2 2KW 200/1 TANK</t>
  </si>
  <si>
    <t>PVC HP UNION SPRING CHECK VALVE 3'' ERA</t>
  </si>
  <si>
    <t>HO03111</t>
  </si>
  <si>
    <t>POWER WAY ELECTROMECHANICAL CONTRACTING</t>
  </si>
  <si>
    <t>M.H.C CIL/KAJ 60X60 90KG RECESSED TYPE IMP</t>
  </si>
  <si>
    <t>INSTALLATION  OF SWH</t>
  </si>
  <si>
    <t>SD00445</t>
  </si>
  <si>
    <t>KHAIR AL AMAL BUILDING CONTRACTING L.L.C (CASH)</t>
  </si>
  <si>
    <t>PPR RAKTHERM SOCKET 110MM</t>
  </si>
  <si>
    <t>PPR RAKtherm STABI COMP. PIPE 20MM-PN20</t>
  </si>
  <si>
    <t>UPVC RAKTHERM TEE 2 GREY</t>
  </si>
  <si>
    <t>GI NAIL CLAMP 4 IMP</t>
  </si>
  <si>
    <t>FLEXIBLE SS KNITTED HOSE SPAIN TYPE 45CM HD (WRAS)</t>
  </si>
  <si>
    <t>PVC HP HEPWORTH UNION 1</t>
  </si>
  <si>
    <t>PVC HP HEPWORTH MALE SOCKET 1</t>
  </si>
  <si>
    <t>CI BUTTERFLY VALVE DN 125 PN16 FL PEG IMP</t>
  </si>
  <si>
    <t>AUTOMATIC AIR VENT VALVE PEGLER 1/2"</t>
  </si>
  <si>
    <t>HO03011</t>
  </si>
  <si>
    <t>Fitness First L.L.C</t>
  </si>
  <si>
    <t>CLICK CLACK POP-UP WASTE FITTINGS WITH OVERFLOW HOLE</t>
  </si>
  <si>
    <t>HO02343</t>
  </si>
  <si>
    <t>GULF JEWEL CONTRACTING LLC</t>
  </si>
  <si>
    <t>PPR COSMO REDUCER 125MMX110MM</t>
  </si>
  <si>
    <t>WC CONNECTOR MUTLIQUICK MK 02 OFFSET</t>
  </si>
  <si>
    <t>WC CONNECTOR MUTLIQUICK OFFSET MK 04</t>
  </si>
  <si>
    <t>WC CONNECTOR MUTLIQUICK MKS 1 STRT</t>
  </si>
  <si>
    <t>PVC HP HEPWORTH F/SOCKET 2</t>
  </si>
  <si>
    <t>PVC HP HEPWORTH PIPE 1-1/2</t>
  </si>
  <si>
    <t>PVC HP HEPWORTH MALE SOCKET 1-1/2</t>
  </si>
  <si>
    <t>PVC HP HEPWORTH MALE SOCKET 1-1/4</t>
  </si>
  <si>
    <t>PVC HP HEPWORTH PIPE 1-1/4</t>
  </si>
  <si>
    <t>PPR RAKtherm GATEVALVE 50MM</t>
  </si>
  <si>
    <t>UPVC COSMO ACCESS ELBOW SS 6" GREY</t>
  </si>
  <si>
    <t>UPVC COSMO ACCESS TEE 3 SS GRAY</t>
  </si>
  <si>
    <t>UPVC COSMO PIPE SS BSEN1401 6X5.8 MTR RED</t>
  </si>
  <si>
    <t>HO03093</t>
  </si>
  <si>
    <t>FAST CARE BLDG. MAT.TR. L.L.C</t>
  </si>
  <si>
    <t>PPR RAKtherm PIPE 25MM PN 16</t>
  </si>
  <si>
    <t>PPR RAKtherm PIPE 32MM PN 16</t>
  </si>
  <si>
    <t>PVC HP COSMO F/ELBOW 3/4 SCH80</t>
  </si>
  <si>
    <t>W/H FRESH 100L HOR MARINA 1.5KW</t>
  </si>
  <si>
    <t>PVC HP COSMO R/BUSH 2X1/2</t>
  </si>
  <si>
    <t>UPVC COSMO R/TEE 4X3 RR RED</t>
  </si>
  <si>
    <t>UPVC HEPWORTH END CAP 3 GREY</t>
  </si>
  <si>
    <t>UPVC HEPWORTH END CAP 2 GREY</t>
  </si>
  <si>
    <t>UPVC HEPWORTH END CAP 1-1/2 GREY</t>
  </si>
  <si>
    <t>UPVC HEPWORTH END CAP 1-1/4 GREY</t>
  </si>
  <si>
    <t>LT BRASS N/SOCKET 28MM</t>
  </si>
  <si>
    <t>UPVC FABRICATED DRY GULLY TRAP D-315MM X H-460MM X C-160 X C-160MM GULLY TRAP + CLOSED COVER</t>
  </si>
  <si>
    <t>HO03078</t>
  </si>
  <si>
    <t>INNOVATE BUILDING MATERIALS - L.L.C</t>
  </si>
  <si>
    <t>W/H ARI 200L HOR 560THERMO</t>
  </si>
  <si>
    <t>DZR DOUBLE REGULATING  VALVE  1.1/2 PEGLER</t>
  </si>
  <si>
    <t>HO00900</t>
  </si>
  <si>
    <t>Fakhri Tools &amp; Workshop Mat. Trdg.</t>
  </si>
  <si>
    <t>HO02526</t>
  </si>
  <si>
    <t>STAR COSMOS SANITARY &amp; ELECTRICALS TRADING</t>
  </si>
  <si>
    <t>HO01798</t>
  </si>
  <si>
    <t>HASSAN AND YOUSUF BUILDING MATERIAL TRDG CO L.L.C</t>
  </si>
  <si>
    <t>HO02746</t>
  </si>
  <si>
    <t>MAHE BUILDING MATERIAL TRADING LLC (CASH)</t>
  </si>
  <si>
    <t>PPR COSMO M/UNION 20MMX1/2</t>
  </si>
  <si>
    <t>PPR COSMO R/TEE 90X50MMX90</t>
  </si>
  <si>
    <t>UPVC COSMO DOUBLE YEE 6 X 45 RR GREY</t>
  </si>
  <si>
    <t>BRASS FLOAT VALVE W/COPPER BALL 1 PEG IMP</t>
  </si>
  <si>
    <t>PVC HP HEPWORTH SOCKET 1-1/4</t>
  </si>
  <si>
    <t>PVC HP HEPWORTH R/BUSH 1-1/2X1-1/4</t>
  </si>
  <si>
    <t>DZR DOUBLE CHECK VALVE 1-1/4 K4426 PEG</t>
  </si>
  <si>
    <t>PPR RAKtherm R/TEE 40X25X40</t>
  </si>
  <si>
    <t>GI HANGING NUT CLAMP W/RUBBER 1-1/4" (38-43MM) JETFIX 1.60 X 19MM (PPR/HP)</t>
  </si>
  <si>
    <t>UPVC HEPWORTH END CAP 110MM GREY</t>
  </si>
  <si>
    <t>HO02924</t>
  </si>
  <si>
    <t>SAMA AL OZON AIRCONDITIONING SYSTEMS FIXING L.L.C</t>
  </si>
  <si>
    <t>UPVC COSMO REPAIR SOCKET 6" RR GREY</t>
  </si>
  <si>
    <t>UPVC COSMO REPAIR SOCKET 4" RR GREY</t>
  </si>
  <si>
    <t>UPVC COSMO ELBOW RR 315MM X90 RED</t>
  </si>
  <si>
    <t>PPR COSMO UNION BALL VALVE 25MM</t>
  </si>
  <si>
    <t>M.H.C CIL/KAJ 30X30 25KG ST IMP</t>
  </si>
  <si>
    <t>M.H.C CIL/KAJ 30X30 18KG ST IMP - B</t>
  </si>
  <si>
    <t>PPR COSMO F/TEE 32X3/4</t>
  </si>
  <si>
    <t>RUBBER BUSH BLACK 2 X 1-1/2</t>
  </si>
  <si>
    <t>HO02517</t>
  </si>
  <si>
    <t>S.S LOOTAH CONTRACTING CO. L.L.C</t>
  </si>
  <si>
    <t>PPR RAKtherm TEE 110MM</t>
  </si>
  <si>
    <t>FLEXIBLE SS KNITTED HOSE SPAIN TYPE 90CM HD (WRAS)</t>
  </si>
  <si>
    <t>UPVC HEPWORTH ELBOW SGL SKT 6"X45* -RED</t>
  </si>
  <si>
    <t>PVC HP HEPWORTH ENDCAP 1</t>
  </si>
  <si>
    <t>SHATTAF JOMIX FEMA CHROME</t>
  </si>
  <si>
    <t>HO02580</t>
  </si>
  <si>
    <t>Evolve Contracting One Person Company L.L.C</t>
  </si>
  <si>
    <t>PVC HP COSMO FEMALE CAP 2 SCH80</t>
  </si>
  <si>
    <t>RAK - 8CM NEOFIX CONC CISTERN W FULL FRAME</t>
  </si>
  <si>
    <t>NEOFIX RECT D1 PUSH PLATE GLOSSY CHROME</t>
  </si>
  <si>
    <t>HOSE BIBCOCK 1/2 PB52HU PN16 PEGLER IMP</t>
  </si>
  <si>
    <t>UPVC COSMO VENT COWL 6</t>
  </si>
  <si>
    <t>UPVC COSMO RAINWATER OUTLET 110MM GREY</t>
  </si>
  <si>
    <t>UPVC COSMO GULLY BOTTLE TRAP 160X110 RED</t>
  </si>
  <si>
    <t>PVC HP DBL UNION BALL VALVE 1-1/2'' ERA</t>
  </si>
  <si>
    <t>UPVC HEPWORTH GALV BACKING RING 3</t>
  </si>
  <si>
    <t>SS316 FLOOR DRAIN RT 6X6X4 AQUAVERA WITHOUT FILTER</t>
  </si>
  <si>
    <t>HDPE COSMO E/F COUPLER BLACK EN1519 200MM</t>
  </si>
  <si>
    <t>UPVC COSMO REPAIR SOCKET 4" GREY</t>
  </si>
  <si>
    <t>SS316 FLOOR DRAIN RT 6X6X4 PVC AQUAVERA</t>
  </si>
  <si>
    <t>GI HANGING NUT CLAMP W/RUBBER 8" (196-206MM) JETFIX 2.00 X 19MM (UPVC)</t>
  </si>
  <si>
    <t>Fujairah</t>
  </si>
  <si>
    <t>971563701935</t>
  </si>
  <si>
    <t>055-2265654</t>
  </si>
  <si>
    <t>sahelkalba@gmail.com</t>
  </si>
  <si>
    <t>info@soft-fixing.com</t>
  </si>
  <si>
    <t>M.H.C CIL/KAJ 60 X60 50KG GRADE B R/T 4CM DOUBLE SEAL D/I</t>
  </si>
  <si>
    <t>HO00788</t>
  </si>
  <si>
    <t>AL EBRAHIMIAH BLDG. MAT. TR. CO. LLC</t>
  </si>
  <si>
    <t>PPR RAKtherm PIPE 40MM SDR 6</t>
  </si>
  <si>
    <t>HO02534</t>
  </si>
  <si>
    <t>TOOLS SQUARE HARDWARE TRADING</t>
  </si>
  <si>
    <t>D. ALABAMA</t>
  </si>
  <si>
    <t>nckfamilyco@gmail.com</t>
  </si>
  <si>
    <t>050-8796096</t>
  </si>
  <si>
    <t>alraadbmt@gmail.com</t>
  </si>
  <si>
    <t>0555141768 PRADEEP</t>
  </si>
  <si>
    <t>almassa@alzaabigroup.com</t>
  </si>
  <si>
    <t>info@helium-mep.com</t>
  </si>
  <si>
    <t>sales@royalallied.ae</t>
  </si>
  <si>
    <t>UPVC COSMO SOCKET SS 8 RED</t>
  </si>
  <si>
    <t>SEAT COVER JUMEIRAH SOFT COSE IVORY</t>
  </si>
  <si>
    <t>E.W.C RESORT RIMLESS CLOSE COUPLED BACK TO WALL P-TRAP 65CM(WC+TANK)</t>
  </si>
  <si>
    <t>SEAT COVER FOR RESORT UREAQUICK SOFT CLOSE</t>
  </si>
  <si>
    <t>FITNESS FIRST L.L.C</t>
  </si>
  <si>
    <t>RAK-SILVIA UNDER MOUNTED MATT KITCHEN SINK WHITE 45 CM</t>
  </si>
  <si>
    <t>M.H.C CIL/KAJ 45X45 40KG ST IMP - A</t>
  </si>
  <si>
    <t>HO00530</t>
  </si>
  <si>
    <t>NATIONAL FOOD PRODUCTS COMPANY (NFPC) LL DUBAI BRANCH</t>
  </si>
  <si>
    <t>TECTRON SKATE INFRA-RED ELECTRONIC FOR URINAL</t>
  </si>
  <si>
    <t>UPVC DACTA SOIL BEND 45 DEG SXS 82MM</t>
  </si>
  <si>
    <t>UPVC DACTA SOIL ELBOW 871/2 DEG SXS 82MM</t>
  </si>
  <si>
    <t>UPVC DACTA SOIL DOUBLE SOCKET SXS 82MM</t>
  </si>
  <si>
    <t>HO03114</t>
  </si>
  <si>
    <t>ALHAFA ELECTROMECHANICAL EQUIP. INST. &amp; MAINT. CO.</t>
  </si>
  <si>
    <t>BRONZE GATE VALVE 50MM PN 20 PEG IMP RED</t>
  </si>
  <si>
    <t>BRONZE GATE VALVE 32MM PN 20 PEG IMP RED</t>
  </si>
  <si>
    <t>HO03048</t>
  </si>
  <si>
    <t>GENFOCUS ELECTROMECHANICAL CONTRACTING L.L.C</t>
  </si>
  <si>
    <t>HO00508</t>
  </si>
  <si>
    <t>Al Ishrak Contracting Co (L.L.C)</t>
  </si>
  <si>
    <t>PRESSURE R/VALVE 1/2 PEG IMP</t>
  </si>
  <si>
    <t>PPR RAKtherm PIPE 50MM SDR 6</t>
  </si>
  <si>
    <t>W/H ARI 150L VERT 560 THERMO</t>
  </si>
  <si>
    <t>HO02903</t>
  </si>
  <si>
    <t>SPACE ELECTROMECHANICAL WORKS (L.L.C)</t>
  </si>
  <si>
    <t>M.H.C CIL/KAJ 30X30 28KG RT 4CM TILS GR-B</t>
  </si>
  <si>
    <t>BRASS R/BUSH 1/2X3/8 HD IMP</t>
  </si>
  <si>
    <t>RUBBER SILICON BUSH FOR SIPHON OUTLETS 1.1/2 X 1 1/4</t>
  </si>
  <si>
    <t>FLOAT SWITCH VERA 3 METER</t>
  </si>
  <si>
    <t>FLOAT SWITCH VERA 5 METER</t>
  </si>
  <si>
    <t>PPR RAKtherm PIPE 63MM SDR 6</t>
  </si>
  <si>
    <t>PVC HP COSMO SOCKET 12 SCH80</t>
  </si>
  <si>
    <t>HO00813</t>
  </si>
  <si>
    <t>Al JEED BUILDING MATERIALS LLC BRANCH 1</t>
  </si>
  <si>
    <t>M.H.C CIL/KAJ 60X60 50KG ST IMP GR-B</t>
  </si>
  <si>
    <t>M.H.C GOCAST 45X45X D400 DBLE TRIANG/GULLY  D/I</t>
  </si>
  <si>
    <t>PPR RAKtherm PIPE 75MM SDR 6</t>
  </si>
  <si>
    <t>HO00870</t>
  </si>
  <si>
    <t>BAIT AL SEHIH ELECT &amp; SANIT MATERIAL TRADING EST</t>
  </si>
  <si>
    <t>M.H.C CIL/KAJ 30X30 30KG RT IMP</t>
  </si>
  <si>
    <t>amirkhan479@yahoo.com</t>
  </si>
  <si>
    <t>Ras Al Khaimah (RAK)</t>
  </si>
  <si>
    <t>mkalam2473@yahoo.com</t>
  </si>
  <si>
    <t>Ajman</t>
  </si>
  <si>
    <t>quality455@gmail.com</t>
  </si>
  <si>
    <t>prime.enginnering@gmail.com</t>
  </si>
  <si>
    <t>Al Ain</t>
  </si>
  <si>
    <t>050-5145468</t>
  </si>
  <si>
    <t>almushtari@gmail.com</t>
  </si>
  <si>
    <t>naeembmt@gmail.com</t>
  </si>
  <si>
    <t>info@amafha.com</t>
  </si>
  <si>
    <t>sales.alquoz@alqama.ae</t>
  </si>
  <si>
    <t>alrolla.t@gmail.com</t>
  </si>
  <si>
    <t>gnl@emirates.net.ae</t>
  </si>
  <si>
    <t>052-9313845</t>
  </si>
  <si>
    <t>'anees373@gmail.com'; 'rasheedalyasmeen@gmail.com'; accalyasmeen103@gmail.com</t>
  </si>
  <si>
    <t>971-55-4505737</t>
  </si>
  <si>
    <t>gcruae@gmail.com</t>
  </si>
  <si>
    <t>alsaeedbmt@gmail.com</t>
  </si>
  <si>
    <t>akramain909@gmail.com</t>
  </si>
  <si>
    <t>fathihuae@gmail.com</t>
  </si>
  <si>
    <t>alitqan2020@gmail.com</t>
  </si>
  <si>
    <t>CASH CUSTOMER - ABU DHABI</t>
  </si>
  <si>
    <t>SADYAT</t>
  </si>
  <si>
    <t>CASH CUSTOMER DEIRA - 2</t>
  </si>
  <si>
    <t>DEIRA</t>
  </si>
  <si>
    <t>alishrak786@gmail.com-accounts@alishrak.com; ameen@alishrak.com;prasob@alishrak.com</t>
  </si>
  <si>
    <t>accounts@alnaqeebem.ae</t>
  </si>
  <si>
    <t>alaa@remco-uae.com/'jade@remco-uae.com</t>
  </si>
  <si>
    <t>050-7926232</t>
  </si>
  <si>
    <t>moonlightelect@gmail.com</t>
  </si>
  <si>
    <t>accounts@powergroupgcc.com</t>
  </si>
  <si>
    <t>faisaluddin9@gmail.com</t>
  </si>
  <si>
    <t>bbmaterialstrade@yahoo.cpm</t>
  </si>
  <si>
    <t>jis@encomtrading.net,jaimon@encomtrading.net; mini@encomtrading.net</t>
  </si>
  <si>
    <t>RAK</t>
  </si>
  <si>
    <t>jamsheer@rakproperties.ae; finance@rakproperties.ae; chandra@rakproperties.ae</t>
  </si>
  <si>
    <t>sshahin@alrowad-mep.com/wghanem@alrowad-mep.com</t>
  </si>
  <si>
    <t>sterling@sect.ae</t>
  </si>
  <si>
    <t>accounts@aishaalsaqer.com</t>
  </si>
  <si>
    <t>052-8039227</t>
  </si>
  <si>
    <t>hussainpk102@gmail.com,alzehrabmt@gmail.com</t>
  </si>
  <si>
    <t>055-5826860,Sahin ; 052-9112599; 056-5346420</t>
  </si>
  <si>
    <t>smoothsolutionllc4@gmail.com,smooths@emirates.net.ae</t>
  </si>
  <si>
    <t>050-7581221</t>
  </si>
  <si>
    <t>ultimatetrading@eim.ae</t>
  </si>
  <si>
    <t>accounts@deyar_uae.com/Purchase@deyar-uae.com/acc.deyar@gmail.com</t>
  </si>
  <si>
    <t>+971 50 199 2624</t>
  </si>
  <si>
    <t>info@jazalec.com</t>
  </si>
  <si>
    <t>0559962052 RUSHDA</t>
  </si>
  <si>
    <t>accounts@oxyprotech.com/project2@oxyprotech.com/project6@oxyprotech.com</t>
  </si>
  <si>
    <t>accounts@squarefouruae.ae</t>
  </si>
  <si>
    <t>ashiyanacontracting@gmail.com/ajaz@ashiyana.ae/ashraf@ashiyana.ae</t>
  </si>
  <si>
    <t>info@hybrontrading.com/finance@hybrontrading.com/purchase@hybrontrading.com</t>
  </si>
  <si>
    <t>971-50-5367364</t>
  </si>
  <si>
    <t>sher.khan@e7mcontracting.com/oan.ACC@e7mcontracting.com</t>
  </si>
  <si>
    <t>971-50-3536701</t>
  </si>
  <si>
    <t>INFO@DESIGNHUBUAE.COM/joyce@designhubuae.com/designhubcontracting@gmail.com</t>
  </si>
  <si>
    <t>accounts@space-mep.com; purchase@space-mep.com</t>
  </si>
  <si>
    <t>SPORT CITY</t>
  </si>
  <si>
    <t>+971 507114371</t>
  </si>
  <si>
    <t>ajaydev.jayan@chicago.ae; joshinorebello@chicago.ae/jenu.prasad@chicago.ae</t>
  </si>
  <si>
    <t>MONTHLY PDC</t>
  </si>
  <si>
    <t>ali@agnice.com/bobby@agnice.com/aju@agnice.com</t>
  </si>
  <si>
    <t>alfaner.uae@gmail.com; selvam.alfaner@gmail.com</t>
  </si>
  <si>
    <t>971-50-6314431</t>
  </si>
  <si>
    <t>mohammed.abdelhaq@landmarkgroup.com</t>
  </si>
  <si>
    <t>SELF COLLETUION</t>
  </si>
  <si>
    <t>971-55-5319509</t>
  </si>
  <si>
    <t>KAABCON@GMAIL.COM</t>
  </si>
  <si>
    <t>971-56-4802074</t>
  </si>
  <si>
    <t>info@lamiradacontracting.com</t>
  </si>
  <si>
    <t>Laurice.Hernandez@nfpc.net</t>
  </si>
  <si>
    <t>vineshkumar2846@gmail.com</t>
  </si>
  <si>
    <t>Umm Al Quwain (UAQ)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</si>
</sst>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E99-5E81-4C2B-84CF-44E94FE8C9B1}">
  <dimension ref="A1:I91"/>
  <sheetViews>
    <sheetView topLeftCell="A70" workbookViewId="0">
      <selection activeCell="D21" sqref="D21"/>
    </sheetView>
  </sheetViews>
  <sheetFormatPr defaultRowHeight="14.4" x14ac:dyDescent="0.3"/>
  <cols>
    <col min="1" max="1" width="10" bestFit="1" customWidth="1"/>
    <col min="3" max="3" width="38.44140625" customWidth="1"/>
    <col min="4" max="4" width="10" bestFit="1" customWidth="1"/>
    <col min="5" max="5" width="20.88671875" bestFit="1" customWidth="1"/>
    <col min="7" max="7" width="21" customWidth="1"/>
    <col min="8" max="8" width="22.21875" style="11" customWidth="1"/>
    <col min="9" max="9" width="86.88671875" customWidth="1"/>
  </cols>
  <sheetData>
    <row r="1" spans="1:9" s="9" customFormat="1" x14ac:dyDescent="0.3">
      <c r="A1" s="9" t="s">
        <v>0</v>
      </c>
      <c r="B1" s="9" t="s">
        <v>1</v>
      </c>
      <c r="C1" s="9" t="s">
        <v>3</v>
      </c>
      <c r="D1" s="9" t="s">
        <v>79</v>
      </c>
      <c r="E1" s="9" t="s">
        <v>80</v>
      </c>
      <c r="F1" s="9" t="s">
        <v>81</v>
      </c>
      <c r="G1" s="9" t="s">
        <v>82</v>
      </c>
      <c r="H1" s="10" t="s">
        <v>83</v>
      </c>
      <c r="I1" s="9" t="s">
        <v>84</v>
      </c>
    </row>
    <row r="2" spans="1:9" x14ac:dyDescent="0.3">
      <c r="A2">
        <v>125003631</v>
      </c>
      <c r="B2" s="7">
        <v>45721</v>
      </c>
      <c r="C2" t="s">
        <v>1154</v>
      </c>
      <c r="D2" s="1">
        <v>2718.34</v>
      </c>
      <c r="E2" t="s">
        <v>42</v>
      </c>
      <c r="F2" t="s">
        <v>91</v>
      </c>
      <c r="G2" t="s">
        <v>86</v>
      </c>
      <c r="I2" t="s">
        <v>2330</v>
      </c>
    </row>
    <row r="3" spans="1:9" x14ac:dyDescent="0.3">
      <c r="A3">
        <v>125003630</v>
      </c>
      <c r="B3" s="7">
        <v>45721</v>
      </c>
      <c r="C3" t="s">
        <v>2323</v>
      </c>
      <c r="D3" s="1">
        <v>3100</v>
      </c>
      <c r="E3" t="s">
        <v>45</v>
      </c>
      <c r="F3" t="s">
        <v>2331</v>
      </c>
      <c r="G3" t="s">
        <v>86</v>
      </c>
      <c r="I3" t="s">
        <v>2332</v>
      </c>
    </row>
    <row r="4" spans="1:9" x14ac:dyDescent="0.3">
      <c r="A4">
        <v>125003626</v>
      </c>
      <c r="B4" s="7">
        <v>45721</v>
      </c>
      <c r="C4" t="s">
        <v>2323</v>
      </c>
      <c r="D4" s="1">
        <v>5270</v>
      </c>
      <c r="E4" t="s">
        <v>45</v>
      </c>
      <c r="F4" t="s">
        <v>2331</v>
      </c>
      <c r="G4" t="s">
        <v>86</v>
      </c>
      <c r="I4" t="s">
        <v>2332</v>
      </c>
    </row>
    <row r="5" spans="1:9" x14ac:dyDescent="0.3">
      <c r="A5">
        <v>125003649</v>
      </c>
      <c r="B5" s="7">
        <v>45721</v>
      </c>
      <c r="C5" t="s">
        <v>2328</v>
      </c>
      <c r="D5" s="1">
        <v>17089</v>
      </c>
      <c r="E5" t="s">
        <v>45</v>
      </c>
      <c r="F5" t="s">
        <v>2333</v>
      </c>
      <c r="G5" t="s">
        <v>86</v>
      </c>
    </row>
    <row r="6" spans="1:9" x14ac:dyDescent="0.3">
      <c r="A6">
        <v>125003652</v>
      </c>
      <c r="B6" s="7">
        <v>45721</v>
      </c>
      <c r="C6" t="s">
        <v>2328</v>
      </c>
      <c r="D6" s="1">
        <v>3473.58</v>
      </c>
      <c r="E6" t="s">
        <v>45</v>
      </c>
      <c r="F6" t="s">
        <v>87</v>
      </c>
      <c r="G6" t="s">
        <v>86</v>
      </c>
    </row>
    <row r="7" spans="1:9" x14ac:dyDescent="0.3">
      <c r="A7">
        <v>125003641</v>
      </c>
      <c r="B7" s="7">
        <v>45721</v>
      </c>
      <c r="C7" t="s">
        <v>820</v>
      </c>
      <c r="D7" s="1">
        <v>26050</v>
      </c>
      <c r="E7" t="s">
        <v>45</v>
      </c>
      <c r="F7" t="s">
        <v>2331</v>
      </c>
      <c r="G7" t="s">
        <v>86</v>
      </c>
      <c r="H7" s="11">
        <v>561589665</v>
      </c>
    </row>
    <row r="8" spans="1:9" x14ac:dyDescent="0.3">
      <c r="A8">
        <v>125003645</v>
      </c>
      <c r="B8" s="7">
        <v>45721</v>
      </c>
      <c r="C8" t="s">
        <v>813</v>
      </c>
      <c r="D8" s="1">
        <v>443.5</v>
      </c>
      <c r="E8" t="s">
        <v>45</v>
      </c>
      <c r="F8" t="s">
        <v>2331</v>
      </c>
      <c r="G8" t="s">
        <v>86</v>
      </c>
      <c r="I8" t="s">
        <v>2334</v>
      </c>
    </row>
    <row r="9" spans="1:9" x14ac:dyDescent="0.3">
      <c r="A9">
        <v>125003632</v>
      </c>
      <c r="B9" s="7">
        <v>45721</v>
      </c>
      <c r="C9" t="s">
        <v>2004</v>
      </c>
      <c r="D9" s="1">
        <v>6600</v>
      </c>
      <c r="E9" t="s">
        <v>39</v>
      </c>
      <c r="F9" t="s">
        <v>2331</v>
      </c>
      <c r="G9" t="s">
        <v>86</v>
      </c>
      <c r="I9" t="s">
        <v>2335</v>
      </c>
    </row>
    <row r="10" spans="1:9" x14ac:dyDescent="0.3">
      <c r="A10">
        <v>125003636</v>
      </c>
      <c r="B10" s="7">
        <v>45721</v>
      </c>
      <c r="C10" t="s">
        <v>356</v>
      </c>
      <c r="D10" s="1">
        <v>5400</v>
      </c>
      <c r="E10" t="s">
        <v>38</v>
      </c>
      <c r="F10" t="s">
        <v>2336</v>
      </c>
      <c r="G10" t="s">
        <v>86</v>
      </c>
      <c r="H10" s="11">
        <v>508761375</v>
      </c>
    </row>
    <row r="11" spans="1:9" x14ac:dyDescent="0.3">
      <c r="A11">
        <v>125003611</v>
      </c>
      <c r="B11" s="7">
        <v>45721</v>
      </c>
      <c r="C11" t="s">
        <v>25</v>
      </c>
      <c r="D11" s="1">
        <v>3840</v>
      </c>
      <c r="E11" t="s">
        <v>38</v>
      </c>
      <c r="F11" t="s">
        <v>85</v>
      </c>
      <c r="G11" t="s">
        <v>86</v>
      </c>
      <c r="H11" s="11" t="s">
        <v>2337</v>
      </c>
      <c r="I11" t="s">
        <v>2338</v>
      </c>
    </row>
    <row r="12" spans="1:9" x14ac:dyDescent="0.3">
      <c r="A12">
        <v>125003640</v>
      </c>
      <c r="B12" s="7">
        <v>45721</v>
      </c>
      <c r="C12" t="s">
        <v>25</v>
      </c>
      <c r="D12" s="1">
        <v>1165</v>
      </c>
      <c r="E12" t="s">
        <v>38</v>
      </c>
      <c r="F12" t="s">
        <v>85</v>
      </c>
      <c r="G12" t="s">
        <v>86</v>
      </c>
      <c r="H12" s="11" t="s">
        <v>2337</v>
      </c>
      <c r="I12" t="s">
        <v>2338</v>
      </c>
    </row>
    <row r="13" spans="1:9" x14ac:dyDescent="0.3">
      <c r="A13">
        <v>125003639</v>
      </c>
      <c r="B13" s="7">
        <v>45721</v>
      </c>
      <c r="C13" t="s">
        <v>25</v>
      </c>
      <c r="D13" s="1">
        <v>463.6</v>
      </c>
      <c r="E13" t="s">
        <v>38</v>
      </c>
      <c r="F13" t="s">
        <v>85</v>
      </c>
      <c r="G13" t="s">
        <v>86</v>
      </c>
      <c r="H13" s="11" t="s">
        <v>2337</v>
      </c>
      <c r="I13" t="s">
        <v>2338</v>
      </c>
    </row>
    <row r="14" spans="1:9" x14ac:dyDescent="0.3">
      <c r="A14">
        <v>125003648</v>
      </c>
      <c r="B14" s="7">
        <v>45721</v>
      </c>
      <c r="C14" t="s">
        <v>142</v>
      </c>
      <c r="D14" s="1">
        <v>2172</v>
      </c>
      <c r="E14" t="s">
        <v>38</v>
      </c>
      <c r="F14" t="s">
        <v>85</v>
      </c>
      <c r="G14" t="s">
        <v>86</v>
      </c>
      <c r="H14" s="11">
        <v>505188028</v>
      </c>
      <c r="I14" t="s">
        <v>2339</v>
      </c>
    </row>
    <row r="15" spans="1:9" x14ac:dyDescent="0.3">
      <c r="A15">
        <v>125003646</v>
      </c>
      <c r="B15" s="7">
        <v>45721</v>
      </c>
      <c r="C15" t="s">
        <v>661</v>
      </c>
      <c r="D15" s="1">
        <v>3592</v>
      </c>
      <c r="E15" t="s">
        <v>38</v>
      </c>
      <c r="F15" t="s">
        <v>85</v>
      </c>
      <c r="G15" t="s">
        <v>86</v>
      </c>
      <c r="H15" s="11">
        <v>564120421</v>
      </c>
      <c r="I15" t="s">
        <v>2340</v>
      </c>
    </row>
    <row r="16" spans="1:9" x14ac:dyDescent="0.3">
      <c r="A16">
        <v>125003637</v>
      </c>
      <c r="B16" s="7">
        <v>45721</v>
      </c>
      <c r="C16" t="s">
        <v>1364</v>
      </c>
      <c r="D16" s="1">
        <v>6705</v>
      </c>
      <c r="E16" t="s">
        <v>38</v>
      </c>
      <c r="F16" t="s">
        <v>85</v>
      </c>
      <c r="G16" t="s">
        <v>86</v>
      </c>
      <c r="H16" s="11">
        <v>555802882</v>
      </c>
      <c r="I16" t="s">
        <v>2341</v>
      </c>
    </row>
    <row r="17" spans="1:9" x14ac:dyDescent="0.3">
      <c r="A17">
        <v>125003638</v>
      </c>
      <c r="B17" s="7">
        <v>45721</v>
      </c>
      <c r="C17" t="s">
        <v>628</v>
      </c>
      <c r="D17" s="1">
        <v>1370</v>
      </c>
      <c r="E17" t="s">
        <v>38</v>
      </c>
      <c r="F17" t="s">
        <v>85</v>
      </c>
      <c r="G17" t="s">
        <v>86</v>
      </c>
      <c r="H17" s="11">
        <v>558032675</v>
      </c>
      <c r="I17" t="s">
        <v>2342</v>
      </c>
    </row>
    <row r="18" spans="1:9" x14ac:dyDescent="0.3">
      <c r="A18">
        <v>125003635</v>
      </c>
      <c r="B18" s="7">
        <v>45721</v>
      </c>
      <c r="C18" t="s">
        <v>425</v>
      </c>
      <c r="D18" s="1">
        <v>1190</v>
      </c>
      <c r="E18" t="s">
        <v>38</v>
      </c>
      <c r="F18" t="s">
        <v>85</v>
      </c>
      <c r="G18" t="s">
        <v>86</v>
      </c>
      <c r="H18" s="11">
        <v>551313442</v>
      </c>
      <c r="I18" t="s">
        <v>2343</v>
      </c>
    </row>
    <row r="19" spans="1:9" x14ac:dyDescent="0.3">
      <c r="A19">
        <v>125003634</v>
      </c>
      <c r="B19" s="7">
        <v>45721</v>
      </c>
      <c r="C19" t="s">
        <v>691</v>
      </c>
      <c r="D19" s="1">
        <v>2050</v>
      </c>
      <c r="E19" t="s">
        <v>38</v>
      </c>
      <c r="F19" t="s">
        <v>85</v>
      </c>
      <c r="G19" t="s">
        <v>86</v>
      </c>
      <c r="H19" s="11" t="s">
        <v>2344</v>
      </c>
    </row>
    <row r="20" spans="1:9" x14ac:dyDescent="0.3">
      <c r="A20">
        <v>125003633</v>
      </c>
      <c r="B20" s="7">
        <v>45721</v>
      </c>
      <c r="C20" t="s">
        <v>691</v>
      </c>
      <c r="D20" s="1">
        <v>7050</v>
      </c>
      <c r="E20" t="s">
        <v>38</v>
      </c>
      <c r="F20" t="s">
        <v>85</v>
      </c>
      <c r="G20" t="s">
        <v>86</v>
      </c>
      <c r="H20" s="11" t="s">
        <v>2344</v>
      </c>
    </row>
    <row r="21" spans="1:9" x14ac:dyDescent="0.3">
      <c r="A21">
        <v>125003647</v>
      </c>
      <c r="B21" s="7">
        <v>45721</v>
      </c>
      <c r="C21" t="s">
        <v>1996</v>
      </c>
      <c r="D21" s="1">
        <v>1313</v>
      </c>
      <c r="E21" t="s">
        <v>42</v>
      </c>
      <c r="F21" t="s">
        <v>91</v>
      </c>
      <c r="G21" t="s">
        <v>86</v>
      </c>
      <c r="H21" s="11" t="s">
        <v>2285</v>
      </c>
      <c r="I21" t="s">
        <v>2286</v>
      </c>
    </row>
    <row r="22" spans="1:9" x14ac:dyDescent="0.3">
      <c r="A22">
        <v>125003575</v>
      </c>
      <c r="B22" s="7">
        <v>45721</v>
      </c>
      <c r="C22" t="s">
        <v>10</v>
      </c>
      <c r="D22" s="1">
        <v>456</v>
      </c>
      <c r="E22" t="s">
        <v>37</v>
      </c>
      <c r="F22" t="s">
        <v>85</v>
      </c>
      <c r="G22" t="s">
        <v>88</v>
      </c>
    </row>
    <row r="23" spans="1:9" x14ac:dyDescent="0.3">
      <c r="A23">
        <v>125003563</v>
      </c>
      <c r="B23" s="7">
        <v>45721</v>
      </c>
      <c r="C23" t="s">
        <v>10</v>
      </c>
      <c r="D23" s="1">
        <v>107.62</v>
      </c>
      <c r="E23" t="s">
        <v>37</v>
      </c>
      <c r="F23" t="s">
        <v>85</v>
      </c>
      <c r="G23" t="s">
        <v>88</v>
      </c>
    </row>
    <row r="24" spans="1:9" x14ac:dyDescent="0.3">
      <c r="A24">
        <v>125003580</v>
      </c>
      <c r="B24" s="7">
        <v>45721</v>
      </c>
      <c r="C24" t="s">
        <v>10</v>
      </c>
      <c r="D24" s="1">
        <v>21347.62</v>
      </c>
      <c r="E24" t="s">
        <v>37</v>
      </c>
      <c r="F24" t="s">
        <v>85</v>
      </c>
      <c r="G24" t="s">
        <v>88</v>
      </c>
    </row>
    <row r="25" spans="1:9" x14ac:dyDescent="0.3">
      <c r="A25">
        <v>125003586</v>
      </c>
      <c r="B25" s="7">
        <v>45721</v>
      </c>
      <c r="C25" t="s">
        <v>10</v>
      </c>
      <c r="D25" s="1">
        <v>203.82</v>
      </c>
      <c r="E25" t="s">
        <v>37</v>
      </c>
      <c r="F25" t="s">
        <v>85</v>
      </c>
      <c r="G25" t="s">
        <v>88</v>
      </c>
    </row>
    <row r="26" spans="1:9" x14ac:dyDescent="0.3">
      <c r="A26">
        <v>125003587</v>
      </c>
      <c r="B26" s="7">
        <v>45721</v>
      </c>
      <c r="C26" t="s">
        <v>10</v>
      </c>
      <c r="D26" s="1">
        <v>195.24</v>
      </c>
      <c r="E26" t="s">
        <v>37</v>
      </c>
      <c r="F26" t="s">
        <v>85</v>
      </c>
      <c r="G26" t="s">
        <v>88</v>
      </c>
    </row>
    <row r="27" spans="1:9" x14ac:dyDescent="0.3">
      <c r="A27">
        <v>125003590</v>
      </c>
      <c r="B27" s="7">
        <v>45721</v>
      </c>
      <c r="C27" t="s">
        <v>10</v>
      </c>
      <c r="D27" s="1">
        <v>477.1</v>
      </c>
      <c r="E27" t="s">
        <v>37</v>
      </c>
      <c r="F27" t="s">
        <v>85</v>
      </c>
      <c r="G27" t="s">
        <v>88</v>
      </c>
    </row>
    <row r="28" spans="1:9" x14ac:dyDescent="0.3">
      <c r="A28">
        <v>125003577</v>
      </c>
      <c r="B28" s="7">
        <v>45721</v>
      </c>
      <c r="C28" t="s">
        <v>1237</v>
      </c>
      <c r="D28" s="1">
        <v>480</v>
      </c>
      <c r="E28" t="s">
        <v>42</v>
      </c>
      <c r="F28" t="s">
        <v>85</v>
      </c>
      <c r="G28" t="s">
        <v>88</v>
      </c>
      <c r="I28" t="s">
        <v>2345</v>
      </c>
    </row>
    <row r="29" spans="1:9" x14ac:dyDescent="0.3">
      <c r="A29">
        <v>125003651</v>
      </c>
      <c r="B29" s="7">
        <v>45721</v>
      </c>
      <c r="C29" t="s">
        <v>828</v>
      </c>
      <c r="D29" s="1">
        <v>1186.4000000000001</v>
      </c>
      <c r="E29" t="s">
        <v>38</v>
      </c>
      <c r="F29" t="s">
        <v>85</v>
      </c>
      <c r="G29" t="s">
        <v>86</v>
      </c>
      <c r="H29" s="11" t="s">
        <v>2346</v>
      </c>
      <c r="I29" t="s">
        <v>2347</v>
      </c>
    </row>
    <row r="30" spans="1:9" x14ac:dyDescent="0.3">
      <c r="A30">
        <v>125003653</v>
      </c>
      <c r="B30" s="7">
        <v>45721</v>
      </c>
      <c r="C30" t="s">
        <v>920</v>
      </c>
      <c r="D30" s="1">
        <v>13200</v>
      </c>
      <c r="E30" t="s">
        <v>42</v>
      </c>
      <c r="F30" t="s">
        <v>91</v>
      </c>
      <c r="G30" t="s">
        <v>86</v>
      </c>
      <c r="H30" s="11">
        <v>568936000</v>
      </c>
      <c r="I30" t="s">
        <v>2348</v>
      </c>
    </row>
    <row r="31" spans="1:9" x14ac:dyDescent="0.3">
      <c r="A31">
        <v>125003642</v>
      </c>
      <c r="B31" s="7">
        <v>45721</v>
      </c>
      <c r="C31" t="s">
        <v>639</v>
      </c>
      <c r="D31" s="1">
        <v>2770</v>
      </c>
      <c r="E31" t="s">
        <v>42</v>
      </c>
      <c r="F31" t="s">
        <v>91</v>
      </c>
      <c r="G31" t="s">
        <v>86</v>
      </c>
      <c r="H31" s="11">
        <v>555884631</v>
      </c>
      <c r="I31" t="s">
        <v>2349</v>
      </c>
    </row>
    <row r="32" spans="1:9" x14ac:dyDescent="0.3">
      <c r="A32">
        <v>125003644</v>
      </c>
      <c r="B32" s="7">
        <v>45721</v>
      </c>
      <c r="C32" t="s">
        <v>1528</v>
      </c>
      <c r="D32" s="1">
        <v>1125</v>
      </c>
      <c r="E32" t="s">
        <v>42</v>
      </c>
      <c r="F32" t="s">
        <v>91</v>
      </c>
      <c r="G32" t="s">
        <v>86</v>
      </c>
      <c r="H32" s="11">
        <v>564543599</v>
      </c>
      <c r="I32" t="s">
        <v>2350</v>
      </c>
    </row>
    <row r="33" spans="1:9" x14ac:dyDescent="0.3">
      <c r="A33">
        <v>125003650</v>
      </c>
      <c r="B33" s="7">
        <v>45721</v>
      </c>
      <c r="C33" t="s">
        <v>1666</v>
      </c>
      <c r="D33" s="1">
        <v>5100</v>
      </c>
      <c r="E33" t="s">
        <v>42</v>
      </c>
      <c r="F33" t="s">
        <v>91</v>
      </c>
      <c r="G33" t="s">
        <v>86</v>
      </c>
      <c r="H33" s="11">
        <v>568936000</v>
      </c>
      <c r="I33" t="s">
        <v>2351</v>
      </c>
    </row>
    <row r="34" spans="1:9" x14ac:dyDescent="0.3">
      <c r="A34">
        <v>125003643</v>
      </c>
      <c r="B34" s="7">
        <v>45721</v>
      </c>
      <c r="C34" t="s">
        <v>2352</v>
      </c>
      <c r="D34" s="1">
        <v>2922</v>
      </c>
      <c r="E34" t="s">
        <v>53</v>
      </c>
      <c r="F34" t="s">
        <v>91</v>
      </c>
      <c r="G34" t="s">
        <v>2353</v>
      </c>
    </row>
    <row r="35" spans="1:9" x14ac:dyDescent="0.3">
      <c r="A35">
        <v>525000209</v>
      </c>
      <c r="B35" s="7">
        <v>45721</v>
      </c>
      <c r="C35" t="s">
        <v>2354</v>
      </c>
      <c r="D35" s="1">
        <v>6300</v>
      </c>
      <c r="E35" t="s">
        <v>51</v>
      </c>
      <c r="F35" t="s">
        <v>85</v>
      </c>
      <c r="G35" t="s">
        <v>2355</v>
      </c>
    </row>
    <row r="36" spans="1:9" x14ac:dyDescent="0.3">
      <c r="A36">
        <v>525000210</v>
      </c>
      <c r="B36" s="7">
        <v>45721</v>
      </c>
      <c r="C36" t="s">
        <v>2354</v>
      </c>
      <c r="D36" s="1">
        <v>3306.21</v>
      </c>
      <c r="E36" t="s">
        <v>51</v>
      </c>
      <c r="F36" t="s">
        <v>85</v>
      </c>
      <c r="G36" t="s">
        <v>2355</v>
      </c>
    </row>
    <row r="37" spans="1:9" x14ac:dyDescent="0.3">
      <c r="A37">
        <v>125003599</v>
      </c>
      <c r="B37" s="7">
        <v>45721</v>
      </c>
      <c r="C37" t="s">
        <v>1167</v>
      </c>
      <c r="D37" s="1">
        <v>73.5</v>
      </c>
      <c r="E37" t="s">
        <v>2281</v>
      </c>
      <c r="F37" t="s">
        <v>85</v>
      </c>
      <c r="G37" t="s">
        <v>86</v>
      </c>
    </row>
    <row r="38" spans="1:9" x14ac:dyDescent="0.3">
      <c r="A38">
        <v>125003600</v>
      </c>
      <c r="B38" s="7">
        <v>45721</v>
      </c>
      <c r="C38" t="s">
        <v>1167</v>
      </c>
      <c r="D38" s="1">
        <v>822</v>
      </c>
      <c r="E38" t="s">
        <v>2281</v>
      </c>
      <c r="F38" t="s">
        <v>85</v>
      </c>
      <c r="G38" t="s">
        <v>86</v>
      </c>
    </row>
    <row r="39" spans="1:9" x14ac:dyDescent="0.3">
      <c r="A39">
        <v>125003597</v>
      </c>
      <c r="B39" s="7">
        <v>45721</v>
      </c>
      <c r="C39" t="s">
        <v>2309</v>
      </c>
      <c r="D39" s="1">
        <v>1651</v>
      </c>
      <c r="E39" t="s">
        <v>39</v>
      </c>
      <c r="F39" t="s">
        <v>85</v>
      </c>
      <c r="G39" t="s">
        <v>90</v>
      </c>
      <c r="I39" t="s">
        <v>2356</v>
      </c>
    </row>
    <row r="40" spans="1:9" x14ac:dyDescent="0.3">
      <c r="A40">
        <v>125003576</v>
      </c>
      <c r="B40" s="7">
        <v>45721</v>
      </c>
      <c r="C40" t="s">
        <v>710</v>
      </c>
      <c r="D40" s="1">
        <v>2250</v>
      </c>
      <c r="E40" t="s">
        <v>39</v>
      </c>
      <c r="F40" t="s">
        <v>85</v>
      </c>
      <c r="G40" t="s">
        <v>86</v>
      </c>
      <c r="H40" s="12">
        <f>971-56-6345-588/554183631</f>
        <v>-5430.0000010610202</v>
      </c>
      <c r="I40" t="s">
        <v>2357</v>
      </c>
    </row>
    <row r="41" spans="1:9" x14ac:dyDescent="0.3">
      <c r="A41">
        <v>125003616</v>
      </c>
      <c r="B41" s="7">
        <v>45721</v>
      </c>
      <c r="C41" t="s">
        <v>33</v>
      </c>
      <c r="D41" s="1">
        <v>1420</v>
      </c>
      <c r="E41" t="s">
        <v>39</v>
      </c>
      <c r="F41" t="s">
        <v>85</v>
      </c>
      <c r="G41" t="s">
        <v>86</v>
      </c>
      <c r="H41" s="12"/>
      <c r="I41" t="s">
        <v>2358</v>
      </c>
    </row>
    <row r="42" spans="1:9" x14ac:dyDescent="0.3">
      <c r="A42">
        <v>125003610</v>
      </c>
      <c r="B42" s="7">
        <v>45721</v>
      </c>
      <c r="C42" t="s">
        <v>137</v>
      </c>
      <c r="D42" s="1">
        <v>3797</v>
      </c>
      <c r="E42" t="s">
        <v>42</v>
      </c>
      <c r="F42" t="s">
        <v>91</v>
      </c>
      <c r="G42" t="s">
        <v>86</v>
      </c>
      <c r="H42" s="12" t="s">
        <v>2359</v>
      </c>
      <c r="I42" t="s">
        <v>2360</v>
      </c>
    </row>
    <row r="43" spans="1:9" x14ac:dyDescent="0.3">
      <c r="A43">
        <v>125003604</v>
      </c>
      <c r="B43" s="7">
        <v>45721</v>
      </c>
      <c r="C43" t="s">
        <v>138</v>
      </c>
      <c r="D43" s="1">
        <v>8275</v>
      </c>
      <c r="E43" t="s">
        <v>42</v>
      </c>
      <c r="F43" t="s">
        <v>91</v>
      </c>
      <c r="G43" t="s">
        <v>86</v>
      </c>
      <c r="H43" s="12">
        <v>507807490</v>
      </c>
      <c r="I43" t="s">
        <v>2361</v>
      </c>
    </row>
    <row r="44" spans="1:9" x14ac:dyDescent="0.3">
      <c r="A44">
        <v>125003565</v>
      </c>
      <c r="B44" s="7">
        <v>45721</v>
      </c>
      <c r="C44" t="s">
        <v>989</v>
      </c>
      <c r="D44" s="1">
        <v>3294</v>
      </c>
      <c r="E44" t="s">
        <v>45</v>
      </c>
      <c r="F44" t="s">
        <v>2270</v>
      </c>
      <c r="G44" t="s">
        <v>86</v>
      </c>
      <c r="H44" s="12">
        <v>565019732</v>
      </c>
      <c r="I44" t="s">
        <v>2362</v>
      </c>
    </row>
    <row r="45" spans="1:9" x14ac:dyDescent="0.3">
      <c r="A45">
        <v>125003609</v>
      </c>
      <c r="B45" s="7">
        <v>45721</v>
      </c>
      <c r="C45" t="s">
        <v>2277</v>
      </c>
      <c r="D45" s="1">
        <v>1736</v>
      </c>
      <c r="E45" t="s">
        <v>45</v>
      </c>
      <c r="F45" t="s">
        <v>2270</v>
      </c>
      <c r="G45" t="s">
        <v>86</v>
      </c>
      <c r="H45" s="12">
        <v>504892175</v>
      </c>
      <c r="I45" t="s">
        <v>2282</v>
      </c>
    </row>
    <row r="46" spans="1:9" x14ac:dyDescent="0.3">
      <c r="A46">
        <v>125003601</v>
      </c>
      <c r="B46" s="7">
        <v>45721</v>
      </c>
      <c r="C46" t="s">
        <v>1494</v>
      </c>
      <c r="D46" s="1">
        <v>1250.95</v>
      </c>
      <c r="E46" t="s">
        <v>45</v>
      </c>
      <c r="F46" t="s">
        <v>2331</v>
      </c>
      <c r="G46" t="s">
        <v>86</v>
      </c>
      <c r="H46" s="12">
        <v>971551396326</v>
      </c>
      <c r="I46" t="s">
        <v>2363</v>
      </c>
    </row>
    <row r="47" spans="1:9" x14ac:dyDescent="0.3">
      <c r="A47">
        <v>125003603</v>
      </c>
      <c r="B47" s="7">
        <v>45721</v>
      </c>
      <c r="C47" t="s">
        <v>1494</v>
      </c>
      <c r="D47" s="1">
        <v>9141.1</v>
      </c>
      <c r="E47" t="s">
        <v>45</v>
      </c>
      <c r="F47" t="s">
        <v>2331</v>
      </c>
      <c r="G47" t="s">
        <v>86</v>
      </c>
      <c r="H47" s="11">
        <v>971551396326</v>
      </c>
      <c r="I47" t="s">
        <v>2363</v>
      </c>
    </row>
    <row r="48" spans="1:9" x14ac:dyDescent="0.3">
      <c r="A48">
        <v>125003625</v>
      </c>
      <c r="B48" s="7">
        <v>45721</v>
      </c>
      <c r="C48" t="s">
        <v>1520</v>
      </c>
      <c r="D48" s="1">
        <v>30000</v>
      </c>
      <c r="E48" t="s">
        <v>45</v>
      </c>
      <c r="F48" t="s">
        <v>2331</v>
      </c>
      <c r="G48" t="s">
        <v>86</v>
      </c>
      <c r="I48" t="s">
        <v>2364</v>
      </c>
    </row>
    <row r="49" spans="1:9" x14ac:dyDescent="0.3">
      <c r="A49">
        <v>125003568</v>
      </c>
      <c r="B49" s="7">
        <v>45721</v>
      </c>
      <c r="C49" t="s">
        <v>492</v>
      </c>
      <c r="D49" s="1">
        <v>1085</v>
      </c>
      <c r="E49" t="s">
        <v>45</v>
      </c>
      <c r="F49" t="s">
        <v>2331</v>
      </c>
      <c r="G49" t="s">
        <v>2365</v>
      </c>
      <c r="I49" t="s">
        <v>2366</v>
      </c>
    </row>
    <row r="50" spans="1:9" x14ac:dyDescent="0.3">
      <c r="A50">
        <v>125003608</v>
      </c>
      <c r="B50" s="7">
        <v>45721</v>
      </c>
      <c r="C50" t="s">
        <v>1553</v>
      </c>
      <c r="D50" s="1">
        <v>11625</v>
      </c>
      <c r="E50" t="s">
        <v>45</v>
      </c>
      <c r="F50" t="s">
        <v>2270</v>
      </c>
      <c r="G50" t="s">
        <v>86</v>
      </c>
      <c r="H50" s="11" t="s">
        <v>2272</v>
      </c>
      <c r="I50" t="s">
        <v>2273</v>
      </c>
    </row>
    <row r="51" spans="1:9" x14ac:dyDescent="0.3">
      <c r="A51">
        <v>125003628</v>
      </c>
      <c r="B51" s="7">
        <v>45721</v>
      </c>
      <c r="C51" t="s">
        <v>369</v>
      </c>
      <c r="D51" s="1">
        <v>12750</v>
      </c>
      <c r="E51" t="s">
        <v>39</v>
      </c>
      <c r="F51" t="s">
        <v>85</v>
      </c>
      <c r="G51" t="s">
        <v>86</v>
      </c>
      <c r="H51" s="11">
        <v>507009750</v>
      </c>
      <c r="I51" t="s">
        <v>2367</v>
      </c>
    </row>
    <row r="52" spans="1:9" x14ac:dyDescent="0.3">
      <c r="A52">
        <v>125003629</v>
      </c>
      <c r="B52" s="7">
        <v>45721</v>
      </c>
      <c r="C52" t="s">
        <v>369</v>
      </c>
      <c r="D52" s="1">
        <v>28745.95</v>
      </c>
      <c r="E52" t="s">
        <v>39</v>
      </c>
      <c r="F52" t="s">
        <v>85</v>
      </c>
      <c r="G52" t="s">
        <v>86</v>
      </c>
      <c r="H52" s="12">
        <v>507009750</v>
      </c>
      <c r="I52" t="s">
        <v>2367</v>
      </c>
    </row>
    <row r="53" spans="1:9" x14ac:dyDescent="0.3">
      <c r="A53">
        <v>125003613</v>
      </c>
      <c r="B53" s="7">
        <v>45721</v>
      </c>
      <c r="C53" t="s">
        <v>757</v>
      </c>
      <c r="D53" s="1">
        <v>5897</v>
      </c>
      <c r="E53" t="s">
        <v>39</v>
      </c>
      <c r="F53" t="s">
        <v>85</v>
      </c>
      <c r="G53" t="s">
        <v>90</v>
      </c>
      <c r="H53" s="12"/>
      <c r="I53" t="s">
        <v>2368</v>
      </c>
    </row>
    <row r="54" spans="1:9" x14ac:dyDescent="0.3">
      <c r="A54">
        <v>125003621</v>
      </c>
      <c r="B54" s="7">
        <v>45721</v>
      </c>
      <c r="C54" t="s">
        <v>141</v>
      </c>
      <c r="D54" s="1">
        <v>3477.5</v>
      </c>
      <c r="E54" t="s">
        <v>38</v>
      </c>
      <c r="F54" t="s">
        <v>85</v>
      </c>
      <c r="G54" t="s">
        <v>86</v>
      </c>
      <c r="H54" s="12">
        <v>552255313</v>
      </c>
      <c r="I54" t="s">
        <v>2369</v>
      </c>
    </row>
    <row r="55" spans="1:9" x14ac:dyDescent="0.3">
      <c r="A55">
        <v>125003606</v>
      </c>
      <c r="B55" s="7">
        <v>45721</v>
      </c>
      <c r="C55" t="s">
        <v>1917</v>
      </c>
      <c r="D55" s="1">
        <v>1875</v>
      </c>
      <c r="E55" t="s">
        <v>38</v>
      </c>
      <c r="F55" t="s">
        <v>85</v>
      </c>
      <c r="G55" t="s">
        <v>86</v>
      </c>
      <c r="H55" s="11" t="s">
        <v>2283</v>
      </c>
      <c r="I55" t="s">
        <v>2284</v>
      </c>
    </row>
    <row r="56" spans="1:9" x14ac:dyDescent="0.3">
      <c r="A56">
        <v>125003615</v>
      </c>
      <c r="B56" s="7">
        <v>45721</v>
      </c>
      <c r="C56" t="s">
        <v>1993</v>
      </c>
      <c r="D56" s="1">
        <v>1110</v>
      </c>
      <c r="E56" t="s">
        <v>38</v>
      </c>
      <c r="F56" t="s">
        <v>85</v>
      </c>
      <c r="G56" t="s">
        <v>86</v>
      </c>
      <c r="H56" s="11" t="s">
        <v>2370</v>
      </c>
      <c r="I56" t="s">
        <v>2371</v>
      </c>
    </row>
    <row r="57" spans="1:9" x14ac:dyDescent="0.3">
      <c r="A57">
        <v>125003614</v>
      </c>
      <c r="B57" s="7">
        <v>45721</v>
      </c>
      <c r="C57" t="s">
        <v>1993</v>
      </c>
      <c r="D57" s="1">
        <v>800</v>
      </c>
      <c r="E57" t="s">
        <v>38</v>
      </c>
      <c r="F57" t="s">
        <v>85</v>
      </c>
      <c r="G57" t="s">
        <v>86</v>
      </c>
      <c r="H57" s="11" t="s">
        <v>2370</v>
      </c>
      <c r="I57" t="s">
        <v>2371</v>
      </c>
    </row>
    <row r="58" spans="1:9" x14ac:dyDescent="0.3">
      <c r="A58">
        <v>125003627</v>
      </c>
      <c r="B58" s="7">
        <v>45721</v>
      </c>
      <c r="C58" t="s">
        <v>145</v>
      </c>
      <c r="D58" s="1">
        <v>815</v>
      </c>
      <c r="E58" t="s">
        <v>38</v>
      </c>
      <c r="F58" t="s">
        <v>85</v>
      </c>
      <c r="G58" t="s">
        <v>86</v>
      </c>
      <c r="H58" s="11" t="s">
        <v>2372</v>
      </c>
      <c r="I58" t="s">
        <v>2373</v>
      </c>
    </row>
    <row r="59" spans="1:9" x14ac:dyDescent="0.3">
      <c r="A59">
        <v>125003623</v>
      </c>
      <c r="B59" s="7">
        <v>45721</v>
      </c>
      <c r="C59" t="s">
        <v>1013</v>
      </c>
      <c r="D59" s="1">
        <v>925</v>
      </c>
      <c r="E59" t="s">
        <v>38</v>
      </c>
      <c r="F59" t="s">
        <v>85</v>
      </c>
      <c r="G59" t="s">
        <v>86</v>
      </c>
      <c r="H59" s="11" t="s">
        <v>2374</v>
      </c>
      <c r="I59" t="s">
        <v>2375</v>
      </c>
    </row>
    <row r="60" spans="1:9" x14ac:dyDescent="0.3">
      <c r="A60">
        <v>125003605</v>
      </c>
      <c r="B60" s="7">
        <v>45721</v>
      </c>
      <c r="C60" t="s">
        <v>1013</v>
      </c>
      <c r="D60" s="1">
        <v>2750</v>
      </c>
      <c r="E60" t="s">
        <v>38</v>
      </c>
      <c r="F60" t="s">
        <v>85</v>
      </c>
      <c r="G60" t="s">
        <v>86</v>
      </c>
      <c r="H60" s="11" t="s">
        <v>2374</v>
      </c>
      <c r="I60" t="s">
        <v>2375</v>
      </c>
    </row>
    <row r="61" spans="1:9" x14ac:dyDescent="0.3">
      <c r="A61">
        <v>125003612</v>
      </c>
      <c r="B61" s="7">
        <v>45721</v>
      </c>
      <c r="C61" t="s">
        <v>485</v>
      </c>
      <c r="D61" s="1">
        <v>2000</v>
      </c>
      <c r="E61" t="s">
        <v>49</v>
      </c>
      <c r="F61" t="s">
        <v>85</v>
      </c>
      <c r="G61" t="s">
        <v>86</v>
      </c>
      <c r="I61" t="s">
        <v>2376</v>
      </c>
    </row>
    <row r="62" spans="1:9" x14ac:dyDescent="0.3">
      <c r="A62">
        <v>125003564</v>
      </c>
      <c r="B62" s="7">
        <v>45721</v>
      </c>
      <c r="C62" t="s">
        <v>1387</v>
      </c>
      <c r="D62" s="1">
        <v>7870</v>
      </c>
      <c r="E62" t="s">
        <v>55</v>
      </c>
      <c r="F62" t="s">
        <v>91</v>
      </c>
      <c r="G62" t="s">
        <v>86</v>
      </c>
      <c r="H62" s="11" t="s">
        <v>2377</v>
      </c>
      <c r="I62" t="s">
        <v>2378</v>
      </c>
    </row>
    <row r="63" spans="1:9" x14ac:dyDescent="0.3">
      <c r="A63">
        <v>125003592</v>
      </c>
      <c r="B63" s="7">
        <v>45721</v>
      </c>
      <c r="C63" t="s">
        <v>390</v>
      </c>
      <c r="D63" s="1">
        <v>0</v>
      </c>
      <c r="E63" t="s">
        <v>37</v>
      </c>
      <c r="F63" t="s">
        <v>85</v>
      </c>
      <c r="G63" t="s">
        <v>86</v>
      </c>
      <c r="I63" t="s">
        <v>2287</v>
      </c>
    </row>
    <row r="64" spans="1:9" x14ac:dyDescent="0.3">
      <c r="A64">
        <v>125003620</v>
      </c>
      <c r="B64" s="7">
        <v>45721</v>
      </c>
      <c r="C64" t="s">
        <v>1790</v>
      </c>
      <c r="D64" s="1">
        <v>1770</v>
      </c>
      <c r="E64" t="s">
        <v>39</v>
      </c>
      <c r="F64" t="s">
        <v>85</v>
      </c>
      <c r="G64" t="s">
        <v>90</v>
      </c>
      <c r="H64" s="11" t="s">
        <v>2379</v>
      </c>
      <c r="I64" t="s">
        <v>2380</v>
      </c>
    </row>
    <row r="65" spans="1:9" x14ac:dyDescent="0.3">
      <c r="A65">
        <v>125003596</v>
      </c>
      <c r="B65" s="7">
        <v>45721</v>
      </c>
      <c r="C65" t="s">
        <v>432</v>
      </c>
      <c r="D65">
        <v>84.7</v>
      </c>
      <c r="E65" t="s">
        <v>44</v>
      </c>
      <c r="F65" t="s">
        <v>85</v>
      </c>
      <c r="G65" t="s">
        <v>88</v>
      </c>
      <c r="I65" t="s">
        <v>2381</v>
      </c>
    </row>
    <row r="66" spans="1:9" x14ac:dyDescent="0.3">
      <c r="A66">
        <v>125003581</v>
      </c>
      <c r="B66" s="7">
        <v>45721</v>
      </c>
      <c r="C66" t="s">
        <v>432</v>
      </c>
      <c r="D66" s="1">
        <v>1972.8</v>
      </c>
      <c r="E66" t="s">
        <v>44</v>
      </c>
      <c r="F66" t="s">
        <v>85</v>
      </c>
      <c r="G66" t="s">
        <v>88</v>
      </c>
      <c r="I66" t="s">
        <v>2381</v>
      </c>
    </row>
    <row r="67" spans="1:9" x14ac:dyDescent="0.3">
      <c r="A67">
        <v>125003582</v>
      </c>
      <c r="B67" s="7">
        <v>45721</v>
      </c>
      <c r="C67" t="s">
        <v>432</v>
      </c>
      <c r="D67" s="1">
        <v>740</v>
      </c>
      <c r="E67" t="s">
        <v>44</v>
      </c>
      <c r="F67" t="s">
        <v>85</v>
      </c>
      <c r="G67" t="s">
        <v>88</v>
      </c>
      <c r="I67" t="s">
        <v>2381</v>
      </c>
    </row>
    <row r="68" spans="1:9" x14ac:dyDescent="0.3">
      <c r="A68">
        <v>125003583</v>
      </c>
      <c r="B68" s="7">
        <v>45721</v>
      </c>
      <c r="C68" t="s">
        <v>432</v>
      </c>
      <c r="D68" s="1">
        <v>242.5</v>
      </c>
      <c r="E68" t="s">
        <v>44</v>
      </c>
      <c r="F68" t="s">
        <v>85</v>
      </c>
      <c r="G68" t="s">
        <v>88</v>
      </c>
      <c r="I68" t="s">
        <v>2381</v>
      </c>
    </row>
    <row r="69" spans="1:9" x14ac:dyDescent="0.3">
      <c r="A69">
        <v>125003584</v>
      </c>
      <c r="B69" s="7">
        <v>45721</v>
      </c>
      <c r="C69" t="s">
        <v>432</v>
      </c>
      <c r="D69" s="1">
        <v>132.85</v>
      </c>
      <c r="E69" t="s">
        <v>44</v>
      </c>
      <c r="F69" t="s">
        <v>85</v>
      </c>
      <c r="G69" t="s">
        <v>88</v>
      </c>
      <c r="I69" t="s">
        <v>2381</v>
      </c>
    </row>
    <row r="70" spans="1:9" x14ac:dyDescent="0.3">
      <c r="A70">
        <v>125003585</v>
      </c>
      <c r="B70" s="7">
        <v>45721</v>
      </c>
      <c r="C70" t="s">
        <v>432</v>
      </c>
      <c r="D70">
        <v>60</v>
      </c>
      <c r="E70" t="s">
        <v>44</v>
      </c>
      <c r="F70" t="s">
        <v>85</v>
      </c>
      <c r="G70" t="s">
        <v>88</v>
      </c>
      <c r="I70" t="s">
        <v>2381</v>
      </c>
    </row>
    <row r="71" spans="1:9" x14ac:dyDescent="0.3">
      <c r="A71">
        <v>125003595</v>
      </c>
      <c r="B71" s="7">
        <v>45721</v>
      </c>
      <c r="C71" t="s">
        <v>432</v>
      </c>
      <c r="D71">
        <v>204</v>
      </c>
      <c r="E71" t="s">
        <v>44</v>
      </c>
      <c r="F71" t="s">
        <v>85</v>
      </c>
      <c r="G71" t="s">
        <v>88</v>
      </c>
      <c r="I71" t="s">
        <v>2381</v>
      </c>
    </row>
    <row r="72" spans="1:9" x14ac:dyDescent="0.3">
      <c r="A72">
        <v>125003594</v>
      </c>
      <c r="B72" s="7">
        <v>45721</v>
      </c>
      <c r="C72" t="s">
        <v>432</v>
      </c>
      <c r="D72">
        <v>48.1</v>
      </c>
      <c r="E72" t="s">
        <v>44</v>
      </c>
      <c r="F72" t="s">
        <v>85</v>
      </c>
      <c r="G72" t="s">
        <v>88</v>
      </c>
      <c r="I72" t="s">
        <v>2381</v>
      </c>
    </row>
    <row r="73" spans="1:9" x14ac:dyDescent="0.3">
      <c r="A73">
        <v>125003570</v>
      </c>
      <c r="B73" s="7">
        <v>45721</v>
      </c>
      <c r="C73" t="s">
        <v>2022</v>
      </c>
      <c r="D73" s="1">
        <v>1337.3</v>
      </c>
      <c r="E73" t="s">
        <v>39</v>
      </c>
      <c r="F73" t="s">
        <v>85</v>
      </c>
      <c r="G73" t="s">
        <v>90</v>
      </c>
      <c r="I73" t="s">
        <v>2382</v>
      </c>
    </row>
    <row r="74" spans="1:9" x14ac:dyDescent="0.3">
      <c r="A74">
        <v>125003622</v>
      </c>
      <c r="B74" s="7">
        <v>45721</v>
      </c>
      <c r="C74" t="s">
        <v>551</v>
      </c>
      <c r="D74" s="1">
        <v>5845</v>
      </c>
      <c r="E74" t="s">
        <v>38</v>
      </c>
      <c r="F74" t="s">
        <v>85</v>
      </c>
      <c r="G74" t="s">
        <v>86</v>
      </c>
      <c r="I74" t="s">
        <v>2274</v>
      </c>
    </row>
    <row r="75" spans="1:9" x14ac:dyDescent="0.3">
      <c r="A75">
        <v>125003624</v>
      </c>
      <c r="B75" s="7">
        <v>45721</v>
      </c>
      <c r="C75" t="s">
        <v>1522</v>
      </c>
      <c r="D75" s="1">
        <v>3300</v>
      </c>
      <c r="E75" t="s">
        <v>42</v>
      </c>
      <c r="F75" t="s">
        <v>91</v>
      </c>
      <c r="G75" t="s">
        <v>86</v>
      </c>
      <c r="I75" t="s">
        <v>2383</v>
      </c>
    </row>
    <row r="76" spans="1:9" x14ac:dyDescent="0.3">
      <c r="A76">
        <v>125003573</v>
      </c>
      <c r="B76" s="7">
        <v>45721</v>
      </c>
      <c r="C76" t="s">
        <v>112</v>
      </c>
      <c r="D76" s="1">
        <v>8580</v>
      </c>
      <c r="E76" t="s">
        <v>43</v>
      </c>
      <c r="F76" t="s">
        <v>2331</v>
      </c>
      <c r="G76" t="s">
        <v>86</v>
      </c>
      <c r="H76" s="11" t="s">
        <v>2384</v>
      </c>
      <c r="I76" t="s">
        <v>2385</v>
      </c>
    </row>
    <row r="77" spans="1:9" x14ac:dyDescent="0.3">
      <c r="A77">
        <v>125003602</v>
      </c>
      <c r="B77" s="7">
        <v>45721</v>
      </c>
      <c r="C77" t="s">
        <v>112</v>
      </c>
      <c r="D77" s="1">
        <v>0</v>
      </c>
      <c r="E77" t="s">
        <v>43</v>
      </c>
      <c r="F77" t="s">
        <v>2331</v>
      </c>
      <c r="G77" t="s">
        <v>86</v>
      </c>
      <c r="H77" s="11" t="s">
        <v>2384</v>
      </c>
      <c r="I77" t="s">
        <v>2385</v>
      </c>
    </row>
    <row r="78" spans="1:9" x14ac:dyDescent="0.3">
      <c r="A78">
        <v>125003569</v>
      </c>
      <c r="B78" s="7">
        <v>45721</v>
      </c>
      <c r="C78" t="s">
        <v>593</v>
      </c>
      <c r="D78">
        <v>200</v>
      </c>
      <c r="E78" t="s">
        <v>39</v>
      </c>
      <c r="F78" t="s">
        <v>85</v>
      </c>
      <c r="G78" t="s">
        <v>86</v>
      </c>
      <c r="H78" s="11" t="s">
        <v>2386</v>
      </c>
      <c r="I78" t="s">
        <v>2387</v>
      </c>
    </row>
    <row r="79" spans="1:9" x14ac:dyDescent="0.3">
      <c r="A79">
        <v>125003607</v>
      </c>
      <c r="B79" s="7">
        <v>45721</v>
      </c>
      <c r="C79" t="s">
        <v>2314</v>
      </c>
      <c r="D79" s="1">
        <v>1038.0999999999999</v>
      </c>
      <c r="E79" t="s">
        <v>44</v>
      </c>
      <c r="F79" t="s">
        <v>85</v>
      </c>
      <c r="G79" t="s">
        <v>86</v>
      </c>
      <c r="H79" s="11">
        <v>524244124</v>
      </c>
      <c r="I79" t="s">
        <v>2388</v>
      </c>
    </row>
    <row r="80" spans="1:9" x14ac:dyDescent="0.3">
      <c r="A80">
        <v>125003588</v>
      </c>
      <c r="B80" s="7">
        <v>45721</v>
      </c>
      <c r="C80" t="s">
        <v>150</v>
      </c>
      <c r="D80">
        <v>903.77</v>
      </c>
      <c r="E80" t="s">
        <v>37</v>
      </c>
      <c r="F80" t="s">
        <v>85</v>
      </c>
      <c r="G80" t="s">
        <v>2389</v>
      </c>
      <c r="H80" s="11" t="s">
        <v>2390</v>
      </c>
      <c r="I80" t="s">
        <v>2391</v>
      </c>
    </row>
    <row r="81" spans="1:9" x14ac:dyDescent="0.3">
      <c r="A81">
        <v>125003579</v>
      </c>
      <c r="B81" s="7">
        <v>45721</v>
      </c>
      <c r="C81" t="s">
        <v>1610</v>
      </c>
      <c r="D81" s="1">
        <v>2487.1</v>
      </c>
      <c r="E81" t="s">
        <v>50</v>
      </c>
      <c r="F81" t="s">
        <v>85</v>
      </c>
      <c r="G81" t="s">
        <v>90</v>
      </c>
      <c r="H81" s="11" t="s">
        <v>2392</v>
      </c>
      <c r="I81" t="s">
        <v>2393</v>
      </c>
    </row>
    <row r="82" spans="1:9" x14ac:dyDescent="0.3">
      <c r="A82">
        <v>125003618</v>
      </c>
      <c r="B82" s="7">
        <v>45721</v>
      </c>
      <c r="C82" t="s">
        <v>152</v>
      </c>
      <c r="D82" s="1">
        <v>1340.8</v>
      </c>
      <c r="E82" t="s">
        <v>45</v>
      </c>
      <c r="F82" t="s">
        <v>2331</v>
      </c>
      <c r="G82" t="s">
        <v>86</v>
      </c>
      <c r="H82" s="11">
        <v>565779236</v>
      </c>
      <c r="I82" t="s">
        <v>2394</v>
      </c>
    </row>
    <row r="83" spans="1:9" x14ac:dyDescent="0.3">
      <c r="A83">
        <v>125003617</v>
      </c>
      <c r="B83" s="7">
        <v>45721</v>
      </c>
      <c r="C83" t="s">
        <v>152</v>
      </c>
      <c r="D83" s="1">
        <v>4482.8</v>
      </c>
      <c r="E83" t="s">
        <v>45</v>
      </c>
      <c r="F83" t="s">
        <v>2331</v>
      </c>
      <c r="G83" t="s">
        <v>86</v>
      </c>
      <c r="H83" s="11">
        <v>565779236</v>
      </c>
      <c r="I83" t="s">
        <v>2394</v>
      </c>
    </row>
    <row r="84" spans="1:9" x14ac:dyDescent="0.3">
      <c r="A84">
        <v>125003572</v>
      </c>
      <c r="B84" s="7">
        <v>45721</v>
      </c>
      <c r="C84" t="s">
        <v>2293</v>
      </c>
      <c r="D84">
        <v>700</v>
      </c>
      <c r="E84" t="s">
        <v>44</v>
      </c>
      <c r="F84" t="s">
        <v>91</v>
      </c>
      <c r="G84" t="s">
        <v>86</v>
      </c>
      <c r="H84" s="11" t="s">
        <v>2395</v>
      </c>
      <c r="I84" t="s">
        <v>2396</v>
      </c>
    </row>
    <row r="85" spans="1:9" x14ac:dyDescent="0.3">
      <c r="A85">
        <v>125003593</v>
      </c>
      <c r="B85" s="7">
        <v>45721</v>
      </c>
      <c r="C85" t="s">
        <v>2307</v>
      </c>
      <c r="D85">
        <v>657.98</v>
      </c>
      <c r="E85" t="s">
        <v>37</v>
      </c>
      <c r="F85" t="s">
        <v>85</v>
      </c>
      <c r="G85" t="s">
        <v>88</v>
      </c>
    </row>
    <row r="86" spans="1:9" x14ac:dyDescent="0.3">
      <c r="A86">
        <v>125003619</v>
      </c>
      <c r="B86" s="7">
        <v>45721</v>
      </c>
      <c r="C86" t="s">
        <v>155</v>
      </c>
      <c r="D86" s="1">
        <v>1740</v>
      </c>
      <c r="E86" t="s">
        <v>43</v>
      </c>
      <c r="F86" t="s">
        <v>85</v>
      </c>
      <c r="G86" t="s">
        <v>86</v>
      </c>
      <c r="H86" s="12">
        <v>5.0596160705058099E+18</v>
      </c>
      <c r="I86" t="s">
        <v>2288</v>
      </c>
    </row>
    <row r="87" spans="1:9" x14ac:dyDescent="0.3">
      <c r="A87">
        <v>125003598</v>
      </c>
      <c r="B87" s="7">
        <v>45721</v>
      </c>
      <c r="C87" t="s">
        <v>155</v>
      </c>
      <c r="D87">
        <v>60</v>
      </c>
      <c r="E87" t="s">
        <v>43</v>
      </c>
      <c r="F87" t="s">
        <v>85</v>
      </c>
      <c r="G87" t="s">
        <v>2397</v>
      </c>
      <c r="H87" s="12">
        <v>5.0596160705058099E+18</v>
      </c>
      <c r="I87" t="s">
        <v>2288</v>
      </c>
    </row>
    <row r="88" spans="1:9" x14ac:dyDescent="0.3">
      <c r="A88">
        <v>125003571</v>
      </c>
      <c r="B88" s="7">
        <v>45721</v>
      </c>
      <c r="C88" t="s">
        <v>2173</v>
      </c>
      <c r="D88" s="1">
        <v>4795</v>
      </c>
      <c r="E88" t="s">
        <v>37</v>
      </c>
      <c r="F88" t="s">
        <v>85</v>
      </c>
      <c r="G88" t="s">
        <v>86</v>
      </c>
      <c r="H88" s="11" t="s">
        <v>2398</v>
      </c>
      <c r="I88" t="s">
        <v>2399</v>
      </c>
    </row>
    <row r="89" spans="1:9" x14ac:dyDescent="0.3">
      <c r="A89">
        <v>125003567</v>
      </c>
      <c r="B89" s="7">
        <v>45721</v>
      </c>
      <c r="C89" t="s">
        <v>1676</v>
      </c>
      <c r="D89">
        <v>920</v>
      </c>
      <c r="E89" t="s">
        <v>46</v>
      </c>
      <c r="F89" t="s">
        <v>85</v>
      </c>
      <c r="G89" t="s">
        <v>86</v>
      </c>
      <c r="H89" s="11" t="s">
        <v>2400</v>
      </c>
      <c r="I89" t="s">
        <v>2401</v>
      </c>
    </row>
    <row r="90" spans="1:9" x14ac:dyDescent="0.3">
      <c r="A90">
        <v>125003578</v>
      </c>
      <c r="B90" s="7">
        <v>45721</v>
      </c>
      <c r="C90" t="s">
        <v>2297</v>
      </c>
      <c r="D90" s="1">
        <v>8125</v>
      </c>
      <c r="E90" t="s">
        <v>37</v>
      </c>
      <c r="F90" t="s">
        <v>85</v>
      </c>
      <c r="G90" t="s">
        <v>90</v>
      </c>
      <c r="I90" t="s">
        <v>2402</v>
      </c>
    </row>
    <row r="91" spans="1:9" x14ac:dyDescent="0.3">
      <c r="A91">
        <v>125003589</v>
      </c>
      <c r="B91" s="7">
        <v>45721</v>
      </c>
      <c r="C91" t="s">
        <v>2303</v>
      </c>
      <c r="D91" s="1">
        <v>27161.9</v>
      </c>
      <c r="E91" t="s">
        <v>44</v>
      </c>
      <c r="F91" t="s">
        <v>85</v>
      </c>
      <c r="G91" t="s">
        <v>88</v>
      </c>
      <c r="H91" s="11">
        <v>971557534146</v>
      </c>
      <c r="I91" t="s">
        <v>2403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001-AA31-4563-A728-C1DC01F5CA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B3C-A7F7-4CA5-B843-DDF93C925B4B}">
  <dimension ref="A1:P5183"/>
  <sheetViews>
    <sheetView topLeftCell="A277" workbookViewId="0">
      <selection activeCell="E293" sqref="E293"/>
    </sheetView>
  </sheetViews>
  <sheetFormatPr defaultRowHeight="14.4" x14ac:dyDescent="0.3"/>
  <cols>
    <col min="1" max="1" width="10" bestFit="1" customWidth="1"/>
    <col min="2" max="2" width="8.109375" customWidth="1"/>
    <col min="3" max="3" width="8.88671875" customWidth="1"/>
    <col min="4" max="4" width="69.44140625" customWidth="1"/>
    <col min="5" max="5" width="8.21875" bestFit="1" customWidth="1"/>
    <col min="6" max="6" width="76.6640625" bestFit="1" customWidth="1"/>
    <col min="7" max="7" width="8" bestFit="1" customWidth="1"/>
    <col min="8" max="8" width="8" customWidth="1"/>
    <col min="9" max="9" width="8.5546875" customWidth="1"/>
  </cols>
  <sheetData>
    <row r="1" spans="1:16" s="2" customFormat="1" ht="43.2" x14ac:dyDescent="0.3">
      <c r="A1" s="4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6" x14ac:dyDescent="0.3">
      <c r="A2">
        <v>125003563</v>
      </c>
      <c r="B2" s="7">
        <v>45721</v>
      </c>
      <c r="C2" t="s">
        <v>9</v>
      </c>
      <c r="D2" t="s">
        <v>10</v>
      </c>
      <c r="E2">
        <v>266687</v>
      </c>
      <c r="F2" t="s">
        <v>2289</v>
      </c>
      <c r="G2">
        <v>9</v>
      </c>
      <c r="H2">
        <v>12.05</v>
      </c>
      <c r="I2">
        <v>1</v>
      </c>
      <c r="O2" s="1"/>
      <c r="P2" s="1"/>
    </row>
    <row r="3" spans="1:16" x14ac:dyDescent="0.3">
      <c r="A3">
        <v>125003564</v>
      </c>
      <c r="B3" s="7">
        <v>45721</v>
      </c>
      <c r="C3" t="s">
        <v>1386</v>
      </c>
      <c r="D3" t="s">
        <v>1387</v>
      </c>
      <c r="E3">
        <v>600079</v>
      </c>
      <c r="F3" t="s">
        <v>12</v>
      </c>
      <c r="G3">
        <v>14</v>
      </c>
      <c r="H3">
        <v>425</v>
      </c>
      <c r="I3">
        <v>1</v>
      </c>
    </row>
    <row r="4" spans="1:16" x14ac:dyDescent="0.3">
      <c r="A4">
        <v>125003564</v>
      </c>
      <c r="B4" s="7">
        <v>45721</v>
      </c>
      <c r="C4" t="s">
        <v>1386</v>
      </c>
      <c r="D4" t="s">
        <v>1387</v>
      </c>
      <c r="E4">
        <v>600080</v>
      </c>
      <c r="F4" t="s">
        <v>35</v>
      </c>
      <c r="G4">
        <v>4</v>
      </c>
      <c r="H4" s="1">
        <v>480</v>
      </c>
      <c r="I4">
        <v>1</v>
      </c>
    </row>
    <row r="5" spans="1:16" x14ac:dyDescent="0.3">
      <c r="A5" s="13">
        <v>125003565</v>
      </c>
      <c r="B5" s="7">
        <v>45721</v>
      </c>
      <c r="C5" t="s">
        <v>988</v>
      </c>
      <c r="D5" t="s">
        <v>989</v>
      </c>
      <c r="E5">
        <v>700095</v>
      </c>
      <c r="F5" t="s">
        <v>256</v>
      </c>
      <c r="G5">
        <v>50</v>
      </c>
      <c r="H5">
        <v>10</v>
      </c>
      <c r="I5">
        <v>1</v>
      </c>
    </row>
    <row r="6" spans="1:16" x14ac:dyDescent="0.3">
      <c r="A6" s="13">
        <v>125003565</v>
      </c>
      <c r="B6" s="7">
        <v>45721</v>
      </c>
      <c r="C6" t="s">
        <v>988</v>
      </c>
      <c r="D6" t="s">
        <v>989</v>
      </c>
      <c r="E6">
        <v>263558</v>
      </c>
      <c r="F6" t="s">
        <v>314</v>
      </c>
      <c r="G6">
        <v>5</v>
      </c>
      <c r="H6">
        <v>270</v>
      </c>
      <c r="I6">
        <v>1</v>
      </c>
    </row>
    <row r="7" spans="1:16" x14ac:dyDescent="0.3">
      <c r="A7">
        <v>125003565</v>
      </c>
      <c r="B7" s="7">
        <v>45721</v>
      </c>
      <c r="C7" t="s">
        <v>988</v>
      </c>
      <c r="D7" t="s">
        <v>989</v>
      </c>
      <c r="E7">
        <v>263575</v>
      </c>
      <c r="F7" t="s">
        <v>258</v>
      </c>
      <c r="G7">
        <v>5</v>
      </c>
      <c r="H7">
        <v>254</v>
      </c>
      <c r="I7">
        <v>1</v>
      </c>
    </row>
    <row r="8" spans="1:16" x14ac:dyDescent="0.3">
      <c r="A8">
        <v>125003565</v>
      </c>
      <c r="B8" s="7">
        <v>45721</v>
      </c>
      <c r="C8" t="s">
        <v>988</v>
      </c>
      <c r="D8" t="s">
        <v>989</v>
      </c>
      <c r="E8">
        <v>230092</v>
      </c>
      <c r="F8" t="s">
        <v>325</v>
      </c>
      <c r="G8">
        <v>3</v>
      </c>
      <c r="H8">
        <v>58</v>
      </c>
      <c r="I8">
        <v>1</v>
      </c>
      <c r="O8" s="1"/>
      <c r="P8" s="1"/>
    </row>
    <row r="9" spans="1:16" x14ac:dyDescent="0.3">
      <c r="A9">
        <v>125003567</v>
      </c>
      <c r="B9" s="7">
        <v>45721</v>
      </c>
      <c r="C9" t="s">
        <v>1675</v>
      </c>
      <c r="D9" t="s">
        <v>1676</v>
      </c>
      <c r="E9">
        <v>263870</v>
      </c>
      <c r="F9" t="s">
        <v>604</v>
      </c>
      <c r="G9">
        <v>46</v>
      </c>
      <c r="H9">
        <v>20</v>
      </c>
      <c r="I9">
        <v>1</v>
      </c>
      <c r="O9" s="1"/>
      <c r="P9" s="1"/>
    </row>
    <row r="10" spans="1:16" x14ac:dyDescent="0.3">
      <c r="A10" s="13">
        <v>125003568</v>
      </c>
      <c r="B10" s="7">
        <v>45721</v>
      </c>
      <c r="C10" t="s">
        <v>491</v>
      </c>
      <c r="D10" t="s">
        <v>492</v>
      </c>
      <c r="E10">
        <v>271447</v>
      </c>
      <c r="F10" t="s">
        <v>2290</v>
      </c>
      <c r="G10">
        <v>7</v>
      </c>
      <c r="H10">
        <v>155</v>
      </c>
      <c r="I10">
        <v>1</v>
      </c>
      <c r="O10" s="1"/>
      <c r="P10" s="1"/>
    </row>
    <row r="11" spans="1:16" x14ac:dyDescent="0.3">
      <c r="A11" s="13">
        <v>125003569</v>
      </c>
      <c r="B11" s="7">
        <v>45721</v>
      </c>
      <c r="C11" t="s">
        <v>592</v>
      </c>
      <c r="D11" t="s">
        <v>593</v>
      </c>
      <c r="E11">
        <v>250190</v>
      </c>
      <c r="F11" t="s">
        <v>601</v>
      </c>
      <c r="G11" s="1">
        <v>1000</v>
      </c>
      <c r="H11">
        <v>0.2</v>
      </c>
      <c r="I11">
        <v>1</v>
      </c>
      <c r="O11" s="1"/>
      <c r="P11" s="1"/>
    </row>
    <row r="12" spans="1:16" x14ac:dyDescent="0.3">
      <c r="A12" s="13">
        <v>125003570</v>
      </c>
      <c r="B12" s="7">
        <v>45721</v>
      </c>
      <c r="C12" t="s">
        <v>2021</v>
      </c>
      <c r="D12" t="s">
        <v>2022</v>
      </c>
      <c r="E12">
        <v>100653</v>
      </c>
      <c r="F12" t="s">
        <v>458</v>
      </c>
      <c r="G12">
        <v>50</v>
      </c>
      <c r="H12">
        <v>27</v>
      </c>
      <c r="I12">
        <v>1</v>
      </c>
      <c r="K12" s="1"/>
      <c r="M12" s="1"/>
    </row>
    <row r="13" spans="1:16" x14ac:dyDescent="0.3">
      <c r="A13" s="13">
        <v>125003570</v>
      </c>
      <c r="B13" s="7">
        <v>45721</v>
      </c>
      <c r="C13" t="s">
        <v>2021</v>
      </c>
      <c r="D13" t="s">
        <v>2022</v>
      </c>
      <c r="E13">
        <v>250190</v>
      </c>
      <c r="F13" t="s">
        <v>601</v>
      </c>
      <c r="G13">
        <v>100</v>
      </c>
      <c r="H13">
        <v>0.3</v>
      </c>
      <c r="I13">
        <v>1</v>
      </c>
    </row>
    <row r="14" spans="1:16" x14ac:dyDescent="0.3">
      <c r="A14" s="13">
        <v>125003571</v>
      </c>
      <c r="B14" s="7">
        <v>45721</v>
      </c>
      <c r="C14" t="s">
        <v>2172</v>
      </c>
      <c r="D14" t="s">
        <v>2173</v>
      </c>
      <c r="E14">
        <v>230077</v>
      </c>
      <c r="F14" t="s">
        <v>1853</v>
      </c>
      <c r="G14">
        <v>6</v>
      </c>
      <c r="H14">
        <v>60</v>
      </c>
      <c r="I14">
        <v>1</v>
      </c>
    </row>
    <row r="15" spans="1:16" x14ac:dyDescent="0.3">
      <c r="A15" s="13">
        <v>125003571</v>
      </c>
      <c r="B15" s="7">
        <v>45721</v>
      </c>
      <c r="C15" t="s">
        <v>2172</v>
      </c>
      <c r="D15" t="s">
        <v>2173</v>
      </c>
      <c r="E15">
        <v>267881</v>
      </c>
      <c r="F15" t="s">
        <v>2291</v>
      </c>
      <c r="G15">
        <v>5</v>
      </c>
      <c r="H15">
        <v>768</v>
      </c>
      <c r="I15">
        <v>1</v>
      </c>
      <c r="K15" s="1"/>
      <c r="M15" s="1"/>
    </row>
    <row r="16" spans="1:16" x14ac:dyDescent="0.3">
      <c r="A16" s="13">
        <v>125003571</v>
      </c>
      <c r="B16" s="7">
        <v>45721</v>
      </c>
      <c r="C16" t="s">
        <v>2172</v>
      </c>
      <c r="D16" t="s">
        <v>2173</v>
      </c>
      <c r="E16">
        <v>267884</v>
      </c>
      <c r="F16" t="s">
        <v>2292</v>
      </c>
      <c r="G16">
        <v>5</v>
      </c>
      <c r="H16">
        <v>119</v>
      </c>
      <c r="I16">
        <v>1</v>
      </c>
      <c r="K16" s="1"/>
      <c r="M16" s="1"/>
    </row>
    <row r="17" spans="1:16" x14ac:dyDescent="0.3">
      <c r="A17" s="13">
        <v>125003572</v>
      </c>
      <c r="B17" s="7">
        <v>45721</v>
      </c>
      <c r="C17" t="s">
        <v>2183</v>
      </c>
      <c r="D17" t="s">
        <v>2293</v>
      </c>
      <c r="E17">
        <v>266503</v>
      </c>
      <c r="F17" t="s">
        <v>2294</v>
      </c>
      <c r="G17">
        <v>1</v>
      </c>
      <c r="H17">
        <v>700</v>
      </c>
      <c r="I17">
        <v>1</v>
      </c>
      <c r="O17" s="1"/>
      <c r="P17" s="1"/>
    </row>
    <row r="18" spans="1:16" x14ac:dyDescent="0.3">
      <c r="A18" s="13">
        <v>125003573</v>
      </c>
      <c r="B18" s="7">
        <v>45721</v>
      </c>
      <c r="C18" t="s">
        <v>111</v>
      </c>
      <c r="D18" t="s">
        <v>112</v>
      </c>
      <c r="E18">
        <v>200256</v>
      </c>
      <c r="F18" t="s">
        <v>242</v>
      </c>
      <c r="G18">
        <v>300</v>
      </c>
      <c r="H18">
        <v>8</v>
      </c>
      <c r="I18">
        <v>1</v>
      </c>
      <c r="K18" s="1"/>
      <c r="M18" s="1"/>
    </row>
    <row r="19" spans="1:16" x14ac:dyDescent="0.3">
      <c r="A19" s="13">
        <v>125003573</v>
      </c>
      <c r="B19" s="7">
        <v>45721</v>
      </c>
      <c r="C19" t="s">
        <v>111</v>
      </c>
      <c r="D19" t="s">
        <v>112</v>
      </c>
      <c r="E19">
        <v>261441</v>
      </c>
      <c r="F19" t="s">
        <v>243</v>
      </c>
      <c r="G19">
        <v>150</v>
      </c>
      <c r="H19">
        <v>0.9</v>
      </c>
      <c r="I19">
        <v>1</v>
      </c>
      <c r="K19" s="1"/>
      <c r="M19" s="1"/>
    </row>
    <row r="20" spans="1:16" x14ac:dyDescent="0.3">
      <c r="A20">
        <v>125003573</v>
      </c>
      <c r="B20" s="7">
        <v>45721</v>
      </c>
      <c r="C20" t="s">
        <v>111</v>
      </c>
      <c r="D20" t="s">
        <v>112</v>
      </c>
      <c r="E20">
        <v>261431</v>
      </c>
      <c r="F20" t="s">
        <v>395</v>
      </c>
      <c r="G20">
        <v>150</v>
      </c>
      <c r="H20">
        <v>0.9</v>
      </c>
      <c r="I20">
        <v>1</v>
      </c>
      <c r="O20" s="1"/>
      <c r="P20" s="1"/>
    </row>
    <row r="21" spans="1:16" x14ac:dyDescent="0.3">
      <c r="A21">
        <v>125003573</v>
      </c>
      <c r="B21" s="7">
        <v>45721</v>
      </c>
      <c r="C21" t="s">
        <v>111</v>
      </c>
      <c r="D21" t="s">
        <v>112</v>
      </c>
      <c r="E21">
        <v>900975</v>
      </c>
      <c r="F21" t="s">
        <v>250</v>
      </c>
      <c r="G21" s="1">
        <v>1000</v>
      </c>
      <c r="H21">
        <v>4.25</v>
      </c>
      <c r="I21">
        <v>1</v>
      </c>
    </row>
    <row r="22" spans="1:16" x14ac:dyDescent="0.3">
      <c r="A22">
        <v>125003573</v>
      </c>
      <c r="B22" s="7">
        <v>45721</v>
      </c>
      <c r="C22" t="s">
        <v>111</v>
      </c>
      <c r="D22" t="s">
        <v>112</v>
      </c>
      <c r="E22">
        <v>200514</v>
      </c>
      <c r="F22" t="s">
        <v>679</v>
      </c>
      <c r="G22">
        <v>400</v>
      </c>
      <c r="H22">
        <v>4.1500000000000004</v>
      </c>
      <c r="I22">
        <v>1</v>
      </c>
    </row>
    <row r="23" spans="1:16" x14ac:dyDescent="0.3">
      <c r="A23">
        <v>125003575</v>
      </c>
      <c r="B23" s="7">
        <v>45721</v>
      </c>
      <c r="C23" t="s">
        <v>9</v>
      </c>
      <c r="D23" t="s">
        <v>10</v>
      </c>
      <c r="E23">
        <v>200183</v>
      </c>
      <c r="F23" t="s">
        <v>595</v>
      </c>
      <c r="G23">
        <v>16</v>
      </c>
      <c r="H23">
        <v>28.5</v>
      </c>
      <c r="I23">
        <v>1</v>
      </c>
    </row>
    <row r="24" spans="1:16" x14ac:dyDescent="0.3">
      <c r="A24">
        <v>125003576</v>
      </c>
      <c r="B24" s="7">
        <v>45721</v>
      </c>
      <c r="C24" t="s">
        <v>709</v>
      </c>
      <c r="D24" t="s">
        <v>710</v>
      </c>
      <c r="E24">
        <v>900606</v>
      </c>
      <c r="F24" t="s">
        <v>2250</v>
      </c>
      <c r="G24">
        <v>300</v>
      </c>
      <c r="H24">
        <v>7.5</v>
      </c>
      <c r="I24">
        <v>1</v>
      </c>
    </row>
    <row r="25" spans="1:16" x14ac:dyDescent="0.3">
      <c r="A25">
        <v>125003577</v>
      </c>
      <c r="B25" s="7">
        <v>45721</v>
      </c>
      <c r="C25" t="s">
        <v>1236</v>
      </c>
      <c r="D25" t="s">
        <v>1237</v>
      </c>
      <c r="E25">
        <v>800100</v>
      </c>
      <c r="F25" t="s">
        <v>2295</v>
      </c>
      <c r="G25">
        <v>4</v>
      </c>
      <c r="H25">
        <v>120</v>
      </c>
      <c r="I25">
        <v>1</v>
      </c>
      <c r="O25" s="1"/>
    </row>
    <row r="26" spans="1:16" x14ac:dyDescent="0.3">
      <c r="A26">
        <v>125003578</v>
      </c>
      <c r="B26" s="7">
        <v>45721</v>
      </c>
      <c r="C26" t="s">
        <v>2296</v>
      </c>
      <c r="D26" t="s">
        <v>2297</v>
      </c>
      <c r="E26">
        <v>270854</v>
      </c>
      <c r="F26" t="s">
        <v>2298</v>
      </c>
      <c r="G26">
        <v>5</v>
      </c>
      <c r="H26" s="1">
        <v>1625</v>
      </c>
      <c r="I26">
        <v>1</v>
      </c>
    </row>
    <row r="27" spans="1:16" x14ac:dyDescent="0.3">
      <c r="A27">
        <v>125003579</v>
      </c>
      <c r="B27" s="7">
        <v>45721</v>
      </c>
      <c r="C27" t="s">
        <v>1609</v>
      </c>
      <c r="D27" t="s">
        <v>1610</v>
      </c>
      <c r="E27">
        <v>267427</v>
      </c>
      <c r="F27" t="s">
        <v>938</v>
      </c>
      <c r="G27">
        <v>7</v>
      </c>
      <c r="H27">
        <v>355.3</v>
      </c>
      <c r="I27">
        <v>1</v>
      </c>
      <c r="K27" s="1"/>
      <c r="M27" s="1"/>
    </row>
    <row r="28" spans="1:16" x14ac:dyDescent="0.3">
      <c r="A28">
        <v>125003580</v>
      </c>
      <c r="B28" s="7">
        <v>45721</v>
      </c>
      <c r="C28" t="s">
        <v>9</v>
      </c>
      <c r="D28" t="s">
        <v>10</v>
      </c>
      <c r="E28">
        <v>600079</v>
      </c>
      <c r="F28" t="s">
        <v>12</v>
      </c>
      <c r="G28">
        <v>50</v>
      </c>
      <c r="H28">
        <v>427</v>
      </c>
      <c r="I28">
        <v>1</v>
      </c>
      <c r="K28" s="1"/>
      <c r="M28" s="1"/>
    </row>
    <row r="29" spans="1:16" x14ac:dyDescent="0.3">
      <c r="A29">
        <v>125003581</v>
      </c>
      <c r="B29" s="7">
        <v>45721</v>
      </c>
      <c r="C29" t="s">
        <v>431</v>
      </c>
      <c r="D29" t="s">
        <v>432</v>
      </c>
      <c r="E29">
        <v>200260</v>
      </c>
      <c r="F29" t="s">
        <v>398</v>
      </c>
      <c r="G29">
        <v>1</v>
      </c>
      <c r="H29">
        <v>165</v>
      </c>
      <c r="I29">
        <v>1</v>
      </c>
      <c r="O29" s="1"/>
      <c r="P29" s="1"/>
    </row>
    <row r="30" spans="1:16" x14ac:dyDescent="0.3">
      <c r="A30">
        <v>125003581</v>
      </c>
      <c r="B30" s="7">
        <v>45721</v>
      </c>
      <c r="C30" t="s">
        <v>431</v>
      </c>
      <c r="D30" t="s">
        <v>432</v>
      </c>
      <c r="E30">
        <v>200137</v>
      </c>
      <c r="F30" t="s">
        <v>1710</v>
      </c>
      <c r="G30">
        <v>28</v>
      </c>
      <c r="H30">
        <v>5.5</v>
      </c>
      <c r="I30">
        <v>1</v>
      </c>
      <c r="O30" s="1"/>
      <c r="P30" s="1"/>
    </row>
    <row r="31" spans="1:16" x14ac:dyDescent="0.3">
      <c r="A31">
        <v>125003581</v>
      </c>
      <c r="B31" s="7">
        <v>45721</v>
      </c>
      <c r="C31" t="s">
        <v>431</v>
      </c>
      <c r="D31" t="s">
        <v>432</v>
      </c>
      <c r="E31">
        <v>200256</v>
      </c>
      <c r="F31" t="s">
        <v>242</v>
      </c>
      <c r="G31">
        <v>28</v>
      </c>
      <c r="H31">
        <v>8.5</v>
      </c>
      <c r="I31">
        <v>1</v>
      </c>
      <c r="O31" s="1"/>
      <c r="P31" s="1"/>
    </row>
    <row r="32" spans="1:16" x14ac:dyDescent="0.3">
      <c r="A32">
        <v>125003581</v>
      </c>
      <c r="B32" s="7">
        <v>45721</v>
      </c>
      <c r="C32" t="s">
        <v>431</v>
      </c>
      <c r="D32" t="s">
        <v>432</v>
      </c>
      <c r="E32">
        <v>255622</v>
      </c>
      <c r="F32" t="s">
        <v>396</v>
      </c>
      <c r="G32">
        <v>2</v>
      </c>
      <c r="H32">
        <v>27</v>
      </c>
      <c r="I32">
        <v>1</v>
      </c>
      <c r="O32" s="1"/>
      <c r="P32" s="1"/>
    </row>
    <row r="33" spans="1:16" x14ac:dyDescent="0.3">
      <c r="A33">
        <v>125003581</v>
      </c>
      <c r="B33" s="7">
        <v>45721</v>
      </c>
      <c r="C33" t="s">
        <v>431</v>
      </c>
      <c r="D33" t="s">
        <v>432</v>
      </c>
      <c r="E33">
        <v>255623</v>
      </c>
      <c r="F33" t="s">
        <v>397</v>
      </c>
      <c r="G33">
        <v>1</v>
      </c>
      <c r="H33">
        <v>27</v>
      </c>
      <c r="I33">
        <v>1</v>
      </c>
      <c r="O33" s="1"/>
      <c r="P33" s="1"/>
    </row>
    <row r="34" spans="1:16" x14ac:dyDescent="0.3">
      <c r="A34">
        <v>125003581</v>
      </c>
      <c r="B34" s="7">
        <v>45721</v>
      </c>
      <c r="C34" t="s">
        <v>431</v>
      </c>
      <c r="D34" t="s">
        <v>432</v>
      </c>
      <c r="E34">
        <v>261441</v>
      </c>
      <c r="F34" t="s">
        <v>243</v>
      </c>
      <c r="G34">
        <v>20</v>
      </c>
      <c r="H34">
        <v>1.25</v>
      </c>
      <c r="I34">
        <v>1</v>
      </c>
      <c r="O34" s="1"/>
      <c r="P34" s="1"/>
    </row>
    <row r="35" spans="1:16" x14ac:dyDescent="0.3">
      <c r="A35">
        <v>125003581</v>
      </c>
      <c r="B35" s="7">
        <v>45721</v>
      </c>
      <c r="C35" t="s">
        <v>431</v>
      </c>
      <c r="D35" t="s">
        <v>432</v>
      </c>
      <c r="E35">
        <v>261431</v>
      </c>
      <c r="F35" t="s">
        <v>395</v>
      </c>
      <c r="G35">
        <v>15</v>
      </c>
      <c r="H35">
        <v>1.25</v>
      </c>
      <c r="I35">
        <v>1</v>
      </c>
      <c r="O35" s="1"/>
      <c r="P35" s="1"/>
    </row>
    <row r="36" spans="1:16" x14ac:dyDescent="0.3">
      <c r="A36">
        <v>125003581</v>
      </c>
      <c r="B36" s="7">
        <v>45721</v>
      </c>
      <c r="C36" t="s">
        <v>431</v>
      </c>
      <c r="D36" t="s">
        <v>432</v>
      </c>
      <c r="E36">
        <v>200161</v>
      </c>
      <c r="F36" t="s">
        <v>632</v>
      </c>
      <c r="G36">
        <v>15</v>
      </c>
      <c r="H36">
        <v>14</v>
      </c>
      <c r="I36">
        <v>1</v>
      </c>
      <c r="O36" s="1"/>
      <c r="P36" s="1"/>
    </row>
    <row r="37" spans="1:16" x14ac:dyDescent="0.3">
      <c r="A37">
        <v>125003581</v>
      </c>
      <c r="B37" s="7">
        <v>45721</v>
      </c>
      <c r="C37" t="s">
        <v>431</v>
      </c>
      <c r="D37" t="s">
        <v>432</v>
      </c>
      <c r="E37">
        <v>200115</v>
      </c>
      <c r="F37" t="s">
        <v>417</v>
      </c>
      <c r="G37">
        <v>17</v>
      </c>
      <c r="H37">
        <v>1.1499999999999999</v>
      </c>
      <c r="I37">
        <v>1</v>
      </c>
    </row>
    <row r="38" spans="1:16" x14ac:dyDescent="0.3">
      <c r="A38">
        <v>125003581</v>
      </c>
      <c r="B38" s="7">
        <v>45721</v>
      </c>
      <c r="C38" t="s">
        <v>431</v>
      </c>
      <c r="D38" t="s">
        <v>432</v>
      </c>
      <c r="E38">
        <v>200157</v>
      </c>
      <c r="F38" t="s">
        <v>1072</v>
      </c>
      <c r="G38">
        <v>11</v>
      </c>
      <c r="H38">
        <v>1.1499999999999999</v>
      </c>
      <c r="I38">
        <v>1</v>
      </c>
    </row>
    <row r="39" spans="1:16" x14ac:dyDescent="0.3">
      <c r="A39">
        <v>125003581</v>
      </c>
      <c r="B39" s="7">
        <v>45721</v>
      </c>
      <c r="C39" t="s">
        <v>431</v>
      </c>
      <c r="D39" t="s">
        <v>432</v>
      </c>
      <c r="E39">
        <v>268311</v>
      </c>
      <c r="F39" t="s">
        <v>1171</v>
      </c>
      <c r="G39">
        <v>14</v>
      </c>
      <c r="H39">
        <v>1.1499999999999999</v>
      </c>
      <c r="I39">
        <v>1</v>
      </c>
      <c r="O39" s="1"/>
      <c r="P39" s="1"/>
    </row>
    <row r="40" spans="1:16" x14ac:dyDescent="0.3">
      <c r="A40">
        <v>125003581</v>
      </c>
      <c r="B40" s="7">
        <v>45721</v>
      </c>
      <c r="C40" t="s">
        <v>431</v>
      </c>
      <c r="D40" t="s">
        <v>432</v>
      </c>
      <c r="E40">
        <v>200160</v>
      </c>
      <c r="F40" t="s">
        <v>759</v>
      </c>
      <c r="G40">
        <v>14</v>
      </c>
      <c r="H40">
        <v>8.5</v>
      </c>
      <c r="I40">
        <v>1</v>
      </c>
      <c r="K40" s="1"/>
    </row>
    <row r="41" spans="1:16" x14ac:dyDescent="0.3">
      <c r="A41">
        <v>125003581</v>
      </c>
      <c r="B41" s="7">
        <v>45721</v>
      </c>
      <c r="C41" t="s">
        <v>431</v>
      </c>
      <c r="D41" t="s">
        <v>432</v>
      </c>
      <c r="E41">
        <v>200114</v>
      </c>
      <c r="F41" t="s">
        <v>240</v>
      </c>
      <c r="G41">
        <v>26</v>
      </c>
      <c r="H41">
        <v>0.85</v>
      </c>
      <c r="I41">
        <v>1</v>
      </c>
      <c r="K41" s="1"/>
      <c r="M41" s="1"/>
    </row>
    <row r="42" spans="1:16" x14ac:dyDescent="0.3">
      <c r="A42">
        <v>125003581</v>
      </c>
      <c r="B42" s="7">
        <v>45721</v>
      </c>
      <c r="C42" t="s">
        <v>431</v>
      </c>
      <c r="D42" t="s">
        <v>432</v>
      </c>
      <c r="E42">
        <v>200113</v>
      </c>
      <c r="F42" t="s">
        <v>1174</v>
      </c>
      <c r="G42">
        <v>4</v>
      </c>
      <c r="H42">
        <v>1</v>
      </c>
      <c r="I42">
        <v>1</v>
      </c>
    </row>
    <row r="43" spans="1:16" x14ac:dyDescent="0.3">
      <c r="A43">
        <v>125003581</v>
      </c>
      <c r="B43" s="7">
        <v>45721</v>
      </c>
      <c r="C43" t="s">
        <v>431</v>
      </c>
      <c r="D43" t="s">
        <v>432</v>
      </c>
      <c r="E43">
        <v>200150</v>
      </c>
      <c r="F43" t="s">
        <v>1061</v>
      </c>
      <c r="G43">
        <v>9</v>
      </c>
      <c r="H43">
        <v>0.85</v>
      </c>
      <c r="I43">
        <v>1</v>
      </c>
      <c r="O43" s="1"/>
      <c r="P43" s="1"/>
    </row>
    <row r="44" spans="1:16" x14ac:dyDescent="0.3">
      <c r="A44">
        <v>125003581</v>
      </c>
      <c r="B44" s="7">
        <v>45721</v>
      </c>
      <c r="C44" t="s">
        <v>431</v>
      </c>
      <c r="D44" t="s">
        <v>432</v>
      </c>
      <c r="E44">
        <v>200135</v>
      </c>
      <c r="F44" t="s">
        <v>441</v>
      </c>
      <c r="G44">
        <v>19</v>
      </c>
      <c r="H44">
        <v>5.55</v>
      </c>
      <c r="I44">
        <v>1</v>
      </c>
      <c r="K44" s="1"/>
      <c r="M44" s="1"/>
    </row>
    <row r="45" spans="1:16" x14ac:dyDescent="0.3">
      <c r="A45">
        <v>125003581</v>
      </c>
      <c r="B45" s="7">
        <v>45721</v>
      </c>
      <c r="C45" t="s">
        <v>431</v>
      </c>
      <c r="D45" t="s">
        <v>432</v>
      </c>
      <c r="E45">
        <v>900985</v>
      </c>
      <c r="F45" t="s">
        <v>1062</v>
      </c>
      <c r="G45">
        <v>1</v>
      </c>
      <c r="H45">
        <v>4.55</v>
      </c>
      <c r="I45">
        <v>1</v>
      </c>
    </row>
    <row r="46" spans="1:16" x14ac:dyDescent="0.3">
      <c r="A46">
        <v>125003581</v>
      </c>
      <c r="B46" s="7">
        <v>45721</v>
      </c>
      <c r="C46" t="s">
        <v>431</v>
      </c>
      <c r="D46" t="s">
        <v>432</v>
      </c>
      <c r="E46">
        <v>266985</v>
      </c>
      <c r="F46" t="s">
        <v>1537</v>
      </c>
      <c r="G46">
        <v>2</v>
      </c>
      <c r="H46">
        <v>3.75</v>
      </c>
      <c r="I46">
        <v>1</v>
      </c>
    </row>
    <row r="47" spans="1:16" x14ac:dyDescent="0.3">
      <c r="A47">
        <v>125003581</v>
      </c>
      <c r="B47" s="7">
        <v>45721</v>
      </c>
      <c r="C47" t="s">
        <v>431</v>
      </c>
      <c r="D47" t="s">
        <v>432</v>
      </c>
      <c r="E47">
        <v>300226</v>
      </c>
      <c r="F47" t="s">
        <v>277</v>
      </c>
      <c r="G47">
        <v>8</v>
      </c>
      <c r="H47">
        <v>23.5</v>
      </c>
      <c r="I47">
        <v>1</v>
      </c>
    </row>
    <row r="48" spans="1:16" x14ac:dyDescent="0.3">
      <c r="A48">
        <v>125003581</v>
      </c>
      <c r="B48" s="7">
        <v>45721</v>
      </c>
      <c r="C48" t="s">
        <v>431</v>
      </c>
      <c r="D48" t="s">
        <v>432</v>
      </c>
      <c r="E48">
        <v>300231</v>
      </c>
      <c r="F48" t="s">
        <v>490</v>
      </c>
      <c r="G48">
        <v>17</v>
      </c>
      <c r="H48">
        <v>23.5</v>
      </c>
      <c r="I48">
        <v>1</v>
      </c>
    </row>
    <row r="49" spans="1:13" x14ac:dyDescent="0.3">
      <c r="A49">
        <v>125003581</v>
      </c>
      <c r="B49" s="7">
        <v>45721</v>
      </c>
      <c r="C49" t="s">
        <v>431</v>
      </c>
      <c r="D49" t="s">
        <v>432</v>
      </c>
      <c r="E49">
        <v>269887</v>
      </c>
      <c r="F49" t="s">
        <v>460</v>
      </c>
      <c r="G49">
        <v>100</v>
      </c>
      <c r="H49">
        <v>1</v>
      </c>
      <c r="I49">
        <v>1</v>
      </c>
    </row>
    <row r="50" spans="1:13" x14ac:dyDescent="0.3">
      <c r="A50">
        <v>125003581</v>
      </c>
      <c r="B50" s="7">
        <v>45721</v>
      </c>
      <c r="C50" t="s">
        <v>431</v>
      </c>
      <c r="D50" t="s">
        <v>432</v>
      </c>
      <c r="E50">
        <v>269886</v>
      </c>
      <c r="F50" t="s">
        <v>732</v>
      </c>
      <c r="G50">
        <v>100</v>
      </c>
      <c r="H50">
        <v>0.75</v>
      </c>
      <c r="I50">
        <v>1</v>
      </c>
    </row>
    <row r="51" spans="1:13" x14ac:dyDescent="0.3">
      <c r="A51">
        <v>125003582</v>
      </c>
      <c r="B51" s="7">
        <v>45721</v>
      </c>
      <c r="C51" t="s">
        <v>431</v>
      </c>
      <c r="D51" t="s">
        <v>432</v>
      </c>
      <c r="E51">
        <v>600094</v>
      </c>
      <c r="F51" t="s">
        <v>265</v>
      </c>
      <c r="G51">
        <v>2</v>
      </c>
      <c r="H51">
        <v>370</v>
      </c>
      <c r="I51">
        <v>1</v>
      </c>
    </row>
    <row r="52" spans="1:13" x14ac:dyDescent="0.3">
      <c r="A52">
        <v>125003583</v>
      </c>
      <c r="B52" s="7">
        <v>45721</v>
      </c>
      <c r="C52" t="s">
        <v>431</v>
      </c>
      <c r="D52" t="s">
        <v>432</v>
      </c>
      <c r="E52">
        <v>200494</v>
      </c>
      <c r="F52" t="s">
        <v>694</v>
      </c>
      <c r="G52">
        <v>1</v>
      </c>
      <c r="H52">
        <v>7.9</v>
      </c>
      <c r="I52">
        <v>1</v>
      </c>
      <c r="K52" s="1"/>
      <c r="M52" s="1"/>
    </row>
    <row r="53" spans="1:13" x14ac:dyDescent="0.3">
      <c r="A53">
        <v>125003583</v>
      </c>
      <c r="B53" s="7">
        <v>45721</v>
      </c>
      <c r="C53" t="s">
        <v>431</v>
      </c>
      <c r="D53" t="s">
        <v>432</v>
      </c>
      <c r="E53">
        <v>200460</v>
      </c>
      <c r="F53" t="s">
        <v>238</v>
      </c>
      <c r="G53">
        <v>1</v>
      </c>
      <c r="H53">
        <v>13</v>
      </c>
      <c r="I53">
        <v>1</v>
      </c>
    </row>
    <row r="54" spans="1:13" x14ac:dyDescent="0.3">
      <c r="A54">
        <v>125003583</v>
      </c>
      <c r="B54" s="7">
        <v>45721</v>
      </c>
      <c r="C54" t="s">
        <v>431</v>
      </c>
      <c r="D54" t="s">
        <v>432</v>
      </c>
      <c r="E54">
        <v>200490</v>
      </c>
      <c r="F54" t="s">
        <v>15</v>
      </c>
      <c r="G54">
        <v>20</v>
      </c>
      <c r="H54">
        <v>1.45</v>
      </c>
      <c r="I54">
        <v>1</v>
      </c>
    </row>
    <row r="55" spans="1:13" x14ac:dyDescent="0.3">
      <c r="A55">
        <v>125003583</v>
      </c>
      <c r="B55" s="7">
        <v>45721</v>
      </c>
      <c r="C55" t="s">
        <v>431</v>
      </c>
      <c r="D55" t="s">
        <v>432</v>
      </c>
      <c r="E55">
        <v>200489</v>
      </c>
      <c r="F55" t="s">
        <v>119</v>
      </c>
      <c r="G55">
        <v>30</v>
      </c>
      <c r="H55">
        <v>2</v>
      </c>
      <c r="I55">
        <v>1</v>
      </c>
    </row>
    <row r="56" spans="1:13" x14ac:dyDescent="0.3">
      <c r="A56">
        <v>125003583</v>
      </c>
      <c r="B56" s="7">
        <v>45721</v>
      </c>
      <c r="C56" t="s">
        <v>431</v>
      </c>
      <c r="D56" t="s">
        <v>432</v>
      </c>
      <c r="E56">
        <v>200529</v>
      </c>
      <c r="F56" t="s">
        <v>457</v>
      </c>
      <c r="G56">
        <v>10</v>
      </c>
      <c r="H56">
        <v>2.5</v>
      </c>
      <c r="I56">
        <v>1</v>
      </c>
    </row>
    <row r="57" spans="1:13" x14ac:dyDescent="0.3">
      <c r="A57">
        <v>125003583</v>
      </c>
      <c r="B57" s="7">
        <v>45721</v>
      </c>
      <c r="C57" t="s">
        <v>431</v>
      </c>
      <c r="D57" t="s">
        <v>432</v>
      </c>
      <c r="E57">
        <v>200463</v>
      </c>
      <c r="F57" t="s">
        <v>1193</v>
      </c>
      <c r="G57">
        <v>14</v>
      </c>
      <c r="H57">
        <v>3</v>
      </c>
      <c r="I57">
        <v>1</v>
      </c>
    </row>
    <row r="58" spans="1:13" x14ac:dyDescent="0.3">
      <c r="A58">
        <v>125003583</v>
      </c>
      <c r="B58" s="7">
        <v>45721</v>
      </c>
      <c r="C58" t="s">
        <v>431</v>
      </c>
      <c r="D58" t="s">
        <v>432</v>
      </c>
      <c r="E58">
        <v>200561</v>
      </c>
      <c r="F58" t="s">
        <v>221</v>
      </c>
      <c r="G58">
        <v>10</v>
      </c>
      <c r="H58">
        <v>2</v>
      </c>
      <c r="I58">
        <v>1</v>
      </c>
    </row>
    <row r="59" spans="1:13" x14ac:dyDescent="0.3">
      <c r="A59">
        <v>125003583</v>
      </c>
      <c r="B59" s="7">
        <v>45721</v>
      </c>
      <c r="C59" t="s">
        <v>431</v>
      </c>
      <c r="D59" t="s">
        <v>432</v>
      </c>
      <c r="E59">
        <v>200487</v>
      </c>
      <c r="F59" t="s">
        <v>222</v>
      </c>
      <c r="G59">
        <v>16</v>
      </c>
      <c r="H59">
        <v>2.25</v>
      </c>
      <c r="I59">
        <v>1</v>
      </c>
    </row>
    <row r="60" spans="1:13" x14ac:dyDescent="0.3">
      <c r="A60">
        <v>125003583</v>
      </c>
      <c r="B60" s="7">
        <v>45721</v>
      </c>
      <c r="C60" t="s">
        <v>431</v>
      </c>
      <c r="D60" t="s">
        <v>432</v>
      </c>
      <c r="E60">
        <v>200486</v>
      </c>
      <c r="F60" t="s">
        <v>1189</v>
      </c>
      <c r="G60">
        <v>8</v>
      </c>
      <c r="H60">
        <v>1.2</v>
      </c>
      <c r="I60">
        <v>1</v>
      </c>
    </row>
    <row r="61" spans="1:13" x14ac:dyDescent="0.3">
      <c r="A61">
        <v>125003584</v>
      </c>
      <c r="B61" s="7">
        <v>45721</v>
      </c>
      <c r="C61" t="s">
        <v>431</v>
      </c>
      <c r="D61" t="s">
        <v>432</v>
      </c>
      <c r="E61">
        <v>300226</v>
      </c>
      <c r="F61" t="s">
        <v>277</v>
      </c>
      <c r="G61">
        <v>1</v>
      </c>
      <c r="H61">
        <v>34</v>
      </c>
      <c r="I61">
        <v>1</v>
      </c>
    </row>
    <row r="62" spans="1:13" x14ac:dyDescent="0.3">
      <c r="A62">
        <v>125003584</v>
      </c>
      <c r="B62" s="7">
        <v>45721</v>
      </c>
      <c r="C62" t="s">
        <v>431</v>
      </c>
      <c r="D62" t="s">
        <v>432</v>
      </c>
      <c r="E62">
        <v>264370</v>
      </c>
      <c r="F62" t="s">
        <v>1042</v>
      </c>
      <c r="G62">
        <v>7</v>
      </c>
      <c r="H62">
        <v>1</v>
      </c>
      <c r="I62">
        <v>1</v>
      </c>
    </row>
    <row r="63" spans="1:13" x14ac:dyDescent="0.3">
      <c r="A63">
        <v>125003584</v>
      </c>
      <c r="B63" s="7">
        <v>45721</v>
      </c>
      <c r="C63" t="s">
        <v>431</v>
      </c>
      <c r="D63" t="s">
        <v>432</v>
      </c>
      <c r="E63">
        <v>200105</v>
      </c>
      <c r="F63" t="s">
        <v>760</v>
      </c>
      <c r="G63">
        <v>7</v>
      </c>
      <c r="H63">
        <v>0.45</v>
      </c>
      <c r="I63">
        <v>1</v>
      </c>
    </row>
    <row r="64" spans="1:13" x14ac:dyDescent="0.3">
      <c r="A64">
        <v>125003584</v>
      </c>
      <c r="B64" s="7">
        <v>45721</v>
      </c>
      <c r="C64" t="s">
        <v>431</v>
      </c>
      <c r="D64" t="s">
        <v>432</v>
      </c>
      <c r="E64">
        <v>264374</v>
      </c>
      <c r="F64" t="s">
        <v>1043</v>
      </c>
      <c r="G64">
        <v>4</v>
      </c>
      <c r="H64">
        <v>3.5</v>
      </c>
      <c r="I64">
        <v>1</v>
      </c>
    </row>
    <row r="65" spans="1:9" x14ac:dyDescent="0.3">
      <c r="A65">
        <v>125003584</v>
      </c>
      <c r="B65" s="7">
        <v>45721</v>
      </c>
      <c r="C65" t="s">
        <v>431</v>
      </c>
      <c r="D65" t="s">
        <v>432</v>
      </c>
      <c r="E65">
        <v>200490</v>
      </c>
      <c r="F65" t="s">
        <v>15</v>
      </c>
      <c r="G65">
        <v>6</v>
      </c>
      <c r="H65">
        <v>1.45</v>
      </c>
      <c r="I65">
        <v>1</v>
      </c>
    </row>
    <row r="66" spans="1:9" x14ac:dyDescent="0.3">
      <c r="A66">
        <v>125003584</v>
      </c>
      <c r="B66" s="7">
        <v>45721</v>
      </c>
      <c r="C66" t="s">
        <v>431</v>
      </c>
      <c r="D66" t="s">
        <v>432</v>
      </c>
      <c r="E66">
        <v>200489</v>
      </c>
      <c r="F66" t="s">
        <v>119</v>
      </c>
      <c r="G66">
        <v>8</v>
      </c>
      <c r="H66">
        <v>2</v>
      </c>
      <c r="I66">
        <v>1</v>
      </c>
    </row>
    <row r="67" spans="1:9" x14ac:dyDescent="0.3">
      <c r="A67">
        <v>125003584</v>
      </c>
      <c r="B67" s="7">
        <v>45721</v>
      </c>
      <c r="C67" t="s">
        <v>431</v>
      </c>
      <c r="D67" t="s">
        <v>432</v>
      </c>
      <c r="E67">
        <v>901795</v>
      </c>
      <c r="F67" t="s">
        <v>16</v>
      </c>
      <c r="G67">
        <v>1</v>
      </c>
      <c r="H67">
        <v>18</v>
      </c>
      <c r="I67">
        <v>1</v>
      </c>
    </row>
    <row r="68" spans="1:9" x14ac:dyDescent="0.3">
      <c r="A68">
        <v>125003584</v>
      </c>
      <c r="B68" s="7">
        <v>45721</v>
      </c>
      <c r="C68" t="s">
        <v>431</v>
      </c>
      <c r="D68" t="s">
        <v>432</v>
      </c>
      <c r="E68">
        <v>200014</v>
      </c>
      <c r="F68" t="s">
        <v>293</v>
      </c>
      <c r="G68">
        <v>5</v>
      </c>
      <c r="H68">
        <v>1</v>
      </c>
      <c r="I68">
        <v>1</v>
      </c>
    </row>
    <row r="69" spans="1:9" x14ac:dyDescent="0.3">
      <c r="A69">
        <v>125003584</v>
      </c>
      <c r="B69" s="7">
        <v>45721</v>
      </c>
      <c r="C69" t="s">
        <v>431</v>
      </c>
      <c r="D69" t="s">
        <v>432</v>
      </c>
      <c r="E69">
        <v>200033</v>
      </c>
      <c r="F69" t="s">
        <v>212</v>
      </c>
      <c r="G69">
        <v>5</v>
      </c>
      <c r="H69">
        <v>2</v>
      </c>
      <c r="I69">
        <v>1</v>
      </c>
    </row>
    <row r="70" spans="1:9" x14ac:dyDescent="0.3">
      <c r="A70">
        <v>125003584</v>
      </c>
      <c r="B70" s="7">
        <v>45721</v>
      </c>
      <c r="C70" t="s">
        <v>431</v>
      </c>
      <c r="D70" t="s">
        <v>432</v>
      </c>
      <c r="E70">
        <v>200038</v>
      </c>
      <c r="F70" t="s">
        <v>244</v>
      </c>
      <c r="G70">
        <v>5</v>
      </c>
      <c r="H70">
        <v>2.2000000000000002</v>
      </c>
      <c r="I70">
        <v>1</v>
      </c>
    </row>
    <row r="71" spans="1:9" x14ac:dyDescent="0.3">
      <c r="A71">
        <v>125003584</v>
      </c>
      <c r="B71" s="7">
        <v>45721</v>
      </c>
      <c r="C71" t="s">
        <v>431</v>
      </c>
      <c r="D71" t="s">
        <v>432</v>
      </c>
      <c r="E71">
        <v>200095</v>
      </c>
      <c r="F71" t="s">
        <v>209</v>
      </c>
      <c r="G71">
        <v>6</v>
      </c>
      <c r="H71">
        <v>1</v>
      </c>
      <c r="I71">
        <v>1</v>
      </c>
    </row>
    <row r="72" spans="1:9" x14ac:dyDescent="0.3">
      <c r="A72">
        <v>125003585</v>
      </c>
      <c r="B72" s="7">
        <v>45721</v>
      </c>
      <c r="C72" t="s">
        <v>431</v>
      </c>
      <c r="D72" t="s">
        <v>432</v>
      </c>
      <c r="E72">
        <v>300362</v>
      </c>
      <c r="F72" t="s">
        <v>412</v>
      </c>
      <c r="G72">
        <v>3</v>
      </c>
      <c r="H72">
        <v>20</v>
      </c>
      <c r="I72">
        <v>1</v>
      </c>
    </row>
    <row r="73" spans="1:9" x14ac:dyDescent="0.3">
      <c r="A73">
        <v>125003586</v>
      </c>
      <c r="B73" s="7">
        <v>45721</v>
      </c>
      <c r="C73" t="s">
        <v>9</v>
      </c>
      <c r="D73" t="s">
        <v>10</v>
      </c>
      <c r="E73">
        <v>265262</v>
      </c>
      <c r="F73" t="s">
        <v>2299</v>
      </c>
      <c r="G73">
        <v>2</v>
      </c>
      <c r="H73">
        <v>2.98</v>
      </c>
      <c r="I73">
        <v>1</v>
      </c>
    </row>
    <row r="74" spans="1:9" x14ac:dyDescent="0.3">
      <c r="A74">
        <v>125003586</v>
      </c>
      <c r="B74" s="7">
        <v>45721</v>
      </c>
      <c r="C74" t="s">
        <v>9</v>
      </c>
      <c r="D74" t="s">
        <v>10</v>
      </c>
      <c r="E74">
        <v>265264</v>
      </c>
      <c r="F74" t="s">
        <v>2300</v>
      </c>
      <c r="G74">
        <v>1</v>
      </c>
      <c r="H74">
        <v>4.42</v>
      </c>
      <c r="I74">
        <v>1</v>
      </c>
    </row>
    <row r="75" spans="1:9" x14ac:dyDescent="0.3">
      <c r="A75">
        <v>125003586</v>
      </c>
      <c r="B75" s="7">
        <v>45721</v>
      </c>
      <c r="C75" t="s">
        <v>9</v>
      </c>
      <c r="D75" t="s">
        <v>10</v>
      </c>
      <c r="E75">
        <v>265257</v>
      </c>
      <c r="F75" t="s">
        <v>2301</v>
      </c>
      <c r="G75">
        <v>2</v>
      </c>
      <c r="H75">
        <v>1.97</v>
      </c>
      <c r="I75">
        <v>1</v>
      </c>
    </row>
    <row r="76" spans="1:9" x14ac:dyDescent="0.3">
      <c r="A76">
        <v>125003586</v>
      </c>
      <c r="B76" s="7">
        <v>45721</v>
      </c>
      <c r="C76" t="s">
        <v>9</v>
      </c>
      <c r="D76" t="s">
        <v>10</v>
      </c>
      <c r="E76">
        <v>100745</v>
      </c>
      <c r="F76" t="s">
        <v>1051</v>
      </c>
      <c r="G76">
        <v>3</v>
      </c>
      <c r="H76">
        <v>16.5</v>
      </c>
      <c r="I76">
        <v>1</v>
      </c>
    </row>
    <row r="77" spans="1:9" x14ac:dyDescent="0.3">
      <c r="A77">
        <v>125003586</v>
      </c>
      <c r="B77" s="7">
        <v>45721</v>
      </c>
      <c r="C77" t="s">
        <v>9</v>
      </c>
      <c r="D77" t="s">
        <v>10</v>
      </c>
      <c r="E77">
        <v>800100</v>
      </c>
      <c r="F77" t="s">
        <v>2295</v>
      </c>
      <c r="G77">
        <v>1</v>
      </c>
      <c r="H77">
        <v>140</v>
      </c>
      <c r="I77">
        <v>1</v>
      </c>
    </row>
    <row r="78" spans="1:9" x14ac:dyDescent="0.3">
      <c r="A78">
        <v>125003587</v>
      </c>
      <c r="B78" s="7">
        <v>45721</v>
      </c>
      <c r="C78" t="s">
        <v>9</v>
      </c>
      <c r="D78" t="s">
        <v>10</v>
      </c>
      <c r="E78">
        <v>300230</v>
      </c>
      <c r="F78" t="s">
        <v>565</v>
      </c>
      <c r="G78">
        <v>2</v>
      </c>
      <c r="H78">
        <v>99</v>
      </c>
      <c r="I78">
        <v>1</v>
      </c>
    </row>
    <row r="79" spans="1:9" x14ac:dyDescent="0.3">
      <c r="A79">
        <v>125003588</v>
      </c>
      <c r="B79" s="7">
        <v>45721</v>
      </c>
      <c r="C79" t="s">
        <v>176</v>
      </c>
      <c r="D79" t="s">
        <v>150</v>
      </c>
      <c r="E79">
        <v>100747</v>
      </c>
      <c r="F79" t="s">
        <v>115</v>
      </c>
      <c r="G79">
        <v>20</v>
      </c>
      <c r="H79">
        <v>47.34</v>
      </c>
      <c r="I79">
        <v>1</v>
      </c>
    </row>
    <row r="80" spans="1:9" x14ac:dyDescent="0.3">
      <c r="A80">
        <v>125003589</v>
      </c>
      <c r="B80" s="7">
        <v>45721</v>
      </c>
      <c r="C80" t="s">
        <v>2302</v>
      </c>
      <c r="D80" t="s">
        <v>2303</v>
      </c>
      <c r="E80">
        <v>300268</v>
      </c>
      <c r="F80" t="s">
        <v>2304</v>
      </c>
      <c r="G80">
        <v>36</v>
      </c>
      <c r="H80">
        <v>142</v>
      </c>
      <c r="I80">
        <v>1</v>
      </c>
    </row>
    <row r="81" spans="1:9" x14ac:dyDescent="0.3">
      <c r="A81">
        <v>125003589</v>
      </c>
      <c r="B81" s="7">
        <v>45721</v>
      </c>
      <c r="C81" t="s">
        <v>2302</v>
      </c>
      <c r="D81" t="s">
        <v>2303</v>
      </c>
      <c r="E81">
        <v>300263</v>
      </c>
      <c r="F81" t="s">
        <v>1349</v>
      </c>
      <c r="G81">
        <v>21</v>
      </c>
      <c r="H81">
        <v>92</v>
      </c>
      <c r="I81">
        <v>1</v>
      </c>
    </row>
    <row r="82" spans="1:9" x14ac:dyDescent="0.3">
      <c r="A82">
        <v>125003589</v>
      </c>
      <c r="B82" s="7">
        <v>45721</v>
      </c>
      <c r="C82" t="s">
        <v>2302</v>
      </c>
      <c r="D82" t="s">
        <v>2303</v>
      </c>
      <c r="E82">
        <v>300266</v>
      </c>
      <c r="F82" t="s">
        <v>191</v>
      </c>
      <c r="G82">
        <v>500</v>
      </c>
      <c r="H82">
        <v>40</v>
      </c>
      <c r="I82">
        <v>1</v>
      </c>
    </row>
    <row r="83" spans="1:9" x14ac:dyDescent="0.3">
      <c r="A83">
        <v>125003589</v>
      </c>
      <c r="B83" s="7">
        <v>45721</v>
      </c>
      <c r="C83" t="s">
        <v>2302</v>
      </c>
      <c r="D83" t="s">
        <v>2303</v>
      </c>
      <c r="E83">
        <v>300264</v>
      </c>
      <c r="F83" t="s">
        <v>2305</v>
      </c>
      <c r="G83">
        <v>2</v>
      </c>
      <c r="H83">
        <v>60</v>
      </c>
      <c r="I83">
        <v>1</v>
      </c>
    </row>
    <row r="84" spans="1:9" x14ac:dyDescent="0.3">
      <c r="A84">
        <v>125003590</v>
      </c>
      <c r="B84" s="7">
        <v>45721</v>
      </c>
      <c r="C84" t="s">
        <v>9</v>
      </c>
      <c r="D84" t="s">
        <v>10</v>
      </c>
      <c r="E84">
        <v>200460</v>
      </c>
      <c r="F84" t="s">
        <v>238</v>
      </c>
      <c r="G84">
        <v>30</v>
      </c>
      <c r="H84">
        <v>12.17</v>
      </c>
      <c r="I84">
        <v>1</v>
      </c>
    </row>
    <row r="85" spans="1:9" x14ac:dyDescent="0.3">
      <c r="A85">
        <v>125003590</v>
      </c>
      <c r="B85" s="7">
        <v>45721</v>
      </c>
      <c r="C85" t="s">
        <v>9</v>
      </c>
      <c r="D85" t="s">
        <v>10</v>
      </c>
      <c r="E85">
        <v>200490</v>
      </c>
      <c r="F85" t="s">
        <v>15</v>
      </c>
      <c r="G85">
        <v>50</v>
      </c>
      <c r="H85">
        <v>1.24</v>
      </c>
      <c r="I85">
        <v>1</v>
      </c>
    </row>
    <row r="86" spans="1:9" x14ac:dyDescent="0.3">
      <c r="A86">
        <v>125003590</v>
      </c>
      <c r="B86" s="7">
        <v>45721</v>
      </c>
      <c r="C86" t="s">
        <v>9</v>
      </c>
      <c r="D86" t="s">
        <v>10</v>
      </c>
      <c r="E86">
        <v>200489</v>
      </c>
      <c r="F86" t="s">
        <v>119</v>
      </c>
      <c r="G86">
        <v>50</v>
      </c>
      <c r="H86">
        <v>1</v>
      </c>
      <c r="I86">
        <v>1</v>
      </c>
    </row>
    <row r="87" spans="1:9" x14ac:dyDescent="0.3">
      <c r="A87">
        <v>125003592</v>
      </c>
      <c r="B87" s="7">
        <v>45721</v>
      </c>
      <c r="C87" t="s">
        <v>389</v>
      </c>
      <c r="D87" t="s">
        <v>390</v>
      </c>
      <c r="E87">
        <v>300232</v>
      </c>
      <c r="F87" t="s">
        <v>1408</v>
      </c>
      <c r="G87">
        <v>1</v>
      </c>
      <c r="H87">
        <v>0</v>
      </c>
      <c r="I87">
        <v>1</v>
      </c>
    </row>
    <row r="88" spans="1:9" x14ac:dyDescent="0.3">
      <c r="A88">
        <v>125003592</v>
      </c>
      <c r="B88" s="7">
        <v>45721</v>
      </c>
      <c r="C88" t="s">
        <v>389</v>
      </c>
      <c r="D88" t="s">
        <v>390</v>
      </c>
      <c r="E88">
        <v>300202</v>
      </c>
      <c r="F88" t="s">
        <v>1629</v>
      </c>
      <c r="G88">
        <v>1</v>
      </c>
      <c r="H88">
        <v>0</v>
      </c>
      <c r="I88">
        <v>1</v>
      </c>
    </row>
    <row r="89" spans="1:9" x14ac:dyDescent="0.3">
      <c r="A89">
        <v>125003593</v>
      </c>
      <c r="B89" s="7">
        <v>45721</v>
      </c>
      <c r="C89" t="s">
        <v>2306</v>
      </c>
      <c r="D89" t="s">
        <v>2307</v>
      </c>
      <c r="E89">
        <v>200162</v>
      </c>
      <c r="F89" t="s">
        <v>633</v>
      </c>
      <c r="G89">
        <v>2</v>
      </c>
      <c r="H89">
        <v>21.32</v>
      </c>
      <c r="I89">
        <v>1</v>
      </c>
    </row>
    <row r="90" spans="1:9" x14ac:dyDescent="0.3">
      <c r="A90">
        <v>125003593</v>
      </c>
      <c r="B90" s="7">
        <v>45721</v>
      </c>
      <c r="C90" t="s">
        <v>2306</v>
      </c>
      <c r="D90" t="s">
        <v>2307</v>
      </c>
      <c r="E90">
        <v>266985</v>
      </c>
      <c r="F90" t="s">
        <v>1537</v>
      </c>
      <c r="G90">
        <v>3</v>
      </c>
      <c r="H90">
        <v>2.78</v>
      </c>
      <c r="I90">
        <v>1</v>
      </c>
    </row>
    <row r="91" spans="1:9" x14ac:dyDescent="0.3">
      <c r="A91">
        <v>125003593</v>
      </c>
      <c r="B91" s="7">
        <v>45721</v>
      </c>
      <c r="C91" t="s">
        <v>2306</v>
      </c>
      <c r="D91" t="s">
        <v>2307</v>
      </c>
      <c r="E91">
        <v>200381</v>
      </c>
      <c r="F91" t="s">
        <v>1161</v>
      </c>
      <c r="G91">
        <v>4</v>
      </c>
      <c r="H91">
        <v>3.46</v>
      </c>
      <c r="I91">
        <v>1</v>
      </c>
    </row>
    <row r="92" spans="1:9" x14ac:dyDescent="0.3">
      <c r="A92">
        <v>125003593</v>
      </c>
      <c r="B92" s="7">
        <v>45721</v>
      </c>
      <c r="C92" t="s">
        <v>2306</v>
      </c>
      <c r="D92" t="s">
        <v>2307</v>
      </c>
      <c r="E92">
        <v>269887</v>
      </c>
      <c r="F92" t="s">
        <v>460</v>
      </c>
      <c r="G92">
        <v>12</v>
      </c>
      <c r="H92">
        <v>0.68</v>
      </c>
      <c r="I92">
        <v>1</v>
      </c>
    </row>
    <row r="93" spans="1:9" x14ac:dyDescent="0.3">
      <c r="A93">
        <v>125003593</v>
      </c>
      <c r="B93" s="7">
        <v>45721</v>
      </c>
      <c r="C93" t="s">
        <v>2306</v>
      </c>
      <c r="D93" t="s">
        <v>2307</v>
      </c>
      <c r="E93">
        <v>600081</v>
      </c>
      <c r="F93" t="s">
        <v>364</v>
      </c>
      <c r="G93">
        <v>1</v>
      </c>
      <c r="H93">
        <v>585</v>
      </c>
      <c r="I93">
        <v>1</v>
      </c>
    </row>
    <row r="94" spans="1:9" x14ac:dyDescent="0.3">
      <c r="A94">
        <v>125003594</v>
      </c>
      <c r="B94" s="7">
        <v>45721</v>
      </c>
      <c r="C94" t="s">
        <v>431</v>
      </c>
      <c r="D94" t="s">
        <v>432</v>
      </c>
      <c r="E94">
        <v>200114</v>
      </c>
      <c r="F94" t="s">
        <v>240</v>
      </c>
      <c r="G94">
        <v>6</v>
      </c>
      <c r="H94">
        <v>0.85</v>
      </c>
      <c r="I94">
        <v>1</v>
      </c>
    </row>
    <row r="95" spans="1:9" x14ac:dyDescent="0.3">
      <c r="A95">
        <v>125003594</v>
      </c>
      <c r="B95" s="7">
        <v>45721</v>
      </c>
      <c r="C95" t="s">
        <v>431</v>
      </c>
      <c r="D95" t="s">
        <v>432</v>
      </c>
      <c r="E95">
        <v>200256</v>
      </c>
      <c r="F95" t="s">
        <v>242</v>
      </c>
      <c r="G95">
        <v>2</v>
      </c>
      <c r="H95">
        <v>8.5</v>
      </c>
      <c r="I95">
        <v>1</v>
      </c>
    </row>
    <row r="96" spans="1:9" x14ac:dyDescent="0.3">
      <c r="A96">
        <v>125003594</v>
      </c>
      <c r="B96" s="7">
        <v>45721</v>
      </c>
      <c r="C96" t="s">
        <v>431</v>
      </c>
      <c r="D96" t="s">
        <v>432</v>
      </c>
      <c r="E96">
        <v>261441</v>
      </c>
      <c r="F96" t="s">
        <v>243</v>
      </c>
      <c r="G96">
        <v>1</v>
      </c>
      <c r="H96">
        <v>1.25</v>
      </c>
      <c r="I96">
        <v>1</v>
      </c>
    </row>
    <row r="97" spans="1:9" x14ac:dyDescent="0.3">
      <c r="A97">
        <v>125003594</v>
      </c>
      <c r="B97" s="7">
        <v>45721</v>
      </c>
      <c r="C97" t="s">
        <v>431</v>
      </c>
      <c r="D97" t="s">
        <v>432</v>
      </c>
      <c r="E97">
        <v>261431</v>
      </c>
      <c r="F97" t="s">
        <v>395</v>
      </c>
      <c r="G97">
        <v>1</v>
      </c>
      <c r="H97">
        <v>1.25</v>
      </c>
      <c r="I97">
        <v>1</v>
      </c>
    </row>
    <row r="98" spans="1:9" x14ac:dyDescent="0.3">
      <c r="A98">
        <v>125003594</v>
      </c>
      <c r="B98" s="7">
        <v>45721</v>
      </c>
      <c r="C98" t="s">
        <v>431</v>
      </c>
      <c r="D98" t="s">
        <v>432</v>
      </c>
      <c r="E98">
        <v>300231</v>
      </c>
      <c r="F98" t="s">
        <v>490</v>
      </c>
      <c r="G98">
        <v>1</v>
      </c>
      <c r="H98">
        <v>23.5</v>
      </c>
      <c r="I98">
        <v>1</v>
      </c>
    </row>
    <row r="99" spans="1:9" x14ac:dyDescent="0.3">
      <c r="A99">
        <v>125003595</v>
      </c>
      <c r="B99" s="7">
        <v>45721</v>
      </c>
      <c r="C99" t="s">
        <v>431</v>
      </c>
      <c r="D99" t="s">
        <v>432</v>
      </c>
      <c r="E99">
        <v>200200</v>
      </c>
      <c r="F99" t="s">
        <v>292</v>
      </c>
      <c r="G99">
        <v>4</v>
      </c>
      <c r="H99">
        <v>15.5</v>
      </c>
      <c r="I99">
        <v>1</v>
      </c>
    </row>
    <row r="100" spans="1:9" x14ac:dyDescent="0.3">
      <c r="A100">
        <v>125003595</v>
      </c>
      <c r="B100" s="7">
        <v>45721</v>
      </c>
      <c r="C100" t="s">
        <v>431</v>
      </c>
      <c r="D100" t="s">
        <v>432</v>
      </c>
      <c r="E100">
        <v>200060</v>
      </c>
      <c r="F100" t="s">
        <v>216</v>
      </c>
      <c r="G100">
        <v>3</v>
      </c>
      <c r="H100">
        <v>1.5</v>
      </c>
      <c r="I100">
        <v>1</v>
      </c>
    </row>
    <row r="101" spans="1:9" x14ac:dyDescent="0.3">
      <c r="A101">
        <v>125003595</v>
      </c>
      <c r="B101" s="7">
        <v>45721</v>
      </c>
      <c r="C101" t="s">
        <v>431</v>
      </c>
      <c r="D101" t="s">
        <v>432</v>
      </c>
      <c r="E101">
        <v>200007</v>
      </c>
      <c r="F101" t="s">
        <v>245</v>
      </c>
      <c r="G101">
        <v>3</v>
      </c>
      <c r="H101">
        <v>2.5</v>
      </c>
      <c r="I101">
        <v>1</v>
      </c>
    </row>
    <row r="102" spans="1:9" x14ac:dyDescent="0.3">
      <c r="A102">
        <v>125003595</v>
      </c>
      <c r="B102" s="7">
        <v>45721</v>
      </c>
      <c r="C102" t="s">
        <v>431</v>
      </c>
      <c r="D102" t="s">
        <v>432</v>
      </c>
      <c r="E102">
        <v>100352</v>
      </c>
      <c r="F102" t="s">
        <v>1736</v>
      </c>
      <c r="G102">
        <v>5</v>
      </c>
      <c r="H102">
        <v>26</v>
      </c>
      <c r="I102">
        <v>1</v>
      </c>
    </row>
    <row r="103" spans="1:9" x14ac:dyDescent="0.3">
      <c r="A103">
        <v>125003596</v>
      </c>
      <c r="B103" s="7">
        <v>45721</v>
      </c>
      <c r="C103" t="s">
        <v>431</v>
      </c>
      <c r="D103" t="s">
        <v>432</v>
      </c>
      <c r="E103">
        <v>200490</v>
      </c>
      <c r="F103" t="s">
        <v>15</v>
      </c>
      <c r="G103">
        <v>6</v>
      </c>
      <c r="H103">
        <v>1.45</v>
      </c>
      <c r="I103">
        <v>1</v>
      </c>
    </row>
    <row r="104" spans="1:9" x14ac:dyDescent="0.3">
      <c r="A104">
        <v>125003596</v>
      </c>
      <c r="B104" s="7">
        <v>45721</v>
      </c>
      <c r="C104" t="s">
        <v>431</v>
      </c>
      <c r="D104" t="s">
        <v>432</v>
      </c>
      <c r="E104">
        <v>200489</v>
      </c>
      <c r="F104" t="s">
        <v>119</v>
      </c>
      <c r="G104">
        <v>2</v>
      </c>
      <c r="H104">
        <v>2</v>
      </c>
      <c r="I104">
        <v>1</v>
      </c>
    </row>
    <row r="105" spans="1:9" x14ac:dyDescent="0.3">
      <c r="A105">
        <v>125003596</v>
      </c>
      <c r="B105" s="7">
        <v>45721</v>
      </c>
      <c r="C105" t="s">
        <v>431</v>
      </c>
      <c r="D105" t="s">
        <v>432</v>
      </c>
      <c r="E105">
        <v>901795</v>
      </c>
      <c r="F105" t="s">
        <v>16</v>
      </c>
      <c r="G105">
        <v>4</v>
      </c>
      <c r="H105">
        <v>18</v>
      </c>
      <c r="I105">
        <v>1</v>
      </c>
    </row>
    <row r="106" spans="1:9" x14ac:dyDescent="0.3">
      <c r="A106">
        <v>125003597</v>
      </c>
      <c r="B106" s="7">
        <v>45721</v>
      </c>
      <c r="C106" t="s">
        <v>2308</v>
      </c>
      <c r="D106" t="s">
        <v>2309</v>
      </c>
      <c r="E106">
        <v>300427</v>
      </c>
      <c r="F106" t="s">
        <v>241</v>
      </c>
      <c r="G106">
        <v>30</v>
      </c>
      <c r="H106">
        <v>10.75</v>
      </c>
      <c r="I106">
        <v>1</v>
      </c>
    </row>
    <row r="107" spans="1:9" x14ac:dyDescent="0.3">
      <c r="A107">
        <v>125003597</v>
      </c>
      <c r="B107" s="7">
        <v>45721</v>
      </c>
      <c r="C107" t="s">
        <v>2308</v>
      </c>
      <c r="D107" t="s">
        <v>2309</v>
      </c>
      <c r="E107">
        <v>900603</v>
      </c>
      <c r="F107" t="s">
        <v>1249</v>
      </c>
      <c r="G107">
        <v>12</v>
      </c>
      <c r="H107">
        <v>4.25</v>
      </c>
      <c r="I107">
        <v>1</v>
      </c>
    </row>
    <row r="108" spans="1:9" x14ac:dyDescent="0.3">
      <c r="A108">
        <v>125003597</v>
      </c>
      <c r="B108" s="7">
        <v>45721</v>
      </c>
      <c r="C108" t="s">
        <v>2308</v>
      </c>
      <c r="D108" t="s">
        <v>2309</v>
      </c>
      <c r="E108">
        <v>900605</v>
      </c>
      <c r="F108" t="s">
        <v>564</v>
      </c>
      <c r="G108">
        <v>8</v>
      </c>
      <c r="H108">
        <v>6</v>
      </c>
      <c r="I108">
        <v>1</v>
      </c>
    </row>
    <row r="109" spans="1:9" x14ac:dyDescent="0.3">
      <c r="A109">
        <v>125003597</v>
      </c>
      <c r="B109" s="7">
        <v>45721</v>
      </c>
      <c r="C109" t="s">
        <v>2308</v>
      </c>
      <c r="D109" t="s">
        <v>2309</v>
      </c>
      <c r="E109">
        <v>900606</v>
      </c>
      <c r="F109" t="s">
        <v>2250</v>
      </c>
      <c r="G109">
        <v>8</v>
      </c>
      <c r="H109">
        <v>7.5</v>
      </c>
      <c r="I109">
        <v>1</v>
      </c>
    </row>
    <row r="110" spans="1:9" x14ac:dyDescent="0.3">
      <c r="A110">
        <v>125003597</v>
      </c>
      <c r="B110" s="7">
        <v>45721</v>
      </c>
      <c r="C110" t="s">
        <v>2308</v>
      </c>
      <c r="D110" t="s">
        <v>2309</v>
      </c>
      <c r="E110">
        <v>253112</v>
      </c>
      <c r="F110" t="s">
        <v>295</v>
      </c>
      <c r="G110">
        <v>15</v>
      </c>
      <c r="H110">
        <v>1.7</v>
      </c>
      <c r="I110">
        <v>1</v>
      </c>
    </row>
    <row r="111" spans="1:9" x14ac:dyDescent="0.3">
      <c r="A111">
        <v>125003597</v>
      </c>
      <c r="B111" s="7">
        <v>45721</v>
      </c>
      <c r="C111" t="s">
        <v>2308</v>
      </c>
      <c r="D111" t="s">
        <v>2309</v>
      </c>
      <c r="E111">
        <v>253114</v>
      </c>
      <c r="F111" t="s">
        <v>296</v>
      </c>
      <c r="G111">
        <v>10</v>
      </c>
      <c r="H111">
        <v>2.25</v>
      </c>
      <c r="I111">
        <v>1</v>
      </c>
    </row>
    <row r="112" spans="1:9" x14ac:dyDescent="0.3">
      <c r="A112">
        <v>125003597</v>
      </c>
      <c r="B112" s="7">
        <v>45721</v>
      </c>
      <c r="C112" t="s">
        <v>2308</v>
      </c>
      <c r="D112" t="s">
        <v>2309</v>
      </c>
      <c r="E112">
        <v>253116</v>
      </c>
      <c r="F112" t="s">
        <v>297</v>
      </c>
      <c r="G112">
        <v>10</v>
      </c>
      <c r="H112">
        <v>2.6</v>
      </c>
      <c r="I112">
        <v>1</v>
      </c>
    </row>
    <row r="113" spans="1:9" x14ac:dyDescent="0.3">
      <c r="A113">
        <v>125003597</v>
      </c>
      <c r="B113" s="7">
        <v>45721</v>
      </c>
      <c r="C113" t="s">
        <v>2308</v>
      </c>
      <c r="D113" t="s">
        <v>2309</v>
      </c>
      <c r="E113">
        <v>900730</v>
      </c>
      <c r="F113" t="s">
        <v>406</v>
      </c>
      <c r="G113">
        <v>30</v>
      </c>
      <c r="H113">
        <v>0.45</v>
      </c>
      <c r="I113">
        <v>1</v>
      </c>
    </row>
    <row r="114" spans="1:9" x14ac:dyDescent="0.3">
      <c r="A114">
        <v>125003597</v>
      </c>
      <c r="B114" s="7">
        <v>45721</v>
      </c>
      <c r="C114" t="s">
        <v>2308</v>
      </c>
      <c r="D114" t="s">
        <v>2309</v>
      </c>
      <c r="E114">
        <v>200247</v>
      </c>
      <c r="F114" t="s">
        <v>963</v>
      </c>
      <c r="G114">
        <v>8</v>
      </c>
      <c r="H114">
        <v>38</v>
      </c>
      <c r="I114">
        <v>1</v>
      </c>
    </row>
    <row r="115" spans="1:9" x14ac:dyDescent="0.3">
      <c r="A115">
        <v>125003597</v>
      </c>
      <c r="B115" s="7">
        <v>45721</v>
      </c>
      <c r="C115" t="s">
        <v>2308</v>
      </c>
      <c r="D115" t="s">
        <v>2309</v>
      </c>
      <c r="E115">
        <v>180020</v>
      </c>
      <c r="F115" t="s">
        <v>818</v>
      </c>
      <c r="G115">
        <v>12</v>
      </c>
      <c r="H115">
        <v>31.5</v>
      </c>
      <c r="I115">
        <v>1</v>
      </c>
    </row>
    <row r="116" spans="1:9" x14ac:dyDescent="0.3">
      <c r="A116">
        <v>125003597</v>
      </c>
      <c r="B116" s="7">
        <v>45721</v>
      </c>
      <c r="C116" t="s">
        <v>2308</v>
      </c>
      <c r="D116" t="s">
        <v>2309</v>
      </c>
      <c r="E116">
        <v>700176</v>
      </c>
      <c r="F116" t="s">
        <v>1145</v>
      </c>
      <c r="G116">
        <v>25</v>
      </c>
      <c r="H116">
        <v>16</v>
      </c>
      <c r="I116">
        <v>1</v>
      </c>
    </row>
    <row r="117" spans="1:9" x14ac:dyDescent="0.3">
      <c r="A117">
        <v>125003598</v>
      </c>
      <c r="B117" s="7">
        <v>45721</v>
      </c>
      <c r="C117" t="s">
        <v>177</v>
      </c>
      <c r="D117" t="s">
        <v>155</v>
      </c>
      <c r="E117">
        <v>268498</v>
      </c>
      <c r="F117" t="s">
        <v>474</v>
      </c>
      <c r="G117">
        <v>10</v>
      </c>
      <c r="H117">
        <v>6</v>
      </c>
      <c r="I117">
        <v>1</v>
      </c>
    </row>
    <row r="118" spans="1:9" x14ac:dyDescent="0.3">
      <c r="A118">
        <v>125003599</v>
      </c>
      <c r="B118" s="7">
        <v>45721</v>
      </c>
      <c r="C118" t="s">
        <v>1166</v>
      </c>
      <c r="D118" t="s">
        <v>1167</v>
      </c>
      <c r="E118">
        <v>267712</v>
      </c>
      <c r="F118" t="s">
        <v>1365</v>
      </c>
      <c r="G118">
        <v>1</v>
      </c>
      <c r="H118">
        <v>73.5</v>
      </c>
      <c r="I118">
        <v>1</v>
      </c>
    </row>
    <row r="119" spans="1:9" x14ac:dyDescent="0.3">
      <c r="A119">
        <v>125003600</v>
      </c>
      <c r="B119" s="7">
        <v>45721</v>
      </c>
      <c r="C119" t="s">
        <v>1166</v>
      </c>
      <c r="D119" t="s">
        <v>1167</v>
      </c>
      <c r="E119">
        <v>269117</v>
      </c>
      <c r="F119" t="s">
        <v>1099</v>
      </c>
      <c r="G119">
        <v>3</v>
      </c>
      <c r="H119">
        <v>274</v>
      </c>
      <c r="I119">
        <v>1</v>
      </c>
    </row>
    <row r="120" spans="1:9" x14ac:dyDescent="0.3">
      <c r="A120">
        <v>125003601</v>
      </c>
      <c r="B120" s="7">
        <v>45721</v>
      </c>
      <c r="C120" t="s">
        <v>1493</v>
      </c>
      <c r="D120" t="s">
        <v>1494</v>
      </c>
      <c r="E120">
        <v>253631</v>
      </c>
      <c r="F120" t="s">
        <v>34</v>
      </c>
      <c r="G120">
        <v>800</v>
      </c>
      <c r="H120">
        <v>0.5</v>
      </c>
      <c r="I120">
        <v>1</v>
      </c>
    </row>
    <row r="121" spans="1:9" x14ac:dyDescent="0.3">
      <c r="A121">
        <v>125003601</v>
      </c>
      <c r="B121" s="7">
        <v>45721</v>
      </c>
      <c r="C121" t="s">
        <v>1493</v>
      </c>
      <c r="D121" t="s">
        <v>1494</v>
      </c>
      <c r="E121">
        <v>700301</v>
      </c>
      <c r="F121" t="s">
        <v>2043</v>
      </c>
      <c r="G121">
        <v>10</v>
      </c>
      <c r="H121">
        <v>20.97</v>
      </c>
      <c r="I121">
        <v>1</v>
      </c>
    </row>
    <row r="122" spans="1:9" x14ac:dyDescent="0.3">
      <c r="A122">
        <v>125003601</v>
      </c>
      <c r="B122" s="7">
        <v>45721</v>
      </c>
      <c r="C122" t="s">
        <v>1493</v>
      </c>
      <c r="D122" t="s">
        <v>1494</v>
      </c>
      <c r="E122">
        <v>700010</v>
      </c>
      <c r="F122" t="s">
        <v>1947</v>
      </c>
      <c r="G122">
        <v>10</v>
      </c>
      <c r="H122">
        <v>31.92</v>
      </c>
      <c r="I122">
        <v>1</v>
      </c>
    </row>
    <row r="123" spans="1:9" x14ac:dyDescent="0.3">
      <c r="A123">
        <v>125003601</v>
      </c>
      <c r="B123" s="7">
        <v>45721</v>
      </c>
      <c r="C123" t="s">
        <v>1493</v>
      </c>
      <c r="D123" t="s">
        <v>1494</v>
      </c>
      <c r="E123">
        <v>700137</v>
      </c>
      <c r="F123" t="s">
        <v>2197</v>
      </c>
      <c r="G123">
        <v>5</v>
      </c>
      <c r="H123">
        <v>42.16</v>
      </c>
      <c r="I123">
        <v>1</v>
      </c>
    </row>
    <row r="124" spans="1:9" x14ac:dyDescent="0.3">
      <c r="A124">
        <v>125003601</v>
      </c>
      <c r="B124" s="7">
        <v>45721</v>
      </c>
      <c r="C124" t="s">
        <v>1493</v>
      </c>
      <c r="D124" t="s">
        <v>1494</v>
      </c>
      <c r="E124">
        <v>700270</v>
      </c>
      <c r="F124" t="s">
        <v>531</v>
      </c>
      <c r="G124">
        <v>25</v>
      </c>
      <c r="H124">
        <v>4.45</v>
      </c>
      <c r="I124">
        <v>1</v>
      </c>
    </row>
    <row r="125" spans="1:9" x14ac:dyDescent="0.3">
      <c r="A125">
        <v>125003602</v>
      </c>
      <c r="B125" s="7">
        <v>45721</v>
      </c>
      <c r="C125" t="s">
        <v>111</v>
      </c>
      <c r="D125" t="s">
        <v>112</v>
      </c>
      <c r="E125">
        <v>300339</v>
      </c>
      <c r="F125" t="s">
        <v>2310</v>
      </c>
      <c r="G125">
        <v>1</v>
      </c>
      <c r="H125">
        <v>0</v>
      </c>
      <c r="I125">
        <v>1</v>
      </c>
    </row>
    <row r="126" spans="1:9" x14ac:dyDescent="0.3">
      <c r="A126">
        <v>125003603</v>
      </c>
      <c r="B126" s="7">
        <v>45721</v>
      </c>
      <c r="C126" t="s">
        <v>1493</v>
      </c>
      <c r="D126" t="s">
        <v>1494</v>
      </c>
      <c r="E126">
        <v>266013</v>
      </c>
      <c r="F126" t="s">
        <v>1495</v>
      </c>
      <c r="G126">
        <v>100</v>
      </c>
      <c r="H126">
        <v>10.25</v>
      </c>
      <c r="I126">
        <v>1</v>
      </c>
    </row>
    <row r="127" spans="1:9" x14ac:dyDescent="0.3">
      <c r="A127">
        <v>125003603</v>
      </c>
      <c r="B127" s="7">
        <v>45721</v>
      </c>
      <c r="C127" t="s">
        <v>1493</v>
      </c>
      <c r="D127" t="s">
        <v>1494</v>
      </c>
      <c r="E127">
        <v>180024</v>
      </c>
      <c r="F127" t="s">
        <v>287</v>
      </c>
      <c r="G127">
        <v>5</v>
      </c>
      <c r="H127">
        <v>495</v>
      </c>
      <c r="I127">
        <v>1</v>
      </c>
    </row>
    <row r="128" spans="1:9" x14ac:dyDescent="0.3">
      <c r="A128">
        <v>125003603</v>
      </c>
      <c r="B128" s="7">
        <v>45721</v>
      </c>
      <c r="C128" t="s">
        <v>1493</v>
      </c>
      <c r="D128" t="s">
        <v>1494</v>
      </c>
      <c r="E128">
        <v>180036</v>
      </c>
      <c r="F128" t="s">
        <v>319</v>
      </c>
      <c r="G128">
        <v>7</v>
      </c>
      <c r="H128">
        <v>175</v>
      </c>
      <c r="I128">
        <v>1</v>
      </c>
    </row>
    <row r="129" spans="1:9" x14ac:dyDescent="0.3">
      <c r="A129">
        <v>125003603</v>
      </c>
      <c r="B129" s="7">
        <v>45721</v>
      </c>
      <c r="C129" t="s">
        <v>1493</v>
      </c>
      <c r="D129" t="s">
        <v>1494</v>
      </c>
      <c r="E129">
        <v>700095</v>
      </c>
      <c r="F129" t="s">
        <v>256</v>
      </c>
      <c r="G129">
        <v>150</v>
      </c>
      <c r="H129">
        <v>10</v>
      </c>
      <c r="I129">
        <v>1</v>
      </c>
    </row>
    <row r="130" spans="1:9" x14ac:dyDescent="0.3">
      <c r="A130">
        <v>125003603</v>
      </c>
      <c r="B130" s="7">
        <v>45721</v>
      </c>
      <c r="C130" t="s">
        <v>1493</v>
      </c>
      <c r="D130" t="s">
        <v>1494</v>
      </c>
      <c r="E130">
        <v>700098</v>
      </c>
      <c r="F130" t="s">
        <v>257</v>
      </c>
      <c r="G130">
        <v>100</v>
      </c>
      <c r="H130">
        <v>17.5</v>
      </c>
      <c r="I130">
        <v>1</v>
      </c>
    </row>
    <row r="131" spans="1:9" x14ac:dyDescent="0.3">
      <c r="A131">
        <v>125003603</v>
      </c>
      <c r="B131" s="7">
        <v>45721</v>
      </c>
      <c r="C131" t="s">
        <v>1493</v>
      </c>
      <c r="D131" t="s">
        <v>1494</v>
      </c>
      <c r="E131">
        <v>700544</v>
      </c>
      <c r="F131" t="s">
        <v>2311</v>
      </c>
      <c r="G131">
        <v>15</v>
      </c>
      <c r="H131">
        <v>50.8</v>
      </c>
      <c r="I131">
        <v>1</v>
      </c>
    </row>
    <row r="132" spans="1:9" x14ac:dyDescent="0.3">
      <c r="A132">
        <v>125003603</v>
      </c>
      <c r="B132" s="7">
        <v>45721</v>
      </c>
      <c r="C132" t="s">
        <v>1493</v>
      </c>
      <c r="D132" t="s">
        <v>1494</v>
      </c>
      <c r="E132">
        <v>700237</v>
      </c>
      <c r="F132" t="s">
        <v>779</v>
      </c>
      <c r="G132">
        <v>20</v>
      </c>
      <c r="H132">
        <v>2.13</v>
      </c>
      <c r="I132">
        <v>1</v>
      </c>
    </row>
    <row r="133" spans="1:9" x14ac:dyDescent="0.3">
      <c r="A133">
        <v>125003603</v>
      </c>
      <c r="B133" s="7">
        <v>45721</v>
      </c>
      <c r="C133" t="s">
        <v>1493</v>
      </c>
      <c r="D133" t="s">
        <v>1494</v>
      </c>
      <c r="E133">
        <v>700270</v>
      </c>
      <c r="F133" t="s">
        <v>531</v>
      </c>
      <c r="G133">
        <v>60</v>
      </c>
      <c r="H133">
        <v>4.45</v>
      </c>
      <c r="I133">
        <v>1</v>
      </c>
    </row>
    <row r="134" spans="1:9" x14ac:dyDescent="0.3">
      <c r="A134">
        <v>125003603</v>
      </c>
      <c r="B134" s="7">
        <v>45721</v>
      </c>
      <c r="C134" t="s">
        <v>1493</v>
      </c>
      <c r="D134" t="s">
        <v>1494</v>
      </c>
      <c r="E134">
        <v>700059</v>
      </c>
      <c r="F134" t="s">
        <v>528</v>
      </c>
      <c r="G134">
        <v>25</v>
      </c>
      <c r="H134">
        <v>3.78</v>
      </c>
      <c r="I134">
        <v>1</v>
      </c>
    </row>
    <row r="135" spans="1:9" x14ac:dyDescent="0.3">
      <c r="A135">
        <v>125003604</v>
      </c>
      <c r="B135" s="7">
        <v>45721</v>
      </c>
      <c r="C135" t="s">
        <v>311</v>
      </c>
      <c r="D135" t="s">
        <v>138</v>
      </c>
      <c r="E135">
        <v>901160</v>
      </c>
      <c r="F135" t="s">
        <v>2312</v>
      </c>
      <c r="G135">
        <v>1</v>
      </c>
      <c r="H135" s="1">
        <v>1300</v>
      </c>
      <c r="I135">
        <v>1</v>
      </c>
    </row>
    <row r="136" spans="1:9" x14ac:dyDescent="0.3">
      <c r="A136">
        <v>125003604</v>
      </c>
      <c r="B136" s="7">
        <v>45721</v>
      </c>
      <c r="C136" t="s">
        <v>311</v>
      </c>
      <c r="D136" t="s">
        <v>138</v>
      </c>
      <c r="E136">
        <v>300230</v>
      </c>
      <c r="F136" t="s">
        <v>565</v>
      </c>
      <c r="G136">
        <v>75</v>
      </c>
      <c r="H136" s="1">
        <v>93</v>
      </c>
      <c r="I136">
        <v>1</v>
      </c>
    </row>
    <row r="137" spans="1:9" x14ac:dyDescent="0.3">
      <c r="A137">
        <v>125003605</v>
      </c>
      <c r="B137" s="7">
        <v>45721</v>
      </c>
      <c r="C137" t="s">
        <v>1012</v>
      </c>
      <c r="D137" t="s">
        <v>1013</v>
      </c>
      <c r="E137">
        <v>271369</v>
      </c>
      <c r="F137" t="s">
        <v>1765</v>
      </c>
      <c r="G137" s="1">
        <v>50</v>
      </c>
      <c r="H137">
        <v>55</v>
      </c>
      <c r="I137">
        <v>1</v>
      </c>
    </row>
    <row r="138" spans="1:9" x14ac:dyDescent="0.3">
      <c r="A138">
        <v>125003606</v>
      </c>
      <c r="B138" s="7">
        <v>45721</v>
      </c>
      <c r="C138" t="s">
        <v>1916</v>
      </c>
      <c r="D138" t="s">
        <v>1917</v>
      </c>
      <c r="E138">
        <v>600091</v>
      </c>
      <c r="F138" t="s">
        <v>1123</v>
      </c>
      <c r="G138">
        <v>3</v>
      </c>
      <c r="H138">
        <v>345</v>
      </c>
      <c r="I138">
        <v>1</v>
      </c>
    </row>
    <row r="139" spans="1:9" x14ac:dyDescent="0.3">
      <c r="A139">
        <v>125003606</v>
      </c>
      <c r="B139" s="7">
        <v>45721</v>
      </c>
      <c r="C139" t="s">
        <v>1916</v>
      </c>
      <c r="D139" t="s">
        <v>1917</v>
      </c>
      <c r="E139">
        <v>600095</v>
      </c>
      <c r="F139" t="s">
        <v>264</v>
      </c>
      <c r="G139">
        <v>2</v>
      </c>
      <c r="H139">
        <v>420</v>
      </c>
      <c r="I139">
        <v>1</v>
      </c>
    </row>
    <row r="140" spans="1:9" x14ac:dyDescent="0.3">
      <c r="A140">
        <v>125003607</v>
      </c>
      <c r="B140" s="7">
        <v>45721</v>
      </c>
      <c r="C140" t="s">
        <v>2313</v>
      </c>
      <c r="D140" t="s">
        <v>2314</v>
      </c>
      <c r="E140">
        <v>300440</v>
      </c>
      <c r="F140" t="s">
        <v>1983</v>
      </c>
      <c r="G140">
        <v>2</v>
      </c>
      <c r="H140">
        <v>286.16000000000003</v>
      </c>
      <c r="I140">
        <v>1</v>
      </c>
    </row>
    <row r="141" spans="1:9" x14ac:dyDescent="0.3">
      <c r="A141">
        <v>125003607</v>
      </c>
      <c r="B141" s="7">
        <v>45721</v>
      </c>
      <c r="C141" t="s">
        <v>2313</v>
      </c>
      <c r="D141" t="s">
        <v>2314</v>
      </c>
      <c r="E141">
        <v>300438</v>
      </c>
      <c r="F141" t="s">
        <v>640</v>
      </c>
      <c r="G141">
        <v>4</v>
      </c>
      <c r="H141">
        <v>86.24</v>
      </c>
      <c r="I141">
        <v>1</v>
      </c>
    </row>
    <row r="142" spans="1:9" x14ac:dyDescent="0.3">
      <c r="A142">
        <v>125003607</v>
      </c>
      <c r="B142" s="7">
        <v>45721</v>
      </c>
      <c r="C142" t="s">
        <v>2313</v>
      </c>
      <c r="D142" t="s">
        <v>2314</v>
      </c>
      <c r="E142">
        <v>300434</v>
      </c>
      <c r="F142" t="s">
        <v>641</v>
      </c>
      <c r="G142">
        <v>2</v>
      </c>
      <c r="H142">
        <v>23.66</v>
      </c>
      <c r="I142">
        <v>1</v>
      </c>
    </row>
    <row r="143" spans="1:9" x14ac:dyDescent="0.3">
      <c r="A143">
        <v>125003607</v>
      </c>
      <c r="B143" s="7">
        <v>45721</v>
      </c>
      <c r="C143" t="s">
        <v>2313</v>
      </c>
      <c r="D143" t="s">
        <v>2314</v>
      </c>
      <c r="E143">
        <v>300187</v>
      </c>
      <c r="F143" t="s">
        <v>568</v>
      </c>
      <c r="G143">
        <v>1</v>
      </c>
      <c r="H143">
        <v>73.5</v>
      </c>
      <c r="I143">
        <v>1</v>
      </c>
    </row>
    <row r="144" spans="1:9" x14ac:dyDescent="0.3">
      <c r="A144">
        <v>125003608</v>
      </c>
      <c r="B144" s="7">
        <v>45721</v>
      </c>
      <c r="C144" t="s">
        <v>1552</v>
      </c>
      <c r="D144" t="s">
        <v>1553</v>
      </c>
      <c r="E144">
        <v>271486</v>
      </c>
      <c r="F144" t="s">
        <v>2275</v>
      </c>
      <c r="G144">
        <v>75</v>
      </c>
      <c r="H144" s="1">
        <v>155</v>
      </c>
      <c r="I144">
        <v>1</v>
      </c>
    </row>
    <row r="145" spans="1:9" x14ac:dyDescent="0.3">
      <c r="A145">
        <v>125003609</v>
      </c>
      <c r="B145" s="7">
        <v>45721</v>
      </c>
      <c r="C145" t="s">
        <v>2276</v>
      </c>
      <c r="D145" t="s">
        <v>2277</v>
      </c>
      <c r="E145">
        <v>271512</v>
      </c>
      <c r="F145" t="s">
        <v>2315</v>
      </c>
      <c r="G145">
        <v>20</v>
      </c>
      <c r="H145">
        <v>86.8</v>
      </c>
      <c r="I145">
        <v>1</v>
      </c>
    </row>
    <row r="146" spans="1:9" x14ac:dyDescent="0.3">
      <c r="A146">
        <v>125003610</v>
      </c>
      <c r="B146" s="7">
        <v>45721</v>
      </c>
      <c r="C146" t="s">
        <v>261</v>
      </c>
      <c r="D146" t="s">
        <v>137</v>
      </c>
      <c r="E146">
        <v>600090</v>
      </c>
      <c r="F146" t="s">
        <v>236</v>
      </c>
      <c r="G146">
        <v>3</v>
      </c>
      <c r="H146">
        <v>330</v>
      </c>
      <c r="I146">
        <v>1</v>
      </c>
    </row>
    <row r="147" spans="1:9" x14ac:dyDescent="0.3">
      <c r="A147">
        <v>125003610</v>
      </c>
      <c r="B147" s="7">
        <v>45721</v>
      </c>
      <c r="C147" t="s">
        <v>261</v>
      </c>
      <c r="D147" t="s">
        <v>137</v>
      </c>
      <c r="E147">
        <v>258258</v>
      </c>
      <c r="F147" t="s">
        <v>1645</v>
      </c>
      <c r="G147">
        <v>30</v>
      </c>
      <c r="H147" s="1">
        <v>7.2</v>
      </c>
      <c r="I147">
        <v>1</v>
      </c>
    </row>
    <row r="148" spans="1:9" x14ac:dyDescent="0.3">
      <c r="A148">
        <v>125003610</v>
      </c>
      <c r="B148" s="7">
        <v>45721</v>
      </c>
      <c r="C148" t="s">
        <v>261</v>
      </c>
      <c r="D148" t="s">
        <v>137</v>
      </c>
      <c r="E148">
        <v>256713</v>
      </c>
      <c r="F148" t="s">
        <v>1834</v>
      </c>
      <c r="G148">
        <v>30</v>
      </c>
      <c r="H148">
        <v>1.2</v>
      </c>
      <c r="I148">
        <v>1</v>
      </c>
    </row>
    <row r="149" spans="1:9" x14ac:dyDescent="0.3">
      <c r="A149">
        <v>125003610</v>
      </c>
      <c r="B149" s="7">
        <v>45721</v>
      </c>
      <c r="C149" t="s">
        <v>261</v>
      </c>
      <c r="D149" t="s">
        <v>137</v>
      </c>
      <c r="E149">
        <v>252814</v>
      </c>
      <c r="F149" t="s">
        <v>1694</v>
      </c>
      <c r="G149">
        <v>50</v>
      </c>
      <c r="H149">
        <v>22.5</v>
      </c>
      <c r="I149">
        <v>1</v>
      </c>
    </row>
    <row r="150" spans="1:9" x14ac:dyDescent="0.3">
      <c r="A150">
        <v>125003610</v>
      </c>
      <c r="B150" s="7">
        <v>45721</v>
      </c>
      <c r="C150" t="s">
        <v>261</v>
      </c>
      <c r="D150" t="s">
        <v>137</v>
      </c>
      <c r="E150">
        <v>180020</v>
      </c>
      <c r="F150" t="s">
        <v>818</v>
      </c>
      <c r="G150">
        <v>44</v>
      </c>
      <c r="H150">
        <v>32.5</v>
      </c>
      <c r="I150">
        <v>1</v>
      </c>
    </row>
    <row r="151" spans="1:9" x14ac:dyDescent="0.3">
      <c r="A151">
        <v>125003611</v>
      </c>
      <c r="B151" s="7">
        <v>45721</v>
      </c>
      <c r="C151" t="s">
        <v>24</v>
      </c>
      <c r="D151" t="s">
        <v>25</v>
      </c>
      <c r="E151">
        <v>901160</v>
      </c>
      <c r="F151" t="s">
        <v>2312</v>
      </c>
      <c r="G151">
        <v>1</v>
      </c>
      <c r="H151" s="1">
        <v>1350</v>
      </c>
      <c r="I151">
        <v>1</v>
      </c>
    </row>
    <row r="152" spans="1:9" x14ac:dyDescent="0.3">
      <c r="A152">
        <v>125003611</v>
      </c>
      <c r="B152" s="7">
        <v>45721</v>
      </c>
      <c r="C152" t="s">
        <v>24</v>
      </c>
      <c r="D152" t="s">
        <v>25</v>
      </c>
      <c r="E152">
        <v>600095</v>
      </c>
      <c r="F152" t="s">
        <v>264</v>
      </c>
      <c r="G152">
        <v>6</v>
      </c>
      <c r="H152">
        <v>415</v>
      </c>
      <c r="I152">
        <v>1</v>
      </c>
    </row>
    <row r="153" spans="1:9" x14ac:dyDescent="0.3">
      <c r="A153">
        <v>125003612</v>
      </c>
      <c r="B153" s="7">
        <v>45721</v>
      </c>
      <c r="C153" t="s">
        <v>484</v>
      </c>
      <c r="D153" t="s">
        <v>485</v>
      </c>
      <c r="E153">
        <v>900730</v>
      </c>
      <c r="F153" t="s">
        <v>406</v>
      </c>
      <c r="G153" s="1">
        <v>4000</v>
      </c>
      <c r="H153">
        <v>0.5</v>
      </c>
      <c r="I153">
        <v>1</v>
      </c>
    </row>
    <row r="154" spans="1:9" x14ac:dyDescent="0.3">
      <c r="A154">
        <v>125003613</v>
      </c>
      <c r="B154" s="7">
        <v>45721</v>
      </c>
      <c r="C154" t="s">
        <v>756</v>
      </c>
      <c r="D154" t="s">
        <v>757</v>
      </c>
      <c r="E154">
        <v>253116</v>
      </c>
      <c r="F154" t="s">
        <v>297</v>
      </c>
      <c r="G154">
        <v>400</v>
      </c>
      <c r="H154">
        <v>2.4</v>
      </c>
      <c r="I154">
        <v>1</v>
      </c>
    </row>
    <row r="155" spans="1:9" x14ac:dyDescent="0.3">
      <c r="A155">
        <v>125003613</v>
      </c>
      <c r="B155" s="7">
        <v>45721</v>
      </c>
      <c r="C155" t="s">
        <v>756</v>
      </c>
      <c r="D155" t="s">
        <v>757</v>
      </c>
      <c r="E155">
        <v>253114</v>
      </c>
      <c r="F155" t="s">
        <v>296</v>
      </c>
      <c r="G155">
        <v>400</v>
      </c>
      <c r="H155">
        <v>2.1</v>
      </c>
      <c r="I155">
        <v>1</v>
      </c>
    </row>
    <row r="156" spans="1:9" x14ac:dyDescent="0.3">
      <c r="A156">
        <v>125003613</v>
      </c>
      <c r="B156" s="7">
        <v>45721</v>
      </c>
      <c r="C156" t="s">
        <v>756</v>
      </c>
      <c r="D156" t="s">
        <v>757</v>
      </c>
      <c r="E156">
        <v>253112</v>
      </c>
      <c r="F156" t="s">
        <v>295</v>
      </c>
      <c r="G156">
        <v>400</v>
      </c>
      <c r="H156">
        <v>1.8</v>
      </c>
      <c r="I156">
        <v>1</v>
      </c>
    </row>
    <row r="157" spans="1:9" x14ac:dyDescent="0.3">
      <c r="A157">
        <v>125003613</v>
      </c>
      <c r="B157" s="7">
        <v>45721</v>
      </c>
      <c r="C157" t="s">
        <v>756</v>
      </c>
      <c r="D157" t="s">
        <v>757</v>
      </c>
      <c r="E157">
        <v>900730</v>
      </c>
      <c r="F157" t="s">
        <v>406</v>
      </c>
      <c r="G157" s="1">
        <v>1000</v>
      </c>
      <c r="H157">
        <v>0.35</v>
      </c>
      <c r="I157">
        <v>1</v>
      </c>
    </row>
    <row r="158" spans="1:9" x14ac:dyDescent="0.3">
      <c r="A158">
        <v>125003613</v>
      </c>
      <c r="B158" s="7">
        <v>45721</v>
      </c>
      <c r="C158" t="s">
        <v>756</v>
      </c>
      <c r="D158" t="s">
        <v>757</v>
      </c>
      <c r="E158">
        <v>252485</v>
      </c>
      <c r="F158" t="s">
        <v>2316</v>
      </c>
      <c r="G158">
        <v>750</v>
      </c>
      <c r="H158">
        <v>1.3</v>
      </c>
      <c r="I158">
        <v>1</v>
      </c>
    </row>
    <row r="159" spans="1:9" x14ac:dyDescent="0.3">
      <c r="A159">
        <v>125003613</v>
      </c>
      <c r="B159" s="7">
        <v>45721</v>
      </c>
      <c r="C159" t="s">
        <v>756</v>
      </c>
      <c r="D159" t="s">
        <v>757</v>
      </c>
      <c r="E159">
        <v>265610</v>
      </c>
      <c r="F159" t="s">
        <v>2317</v>
      </c>
      <c r="G159">
        <v>150</v>
      </c>
      <c r="H159">
        <v>2.8</v>
      </c>
      <c r="I159">
        <v>1</v>
      </c>
    </row>
    <row r="160" spans="1:9" x14ac:dyDescent="0.3">
      <c r="A160">
        <v>125003613</v>
      </c>
      <c r="B160" s="7">
        <v>45721</v>
      </c>
      <c r="C160" t="s">
        <v>756</v>
      </c>
      <c r="D160" t="s">
        <v>757</v>
      </c>
      <c r="E160">
        <v>258639</v>
      </c>
      <c r="F160" t="s">
        <v>489</v>
      </c>
      <c r="G160">
        <v>24</v>
      </c>
      <c r="H160">
        <v>16</v>
      </c>
      <c r="I160">
        <v>1</v>
      </c>
    </row>
    <row r="161" spans="1:9" x14ac:dyDescent="0.3">
      <c r="A161">
        <v>125003613</v>
      </c>
      <c r="B161" s="7">
        <v>45721</v>
      </c>
      <c r="C161" t="s">
        <v>756</v>
      </c>
      <c r="D161" t="s">
        <v>757</v>
      </c>
      <c r="E161">
        <v>250330</v>
      </c>
      <c r="F161" t="s">
        <v>22</v>
      </c>
      <c r="G161">
        <v>48</v>
      </c>
      <c r="H161">
        <v>26</v>
      </c>
      <c r="I161">
        <v>1</v>
      </c>
    </row>
    <row r="162" spans="1:9" x14ac:dyDescent="0.3">
      <c r="A162">
        <v>125003614</v>
      </c>
      <c r="B162" s="7">
        <v>45721</v>
      </c>
      <c r="C162" t="s">
        <v>1992</v>
      </c>
      <c r="D162" t="s">
        <v>1993</v>
      </c>
      <c r="E162">
        <v>600092</v>
      </c>
      <c r="F162" t="s">
        <v>1362</v>
      </c>
      <c r="G162">
        <v>2</v>
      </c>
      <c r="H162">
        <v>400</v>
      </c>
      <c r="I162">
        <v>1</v>
      </c>
    </row>
    <row r="163" spans="1:9" x14ac:dyDescent="0.3">
      <c r="A163">
        <v>125003615</v>
      </c>
      <c r="B163" s="7">
        <v>45721</v>
      </c>
      <c r="C163" t="s">
        <v>1992</v>
      </c>
      <c r="D163" t="s">
        <v>1993</v>
      </c>
      <c r="E163">
        <v>600078</v>
      </c>
      <c r="F163" t="s">
        <v>609</v>
      </c>
      <c r="G163">
        <v>2</v>
      </c>
      <c r="H163">
        <v>555</v>
      </c>
      <c r="I163">
        <v>1</v>
      </c>
    </row>
    <row r="164" spans="1:9" x14ac:dyDescent="0.3">
      <c r="A164">
        <v>125003616</v>
      </c>
      <c r="B164" s="7">
        <v>45721</v>
      </c>
      <c r="C164" t="s">
        <v>32</v>
      </c>
      <c r="D164" t="s">
        <v>33</v>
      </c>
      <c r="E164">
        <v>600094</v>
      </c>
      <c r="F164" t="s">
        <v>265</v>
      </c>
      <c r="G164">
        <v>4</v>
      </c>
      <c r="H164">
        <v>355</v>
      </c>
      <c r="I164">
        <v>1</v>
      </c>
    </row>
    <row r="165" spans="1:9" x14ac:dyDescent="0.3">
      <c r="A165">
        <v>125003617</v>
      </c>
      <c r="B165" s="7">
        <v>45721</v>
      </c>
      <c r="C165" t="s">
        <v>288</v>
      </c>
      <c r="D165" t="s">
        <v>152</v>
      </c>
      <c r="E165">
        <v>252872</v>
      </c>
      <c r="F165" t="s">
        <v>786</v>
      </c>
      <c r="G165">
        <v>50</v>
      </c>
      <c r="H165">
        <v>0.7</v>
      </c>
      <c r="I165">
        <v>1</v>
      </c>
    </row>
    <row r="166" spans="1:9" x14ac:dyDescent="0.3">
      <c r="A166">
        <v>125003617</v>
      </c>
      <c r="B166" s="7">
        <v>45721</v>
      </c>
      <c r="C166" t="s">
        <v>288</v>
      </c>
      <c r="D166" t="s">
        <v>152</v>
      </c>
      <c r="E166">
        <v>900169</v>
      </c>
      <c r="F166" t="s">
        <v>2318</v>
      </c>
      <c r="G166">
        <v>10</v>
      </c>
      <c r="H166">
        <v>14</v>
      </c>
      <c r="I166">
        <v>1</v>
      </c>
    </row>
    <row r="167" spans="1:9" x14ac:dyDescent="0.3">
      <c r="A167">
        <v>125003617</v>
      </c>
      <c r="B167" s="7">
        <v>45721</v>
      </c>
      <c r="C167" t="s">
        <v>288</v>
      </c>
      <c r="D167" t="s">
        <v>152</v>
      </c>
      <c r="E167">
        <v>900411</v>
      </c>
      <c r="F167" t="s">
        <v>2319</v>
      </c>
      <c r="G167">
        <v>10</v>
      </c>
      <c r="H167">
        <v>19</v>
      </c>
      <c r="I167">
        <v>1</v>
      </c>
    </row>
    <row r="168" spans="1:9" x14ac:dyDescent="0.3">
      <c r="A168">
        <v>125003617</v>
      </c>
      <c r="B168" s="7">
        <v>45721</v>
      </c>
      <c r="C168" t="s">
        <v>288</v>
      </c>
      <c r="D168" t="s">
        <v>152</v>
      </c>
      <c r="E168">
        <v>700547</v>
      </c>
      <c r="F168" t="s">
        <v>2320</v>
      </c>
      <c r="G168">
        <v>5</v>
      </c>
      <c r="H168">
        <v>77</v>
      </c>
      <c r="I168">
        <v>1</v>
      </c>
    </row>
    <row r="169" spans="1:9" x14ac:dyDescent="0.3">
      <c r="A169">
        <v>125003617</v>
      </c>
      <c r="B169" s="7">
        <v>45721</v>
      </c>
      <c r="C169" t="s">
        <v>288</v>
      </c>
      <c r="D169" t="s">
        <v>152</v>
      </c>
      <c r="E169">
        <v>700098</v>
      </c>
      <c r="F169" t="s">
        <v>257</v>
      </c>
      <c r="G169">
        <v>30</v>
      </c>
      <c r="H169">
        <v>17</v>
      </c>
      <c r="I169">
        <v>1</v>
      </c>
    </row>
    <row r="170" spans="1:9" x14ac:dyDescent="0.3">
      <c r="A170">
        <v>125003617</v>
      </c>
      <c r="B170" s="7">
        <v>45721</v>
      </c>
      <c r="C170" t="s">
        <v>288</v>
      </c>
      <c r="D170" t="s">
        <v>152</v>
      </c>
      <c r="E170">
        <v>700113</v>
      </c>
      <c r="F170" t="s">
        <v>269</v>
      </c>
      <c r="G170">
        <v>30</v>
      </c>
      <c r="H170">
        <v>9.5</v>
      </c>
      <c r="I170">
        <v>1</v>
      </c>
    </row>
    <row r="171" spans="1:9" x14ac:dyDescent="0.3">
      <c r="A171">
        <v>125003617</v>
      </c>
      <c r="B171" s="7">
        <v>45721</v>
      </c>
      <c r="C171" t="s">
        <v>288</v>
      </c>
      <c r="D171" t="s">
        <v>152</v>
      </c>
      <c r="E171">
        <v>180024</v>
      </c>
      <c r="F171" t="s">
        <v>287</v>
      </c>
      <c r="G171">
        <v>4</v>
      </c>
      <c r="H171" s="1">
        <v>490</v>
      </c>
      <c r="I171">
        <v>1</v>
      </c>
    </row>
    <row r="172" spans="1:9" x14ac:dyDescent="0.3">
      <c r="A172">
        <v>125003617</v>
      </c>
      <c r="B172" s="7">
        <v>45721</v>
      </c>
      <c r="C172" t="s">
        <v>288</v>
      </c>
      <c r="D172" t="s">
        <v>152</v>
      </c>
      <c r="E172">
        <v>700544</v>
      </c>
      <c r="F172" t="s">
        <v>2311</v>
      </c>
      <c r="G172">
        <v>15</v>
      </c>
      <c r="H172">
        <v>49</v>
      </c>
      <c r="I172">
        <v>1</v>
      </c>
    </row>
    <row r="173" spans="1:9" x14ac:dyDescent="0.3">
      <c r="A173">
        <v>125003617</v>
      </c>
      <c r="B173" s="7">
        <v>45721</v>
      </c>
      <c r="C173" t="s">
        <v>288</v>
      </c>
      <c r="D173" t="s">
        <v>152</v>
      </c>
      <c r="E173">
        <v>253675</v>
      </c>
      <c r="F173" t="s">
        <v>838</v>
      </c>
      <c r="G173">
        <v>5</v>
      </c>
      <c r="H173">
        <v>13.31</v>
      </c>
      <c r="I173">
        <v>1</v>
      </c>
    </row>
    <row r="174" spans="1:9" x14ac:dyDescent="0.3">
      <c r="A174">
        <v>125003617</v>
      </c>
      <c r="B174" s="7">
        <v>45721</v>
      </c>
      <c r="C174" t="s">
        <v>288</v>
      </c>
      <c r="D174" t="s">
        <v>152</v>
      </c>
      <c r="E174">
        <v>700286</v>
      </c>
      <c r="F174" t="s">
        <v>839</v>
      </c>
      <c r="G174">
        <v>5</v>
      </c>
      <c r="H174">
        <v>13.49</v>
      </c>
      <c r="I174">
        <v>1</v>
      </c>
    </row>
    <row r="175" spans="1:9" x14ac:dyDescent="0.3">
      <c r="A175">
        <v>125003617</v>
      </c>
      <c r="B175" s="7">
        <v>45721</v>
      </c>
      <c r="C175" t="s">
        <v>288</v>
      </c>
      <c r="D175" t="s">
        <v>152</v>
      </c>
      <c r="E175">
        <v>267729</v>
      </c>
      <c r="F175" t="s">
        <v>201</v>
      </c>
      <c r="G175">
        <v>20</v>
      </c>
      <c r="H175">
        <v>5.44</v>
      </c>
      <c r="I175">
        <v>1</v>
      </c>
    </row>
    <row r="176" spans="1:9" x14ac:dyDescent="0.3">
      <c r="A176">
        <v>125003618</v>
      </c>
      <c r="B176" s="7">
        <v>45721</v>
      </c>
      <c r="C176" t="s">
        <v>288</v>
      </c>
      <c r="D176" t="s">
        <v>152</v>
      </c>
      <c r="E176">
        <v>253636</v>
      </c>
      <c r="F176" t="s">
        <v>207</v>
      </c>
      <c r="G176">
        <v>30</v>
      </c>
      <c r="H176">
        <v>5.05</v>
      </c>
      <c r="I176">
        <v>1</v>
      </c>
    </row>
    <row r="177" spans="1:9" x14ac:dyDescent="0.3">
      <c r="A177">
        <v>125003618</v>
      </c>
      <c r="B177" s="7">
        <v>45721</v>
      </c>
      <c r="C177" t="s">
        <v>288</v>
      </c>
      <c r="D177" t="s">
        <v>152</v>
      </c>
      <c r="E177">
        <v>700238</v>
      </c>
      <c r="F177" t="s">
        <v>205</v>
      </c>
      <c r="G177">
        <v>30</v>
      </c>
      <c r="H177">
        <v>4.01</v>
      </c>
      <c r="I177">
        <v>1</v>
      </c>
    </row>
    <row r="178" spans="1:9" x14ac:dyDescent="0.3">
      <c r="A178">
        <v>125003618</v>
      </c>
      <c r="B178" s="7">
        <v>45721</v>
      </c>
      <c r="C178" t="s">
        <v>288</v>
      </c>
      <c r="D178" t="s">
        <v>152</v>
      </c>
      <c r="E178">
        <v>700113</v>
      </c>
      <c r="F178" t="s">
        <v>269</v>
      </c>
      <c r="G178">
        <v>50</v>
      </c>
      <c r="H178">
        <v>9.5</v>
      </c>
      <c r="I178">
        <v>1</v>
      </c>
    </row>
    <row r="179" spans="1:9" x14ac:dyDescent="0.3">
      <c r="A179">
        <v>125003618</v>
      </c>
      <c r="B179" s="7">
        <v>45721</v>
      </c>
      <c r="C179" t="s">
        <v>288</v>
      </c>
      <c r="D179" t="s">
        <v>152</v>
      </c>
      <c r="E179">
        <v>300369</v>
      </c>
      <c r="F179" t="s">
        <v>655</v>
      </c>
      <c r="G179">
        <v>2</v>
      </c>
      <c r="H179">
        <v>225</v>
      </c>
      <c r="I179">
        <v>1</v>
      </c>
    </row>
    <row r="180" spans="1:9" x14ac:dyDescent="0.3">
      <c r="A180">
        <v>125003618</v>
      </c>
      <c r="B180" s="7">
        <v>45721</v>
      </c>
      <c r="C180" t="s">
        <v>288</v>
      </c>
      <c r="D180" t="s">
        <v>152</v>
      </c>
      <c r="E180">
        <v>253633</v>
      </c>
      <c r="F180" t="s">
        <v>13</v>
      </c>
      <c r="G180">
        <v>100</v>
      </c>
      <c r="H180">
        <v>0.87</v>
      </c>
      <c r="I180">
        <v>1</v>
      </c>
    </row>
    <row r="181" spans="1:9" x14ac:dyDescent="0.3">
      <c r="A181">
        <v>125003618</v>
      </c>
      <c r="B181" s="7">
        <v>45721</v>
      </c>
      <c r="C181" t="s">
        <v>288</v>
      </c>
      <c r="D181" t="s">
        <v>152</v>
      </c>
      <c r="E181">
        <v>700234</v>
      </c>
      <c r="F181" t="s">
        <v>426</v>
      </c>
      <c r="G181">
        <v>100</v>
      </c>
      <c r="H181">
        <v>0.56999999999999995</v>
      </c>
      <c r="I181">
        <v>1</v>
      </c>
    </row>
    <row r="182" spans="1:9" x14ac:dyDescent="0.3">
      <c r="A182">
        <v>125003619</v>
      </c>
      <c r="B182" s="7">
        <v>45721</v>
      </c>
      <c r="C182" t="s">
        <v>177</v>
      </c>
      <c r="D182" t="s">
        <v>155</v>
      </c>
      <c r="E182">
        <v>200460</v>
      </c>
      <c r="F182" t="s">
        <v>238</v>
      </c>
      <c r="G182">
        <v>150</v>
      </c>
      <c r="H182">
        <v>11.6</v>
      </c>
      <c r="I182">
        <v>1</v>
      </c>
    </row>
    <row r="183" spans="1:9" x14ac:dyDescent="0.3">
      <c r="A183">
        <v>125003620</v>
      </c>
      <c r="B183" s="7">
        <v>45721</v>
      </c>
      <c r="C183" t="s">
        <v>1789</v>
      </c>
      <c r="D183" t="s">
        <v>1790</v>
      </c>
      <c r="E183">
        <v>269985</v>
      </c>
      <c r="F183" t="s">
        <v>2321</v>
      </c>
      <c r="G183">
        <v>6</v>
      </c>
      <c r="H183">
        <v>295</v>
      </c>
      <c r="I183">
        <v>1</v>
      </c>
    </row>
    <row r="184" spans="1:9" x14ac:dyDescent="0.3">
      <c r="A184">
        <v>125003621</v>
      </c>
      <c r="B184" s="7">
        <v>45721</v>
      </c>
      <c r="C184" t="s">
        <v>326</v>
      </c>
      <c r="D184" t="s">
        <v>141</v>
      </c>
      <c r="E184">
        <v>700095</v>
      </c>
      <c r="F184" t="s">
        <v>256</v>
      </c>
      <c r="G184">
        <v>125</v>
      </c>
      <c r="H184">
        <v>10.5</v>
      </c>
      <c r="I184">
        <v>1</v>
      </c>
    </row>
    <row r="185" spans="1:9" x14ac:dyDescent="0.3">
      <c r="A185">
        <v>125003621</v>
      </c>
      <c r="B185" s="7">
        <v>45721</v>
      </c>
      <c r="C185" t="s">
        <v>326</v>
      </c>
      <c r="D185" t="s">
        <v>141</v>
      </c>
      <c r="E185">
        <v>700098</v>
      </c>
      <c r="F185" t="s">
        <v>257</v>
      </c>
      <c r="G185" s="1">
        <v>30</v>
      </c>
      <c r="H185">
        <v>17.5</v>
      </c>
      <c r="I185">
        <v>1</v>
      </c>
    </row>
    <row r="186" spans="1:9" x14ac:dyDescent="0.3">
      <c r="A186">
        <v>125003621</v>
      </c>
      <c r="B186" s="7">
        <v>45721</v>
      </c>
      <c r="C186" t="s">
        <v>326</v>
      </c>
      <c r="D186" t="s">
        <v>141</v>
      </c>
      <c r="E186">
        <v>700544</v>
      </c>
      <c r="F186" t="s">
        <v>2311</v>
      </c>
      <c r="G186">
        <v>5</v>
      </c>
      <c r="H186">
        <v>51</v>
      </c>
      <c r="I186">
        <v>1</v>
      </c>
    </row>
    <row r="187" spans="1:9" x14ac:dyDescent="0.3">
      <c r="A187">
        <v>125003621</v>
      </c>
      <c r="B187" s="7">
        <v>45721</v>
      </c>
      <c r="C187" t="s">
        <v>326</v>
      </c>
      <c r="D187" t="s">
        <v>141</v>
      </c>
      <c r="E187">
        <v>200200</v>
      </c>
      <c r="F187" t="s">
        <v>292</v>
      </c>
      <c r="G187">
        <v>20</v>
      </c>
      <c r="H187">
        <v>13</v>
      </c>
      <c r="I187">
        <v>1</v>
      </c>
    </row>
    <row r="188" spans="1:9" x14ac:dyDescent="0.3">
      <c r="A188">
        <v>125003621</v>
      </c>
      <c r="B188" s="7">
        <v>45721</v>
      </c>
      <c r="C188" t="s">
        <v>326</v>
      </c>
      <c r="D188" t="s">
        <v>141</v>
      </c>
      <c r="E188">
        <v>300369</v>
      </c>
      <c r="F188" t="s">
        <v>655</v>
      </c>
      <c r="G188">
        <v>5</v>
      </c>
      <c r="H188">
        <v>225</v>
      </c>
      <c r="I188">
        <v>1</v>
      </c>
    </row>
    <row r="189" spans="1:9" x14ac:dyDescent="0.3">
      <c r="A189">
        <v>125003622</v>
      </c>
      <c r="B189" s="7">
        <v>45721</v>
      </c>
      <c r="C189" t="s">
        <v>550</v>
      </c>
      <c r="D189" t="s">
        <v>551</v>
      </c>
      <c r="E189">
        <v>200449</v>
      </c>
      <c r="F189" t="s">
        <v>442</v>
      </c>
      <c r="G189">
        <v>100</v>
      </c>
      <c r="H189">
        <v>0.85</v>
      </c>
      <c r="I189">
        <v>1</v>
      </c>
    </row>
    <row r="190" spans="1:9" x14ac:dyDescent="0.3">
      <c r="A190">
        <v>125003622</v>
      </c>
      <c r="B190" s="7">
        <v>45721</v>
      </c>
      <c r="C190" t="s">
        <v>550</v>
      </c>
      <c r="D190" t="s">
        <v>551</v>
      </c>
      <c r="E190">
        <v>200489</v>
      </c>
      <c r="F190" t="s">
        <v>119</v>
      </c>
      <c r="G190">
        <v>500</v>
      </c>
      <c r="H190">
        <v>0.98</v>
      </c>
      <c r="I190">
        <v>1</v>
      </c>
    </row>
    <row r="191" spans="1:9" x14ac:dyDescent="0.3">
      <c r="A191">
        <v>125003622</v>
      </c>
      <c r="B191" s="7">
        <v>45721</v>
      </c>
      <c r="C191" t="s">
        <v>550</v>
      </c>
      <c r="D191" t="s">
        <v>551</v>
      </c>
      <c r="E191">
        <v>300226</v>
      </c>
      <c r="F191" t="s">
        <v>277</v>
      </c>
      <c r="G191">
        <v>60</v>
      </c>
      <c r="H191">
        <v>30</v>
      </c>
      <c r="I191">
        <v>1</v>
      </c>
    </row>
    <row r="192" spans="1:9" x14ac:dyDescent="0.3">
      <c r="A192">
        <v>125003622</v>
      </c>
      <c r="B192" s="7">
        <v>45721</v>
      </c>
      <c r="C192" t="s">
        <v>550</v>
      </c>
      <c r="D192" t="s">
        <v>551</v>
      </c>
      <c r="E192">
        <v>300427</v>
      </c>
      <c r="F192" t="s">
        <v>241</v>
      </c>
      <c r="G192">
        <v>150</v>
      </c>
      <c r="H192">
        <v>10.5</v>
      </c>
      <c r="I192">
        <v>1</v>
      </c>
    </row>
    <row r="193" spans="1:9" x14ac:dyDescent="0.3">
      <c r="A193">
        <v>125003622</v>
      </c>
      <c r="B193" s="7">
        <v>45721</v>
      </c>
      <c r="C193" t="s">
        <v>550</v>
      </c>
      <c r="D193" t="s">
        <v>551</v>
      </c>
      <c r="E193">
        <v>300435</v>
      </c>
      <c r="F193" t="s">
        <v>695</v>
      </c>
      <c r="G193">
        <v>30</v>
      </c>
      <c r="H193">
        <v>12.5</v>
      </c>
      <c r="I193">
        <v>1</v>
      </c>
    </row>
    <row r="194" spans="1:9" x14ac:dyDescent="0.3">
      <c r="A194">
        <v>125003622</v>
      </c>
      <c r="B194" s="7">
        <v>45721</v>
      </c>
      <c r="C194" t="s">
        <v>550</v>
      </c>
      <c r="D194" t="s">
        <v>551</v>
      </c>
      <c r="E194">
        <v>300201</v>
      </c>
      <c r="F194" t="s">
        <v>567</v>
      </c>
      <c r="G194">
        <v>20</v>
      </c>
      <c r="H194">
        <v>13.5</v>
      </c>
      <c r="I194">
        <v>1</v>
      </c>
    </row>
    <row r="195" spans="1:9" x14ac:dyDescent="0.3">
      <c r="A195">
        <v>125003622</v>
      </c>
      <c r="B195" s="7">
        <v>45721</v>
      </c>
      <c r="C195" t="s">
        <v>550</v>
      </c>
      <c r="D195" t="s">
        <v>551</v>
      </c>
      <c r="E195">
        <v>266812</v>
      </c>
      <c r="F195" t="s">
        <v>362</v>
      </c>
      <c r="G195">
        <v>100</v>
      </c>
      <c r="H195">
        <v>12.5</v>
      </c>
      <c r="I195">
        <v>1</v>
      </c>
    </row>
    <row r="196" spans="1:9" x14ac:dyDescent="0.3">
      <c r="A196">
        <v>125003623</v>
      </c>
      <c r="B196" s="7">
        <v>45721</v>
      </c>
      <c r="C196" t="s">
        <v>1012</v>
      </c>
      <c r="D196" t="s">
        <v>1013</v>
      </c>
      <c r="E196">
        <v>600096</v>
      </c>
      <c r="F196" t="s">
        <v>312</v>
      </c>
      <c r="G196">
        <v>1</v>
      </c>
      <c r="H196">
        <v>505</v>
      </c>
      <c r="I196">
        <v>1</v>
      </c>
    </row>
    <row r="197" spans="1:9" x14ac:dyDescent="0.3">
      <c r="A197">
        <v>125003623</v>
      </c>
      <c r="B197" s="7">
        <v>45721</v>
      </c>
      <c r="C197" t="s">
        <v>1012</v>
      </c>
      <c r="D197" t="s">
        <v>1013</v>
      </c>
      <c r="E197">
        <v>600095</v>
      </c>
      <c r="F197" t="s">
        <v>264</v>
      </c>
      <c r="G197">
        <v>1</v>
      </c>
      <c r="H197">
        <v>420</v>
      </c>
      <c r="I197">
        <v>1</v>
      </c>
    </row>
    <row r="198" spans="1:9" x14ac:dyDescent="0.3">
      <c r="A198">
        <v>125003624</v>
      </c>
      <c r="B198" s="7">
        <v>45721</v>
      </c>
      <c r="C198" t="s">
        <v>1521</v>
      </c>
      <c r="D198" t="s">
        <v>1522</v>
      </c>
      <c r="E198">
        <v>600168</v>
      </c>
      <c r="F198" t="s">
        <v>2164</v>
      </c>
      <c r="G198">
        <v>1</v>
      </c>
      <c r="H198" s="1">
        <v>3300</v>
      </c>
      <c r="I198">
        <v>1</v>
      </c>
    </row>
    <row r="199" spans="1:9" x14ac:dyDescent="0.3">
      <c r="A199">
        <v>125003624</v>
      </c>
      <c r="B199" s="7">
        <v>45721</v>
      </c>
      <c r="C199" t="s">
        <v>1521</v>
      </c>
      <c r="D199" t="s">
        <v>1522</v>
      </c>
      <c r="E199">
        <v>600169</v>
      </c>
      <c r="F199" t="s">
        <v>2165</v>
      </c>
      <c r="G199">
        <v>1</v>
      </c>
      <c r="H199">
        <v>0</v>
      </c>
      <c r="I199">
        <v>1</v>
      </c>
    </row>
    <row r="200" spans="1:9" x14ac:dyDescent="0.3">
      <c r="A200">
        <v>125003624</v>
      </c>
      <c r="B200" s="7">
        <v>45721</v>
      </c>
      <c r="C200" t="s">
        <v>1521</v>
      </c>
      <c r="D200" t="s">
        <v>1522</v>
      </c>
      <c r="E200">
        <v>600153</v>
      </c>
      <c r="F200" t="s">
        <v>2166</v>
      </c>
      <c r="G200">
        <v>1</v>
      </c>
      <c r="H200">
        <v>0</v>
      </c>
      <c r="I200">
        <v>1</v>
      </c>
    </row>
    <row r="201" spans="1:9" x14ac:dyDescent="0.3">
      <c r="A201">
        <v>125003625</v>
      </c>
      <c r="B201" s="7">
        <v>45721</v>
      </c>
      <c r="C201" t="s">
        <v>1519</v>
      </c>
      <c r="D201" t="s">
        <v>1520</v>
      </c>
      <c r="E201">
        <v>300226</v>
      </c>
      <c r="F201" t="s">
        <v>277</v>
      </c>
      <c r="G201">
        <v>80</v>
      </c>
      <c r="H201">
        <v>30.75</v>
      </c>
      <c r="I201">
        <v>1</v>
      </c>
    </row>
    <row r="202" spans="1:9" x14ac:dyDescent="0.3">
      <c r="A202">
        <v>125003625</v>
      </c>
      <c r="B202" s="7">
        <v>45721</v>
      </c>
      <c r="C202" t="s">
        <v>1519</v>
      </c>
      <c r="D202" t="s">
        <v>1520</v>
      </c>
      <c r="E202">
        <v>300231</v>
      </c>
      <c r="F202" t="s">
        <v>490</v>
      </c>
      <c r="G202">
        <v>15</v>
      </c>
      <c r="H202">
        <v>21.75</v>
      </c>
      <c r="I202">
        <v>1</v>
      </c>
    </row>
    <row r="203" spans="1:9" x14ac:dyDescent="0.3">
      <c r="A203">
        <v>125003625</v>
      </c>
      <c r="B203" s="7">
        <v>45721</v>
      </c>
      <c r="C203" t="s">
        <v>1519</v>
      </c>
      <c r="D203" t="s">
        <v>1520</v>
      </c>
      <c r="E203">
        <v>300229</v>
      </c>
      <c r="F203" t="s">
        <v>274</v>
      </c>
      <c r="G203">
        <v>80</v>
      </c>
      <c r="H203">
        <v>50.5</v>
      </c>
      <c r="I203">
        <v>1</v>
      </c>
    </row>
    <row r="204" spans="1:9" x14ac:dyDescent="0.3">
      <c r="A204">
        <v>125003625</v>
      </c>
      <c r="B204" s="7">
        <v>45721</v>
      </c>
      <c r="C204" t="s">
        <v>1519</v>
      </c>
      <c r="D204" t="s">
        <v>1520</v>
      </c>
      <c r="E204">
        <v>300367</v>
      </c>
      <c r="F204" t="s">
        <v>275</v>
      </c>
      <c r="G204">
        <v>8</v>
      </c>
      <c r="H204">
        <v>228</v>
      </c>
      <c r="I204">
        <v>1</v>
      </c>
    </row>
    <row r="205" spans="1:9" x14ac:dyDescent="0.3">
      <c r="A205">
        <v>125003625</v>
      </c>
      <c r="B205" s="7">
        <v>45721</v>
      </c>
      <c r="C205" t="s">
        <v>1519</v>
      </c>
      <c r="D205" t="s">
        <v>1520</v>
      </c>
      <c r="E205">
        <v>300347</v>
      </c>
      <c r="F205" t="s">
        <v>1178</v>
      </c>
      <c r="G205">
        <v>60</v>
      </c>
      <c r="H205">
        <v>48</v>
      </c>
      <c r="I205">
        <v>1</v>
      </c>
    </row>
    <row r="206" spans="1:9" x14ac:dyDescent="0.3">
      <c r="A206">
        <v>125003625</v>
      </c>
      <c r="B206" s="7">
        <v>45721</v>
      </c>
      <c r="C206" t="s">
        <v>1519</v>
      </c>
      <c r="D206" t="s">
        <v>1520</v>
      </c>
      <c r="E206">
        <v>600079</v>
      </c>
      <c r="F206" t="s">
        <v>12</v>
      </c>
      <c r="G206">
        <v>24</v>
      </c>
      <c r="H206">
        <v>435</v>
      </c>
      <c r="I206">
        <v>1</v>
      </c>
    </row>
    <row r="207" spans="1:9" x14ac:dyDescent="0.3">
      <c r="A207">
        <v>125003625</v>
      </c>
      <c r="B207" s="7">
        <v>45721</v>
      </c>
      <c r="C207" t="s">
        <v>1519</v>
      </c>
      <c r="D207" t="s">
        <v>1520</v>
      </c>
      <c r="E207">
        <v>600080</v>
      </c>
      <c r="F207" t="s">
        <v>35</v>
      </c>
      <c r="G207">
        <v>8</v>
      </c>
      <c r="H207">
        <v>485</v>
      </c>
      <c r="I207">
        <v>1</v>
      </c>
    </row>
    <row r="208" spans="1:9" x14ac:dyDescent="0.3">
      <c r="A208">
        <v>125003625</v>
      </c>
      <c r="B208" s="7">
        <v>45721</v>
      </c>
      <c r="C208" t="s">
        <v>1519</v>
      </c>
      <c r="D208" t="s">
        <v>1520</v>
      </c>
      <c r="E208">
        <v>300368</v>
      </c>
      <c r="F208" t="s">
        <v>870</v>
      </c>
      <c r="G208">
        <v>18</v>
      </c>
      <c r="H208">
        <v>182</v>
      </c>
      <c r="I208">
        <v>1</v>
      </c>
    </row>
    <row r="209" spans="1:9" x14ac:dyDescent="0.3">
      <c r="A209">
        <v>125003625</v>
      </c>
      <c r="B209" s="7">
        <v>45721</v>
      </c>
      <c r="C209" t="s">
        <v>1519</v>
      </c>
      <c r="D209" t="s">
        <v>1520</v>
      </c>
      <c r="E209">
        <v>263872</v>
      </c>
      <c r="F209" t="s">
        <v>606</v>
      </c>
      <c r="G209">
        <v>30</v>
      </c>
      <c r="H209">
        <v>13.5</v>
      </c>
      <c r="I209">
        <v>1</v>
      </c>
    </row>
    <row r="210" spans="1:9" x14ac:dyDescent="0.3">
      <c r="A210">
        <v>125003625</v>
      </c>
      <c r="B210" s="7">
        <v>45721</v>
      </c>
      <c r="C210" t="s">
        <v>1519</v>
      </c>
      <c r="D210" t="s">
        <v>1520</v>
      </c>
      <c r="E210">
        <v>263870</v>
      </c>
      <c r="F210" t="s">
        <v>604</v>
      </c>
      <c r="G210">
        <v>60</v>
      </c>
      <c r="H210">
        <v>16.75</v>
      </c>
      <c r="I210">
        <v>1</v>
      </c>
    </row>
    <row r="211" spans="1:9" x14ac:dyDescent="0.3">
      <c r="A211">
        <v>125003625</v>
      </c>
      <c r="B211" s="7">
        <v>45721</v>
      </c>
      <c r="C211" t="s">
        <v>1519</v>
      </c>
      <c r="D211" t="s">
        <v>1520</v>
      </c>
      <c r="E211">
        <v>263871</v>
      </c>
      <c r="F211" t="s">
        <v>603</v>
      </c>
      <c r="G211">
        <v>20</v>
      </c>
      <c r="H211">
        <v>22</v>
      </c>
      <c r="I211">
        <v>1</v>
      </c>
    </row>
    <row r="212" spans="1:9" x14ac:dyDescent="0.3">
      <c r="A212">
        <v>125003626</v>
      </c>
      <c r="B212" s="7">
        <v>45721</v>
      </c>
      <c r="C212" t="s">
        <v>2322</v>
      </c>
      <c r="D212" t="s">
        <v>2323</v>
      </c>
      <c r="E212">
        <v>800234</v>
      </c>
      <c r="F212" t="s">
        <v>2324</v>
      </c>
      <c r="G212">
        <v>20</v>
      </c>
      <c r="H212">
        <v>155</v>
      </c>
      <c r="I212">
        <v>1</v>
      </c>
    </row>
    <row r="213" spans="1:9" x14ac:dyDescent="0.3">
      <c r="A213">
        <v>125003626</v>
      </c>
      <c r="B213" s="7">
        <v>45721</v>
      </c>
      <c r="C213" t="s">
        <v>2322</v>
      </c>
      <c r="D213" t="s">
        <v>2323</v>
      </c>
      <c r="E213">
        <v>800108</v>
      </c>
      <c r="F213" t="s">
        <v>667</v>
      </c>
      <c r="G213">
        <v>10</v>
      </c>
      <c r="H213">
        <v>217</v>
      </c>
      <c r="I213">
        <v>1</v>
      </c>
    </row>
    <row r="214" spans="1:9" x14ac:dyDescent="0.3">
      <c r="A214">
        <v>125003627</v>
      </c>
      <c r="B214" s="7">
        <v>45721</v>
      </c>
      <c r="C214" t="s">
        <v>331</v>
      </c>
      <c r="D214" t="s">
        <v>145</v>
      </c>
      <c r="E214">
        <v>266471</v>
      </c>
      <c r="F214" t="s">
        <v>613</v>
      </c>
      <c r="G214">
        <v>1</v>
      </c>
      <c r="H214">
        <v>355</v>
      </c>
      <c r="I214">
        <v>1</v>
      </c>
    </row>
    <row r="215" spans="1:9" x14ac:dyDescent="0.3">
      <c r="A215">
        <v>125003627</v>
      </c>
      <c r="B215" s="7">
        <v>45721</v>
      </c>
      <c r="C215" t="s">
        <v>331</v>
      </c>
      <c r="D215" t="s">
        <v>145</v>
      </c>
      <c r="E215">
        <v>264061</v>
      </c>
      <c r="F215" t="s">
        <v>260</v>
      </c>
      <c r="G215">
        <v>2</v>
      </c>
      <c r="H215">
        <v>230</v>
      </c>
      <c r="I215">
        <v>1</v>
      </c>
    </row>
    <row r="216" spans="1:9" x14ac:dyDescent="0.3">
      <c r="A216">
        <v>125003628</v>
      </c>
      <c r="B216" s="7">
        <v>45721</v>
      </c>
      <c r="C216" t="s">
        <v>368</v>
      </c>
      <c r="D216" t="s">
        <v>369</v>
      </c>
      <c r="E216">
        <v>300345</v>
      </c>
      <c r="F216" t="s">
        <v>1085</v>
      </c>
      <c r="G216">
        <v>15</v>
      </c>
      <c r="H216">
        <v>850</v>
      </c>
      <c r="I216">
        <v>1</v>
      </c>
    </row>
    <row r="217" spans="1:9" x14ac:dyDescent="0.3">
      <c r="A217">
        <v>125003629</v>
      </c>
      <c r="B217" s="7">
        <v>45721</v>
      </c>
      <c r="C217" t="s">
        <v>368</v>
      </c>
      <c r="D217" t="s">
        <v>369</v>
      </c>
      <c r="E217">
        <v>300270</v>
      </c>
      <c r="F217" t="s">
        <v>410</v>
      </c>
      <c r="G217">
        <v>45</v>
      </c>
      <c r="H217">
        <v>30.07</v>
      </c>
      <c r="I217">
        <v>1</v>
      </c>
    </row>
    <row r="218" spans="1:9" x14ac:dyDescent="0.3">
      <c r="A218">
        <v>125003629</v>
      </c>
      <c r="B218" s="7">
        <v>45721</v>
      </c>
      <c r="C218" t="s">
        <v>368</v>
      </c>
      <c r="D218" t="s">
        <v>369</v>
      </c>
      <c r="E218">
        <v>300266</v>
      </c>
      <c r="F218" t="s">
        <v>191</v>
      </c>
      <c r="G218">
        <v>450</v>
      </c>
      <c r="H218">
        <v>39.770000000000003</v>
      </c>
      <c r="I218">
        <v>1</v>
      </c>
    </row>
    <row r="219" spans="1:9" x14ac:dyDescent="0.3">
      <c r="A219">
        <v>125003629</v>
      </c>
      <c r="B219" s="7">
        <v>45721</v>
      </c>
      <c r="C219" t="s">
        <v>368</v>
      </c>
      <c r="D219" t="s">
        <v>369</v>
      </c>
      <c r="E219">
        <v>300263</v>
      </c>
      <c r="F219" t="s">
        <v>1349</v>
      </c>
      <c r="G219">
        <v>110</v>
      </c>
      <c r="H219">
        <v>86.33</v>
      </c>
      <c r="I219">
        <v>1</v>
      </c>
    </row>
    <row r="220" spans="1:9" x14ac:dyDescent="0.3">
      <c r="A220">
        <v>125003630</v>
      </c>
      <c r="B220" s="7">
        <v>45721</v>
      </c>
      <c r="C220" t="s">
        <v>2322</v>
      </c>
      <c r="D220" t="s">
        <v>2323</v>
      </c>
      <c r="E220">
        <v>800234</v>
      </c>
      <c r="F220" t="s">
        <v>2324</v>
      </c>
      <c r="G220">
        <v>20</v>
      </c>
      <c r="H220">
        <v>155</v>
      </c>
      <c r="I220">
        <v>1</v>
      </c>
    </row>
    <row r="221" spans="1:9" x14ac:dyDescent="0.3">
      <c r="A221">
        <v>125003631</v>
      </c>
      <c r="B221" s="7">
        <v>45721</v>
      </c>
      <c r="C221" t="s">
        <v>1153</v>
      </c>
      <c r="D221" t="s">
        <v>1154</v>
      </c>
      <c r="E221">
        <v>271370</v>
      </c>
      <c r="F221" t="s">
        <v>1766</v>
      </c>
      <c r="G221">
        <v>10</v>
      </c>
      <c r="H221">
        <v>65</v>
      </c>
      <c r="I221">
        <v>1</v>
      </c>
    </row>
    <row r="222" spans="1:9" x14ac:dyDescent="0.3">
      <c r="A222">
        <v>125003631</v>
      </c>
      <c r="B222" s="7">
        <v>45721</v>
      </c>
      <c r="C222" t="s">
        <v>1153</v>
      </c>
      <c r="D222" t="s">
        <v>1154</v>
      </c>
      <c r="E222">
        <v>271369</v>
      </c>
      <c r="F222" t="s">
        <v>1765</v>
      </c>
      <c r="G222">
        <v>10</v>
      </c>
      <c r="H222">
        <v>50</v>
      </c>
      <c r="I222">
        <v>1</v>
      </c>
    </row>
    <row r="223" spans="1:9" x14ac:dyDescent="0.3">
      <c r="A223">
        <v>125003631</v>
      </c>
      <c r="B223" s="7">
        <v>45721</v>
      </c>
      <c r="C223" t="s">
        <v>1153</v>
      </c>
      <c r="D223" t="s">
        <v>1154</v>
      </c>
      <c r="E223">
        <v>271372</v>
      </c>
      <c r="F223" t="s">
        <v>1767</v>
      </c>
      <c r="G223">
        <v>6</v>
      </c>
      <c r="H223">
        <v>36.39</v>
      </c>
      <c r="I223">
        <v>1</v>
      </c>
    </row>
    <row r="224" spans="1:9" x14ac:dyDescent="0.3">
      <c r="A224">
        <v>125003631</v>
      </c>
      <c r="B224" s="7">
        <v>45721</v>
      </c>
      <c r="C224" t="s">
        <v>1153</v>
      </c>
      <c r="D224" t="s">
        <v>1154</v>
      </c>
      <c r="E224">
        <v>263558</v>
      </c>
      <c r="F224" t="s">
        <v>314</v>
      </c>
      <c r="G224">
        <v>5</v>
      </c>
      <c r="H224">
        <v>270</v>
      </c>
      <c r="I224">
        <v>1</v>
      </c>
    </row>
    <row r="225" spans="1:9" x14ac:dyDescent="0.3">
      <c r="A225">
        <v>125003632</v>
      </c>
      <c r="B225" s="7">
        <v>45721</v>
      </c>
      <c r="C225" t="s">
        <v>2003</v>
      </c>
      <c r="D225" t="s">
        <v>2004</v>
      </c>
      <c r="E225">
        <v>271453</v>
      </c>
      <c r="F225" t="s">
        <v>2325</v>
      </c>
      <c r="G225">
        <v>15</v>
      </c>
      <c r="H225">
        <v>440</v>
      </c>
      <c r="I225">
        <v>1</v>
      </c>
    </row>
    <row r="226" spans="1:9" x14ac:dyDescent="0.3">
      <c r="A226">
        <v>125003633</v>
      </c>
      <c r="B226" s="7">
        <v>45721</v>
      </c>
      <c r="C226" t="s">
        <v>690</v>
      </c>
      <c r="D226" t="s">
        <v>691</v>
      </c>
      <c r="E226">
        <v>267581</v>
      </c>
      <c r="F226" t="s">
        <v>328</v>
      </c>
      <c r="G226">
        <v>12</v>
      </c>
      <c r="H226">
        <v>400</v>
      </c>
      <c r="I226">
        <v>1</v>
      </c>
    </row>
    <row r="227" spans="1:9" x14ac:dyDescent="0.3">
      <c r="A227">
        <v>125003633</v>
      </c>
      <c r="B227" s="7">
        <v>45721</v>
      </c>
      <c r="C227" t="s">
        <v>690</v>
      </c>
      <c r="D227" t="s">
        <v>691</v>
      </c>
      <c r="E227">
        <v>267423</v>
      </c>
      <c r="F227" t="s">
        <v>327</v>
      </c>
      <c r="G227">
        <v>30</v>
      </c>
      <c r="H227">
        <v>75</v>
      </c>
      <c r="I227">
        <v>1</v>
      </c>
    </row>
    <row r="228" spans="1:9" x14ac:dyDescent="0.3">
      <c r="A228">
        <v>125003634</v>
      </c>
      <c r="B228" s="7">
        <v>45721</v>
      </c>
      <c r="C228" t="s">
        <v>690</v>
      </c>
      <c r="D228" t="s">
        <v>691</v>
      </c>
      <c r="E228">
        <v>267378</v>
      </c>
      <c r="F228" t="s">
        <v>329</v>
      </c>
      <c r="G228">
        <v>5</v>
      </c>
      <c r="H228">
        <v>185</v>
      </c>
      <c r="I228">
        <v>1</v>
      </c>
    </row>
    <row r="229" spans="1:9" x14ac:dyDescent="0.3">
      <c r="A229">
        <v>125003634</v>
      </c>
      <c r="B229" s="7">
        <v>45721</v>
      </c>
      <c r="C229" t="s">
        <v>690</v>
      </c>
      <c r="D229" t="s">
        <v>691</v>
      </c>
      <c r="E229">
        <v>267377</v>
      </c>
      <c r="F229" t="s">
        <v>330</v>
      </c>
      <c r="G229">
        <v>5</v>
      </c>
      <c r="H229">
        <v>225</v>
      </c>
      <c r="I229">
        <v>1</v>
      </c>
    </row>
    <row r="230" spans="1:9" x14ac:dyDescent="0.3">
      <c r="A230">
        <v>125003635</v>
      </c>
      <c r="B230" s="7">
        <v>45721</v>
      </c>
      <c r="C230" t="s">
        <v>424</v>
      </c>
      <c r="D230" t="s">
        <v>425</v>
      </c>
      <c r="E230">
        <v>500031</v>
      </c>
      <c r="F230" t="s">
        <v>621</v>
      </c>
      <c r="G230">
        <v>10</v>
      </c>
      <c r="H230">
        <v>97</v>
      </c>
      <c r="I230">
        <v>1</v>
      </c>
    </row>
    <row r="231" spans="1:9" x14ac:dyDescent="0.3">
      <c r="A231">
        <v>125003635</v>
      </c>
      <c r="B231" s="7">
        <v>45721</v>
      </c>
      <c r="C231" t="s">
        <v>424</v>
      </c>
      <c r="D231" t="s">
        <v>425</v>
      </c>
      <c r="E231">
        <v>300231</v>
      </c>
      <c r="F231" t="s">
        <v>490</v>
      </c>
      <c r="G231" s="1">
        <v>10</v>
      </c>
      <c r="H231">
        <v>22</v>
      </c>
      <c r="I231">
        <v>1</v>
      </c>
    </row>
    <row r="232" spans="1:9" x14ac:dyDescent="0.3">
      <c r="A232">
        <v>125003636</v>
      </c>
      <c r="B232" s="7">
        <v>45721</v>
      </c>
      <c r="C232" t="s">
        <v>355</v>
      </c>
      <c r="D232" t="s">
        <v>356</v>
      </c>
      <c r="E232">
        <v>267378</v>
      </c>
      <c r="F232" t="s">
        <v>329</v>
      </c>
      <c r="G232">
        <v>30</v>
      </c>
      <c r="H232">
        <v>180</v>
      </c>
      <c r="I232">
        <v>1</v>
      </c>
    </row>
    <row r="233" spans="1:9" x14ac:dyDescent="0.3">
      <c r="A233">
        <v>125003637</v>
      </c>
      <c r="B233" s="7">
        <v>45721</v>
      </c>
      <c r="C233" t="s">
        <v>1363</v>
      </c>
      <c r="D233" t="s">
        <v>1364</v>
      </c>
      <c r="E233">
        <v>600081</v>
      </c>
      <c r="F233" t="s">
        <v>364</v>
      </c>
      <c r="G233">
        <v>5</v>
      </c>
      <c r="H233">
        <v>565</v>
      </c>
      <c r="I233">
        <v>1</v>
      </c>
    </row>
    <row r="234" spans="1:9" x14ac:dyDescent="0.3">
      <c r="A234">
        <v>125003637</v>
      </c>
      <c r="B234" s="7">
        <v>45721</v>
      </c>
      <c r="C234" t="s">
        <v>1363</v>
      </c>
      <c r="D234" t="s">
        <v>1364</v>
      </c>
      <c r="E234">
        <v>600080</v>
      </c>
      <c r="F234" t="s">
        <v>35</v>
      </c>
      <c r="G234">
        <v>8</v>
      </c>
      <c r="H234">
        <v>485</v>
      </c>
      <c r="I234">
        <v>1</v>
      </c>
    </row>
    <row r="235" spans="1:9" x14ac:dyDescent="0.3">
      <c r="A235">
        <v>125003638</v>
      </c>
      <c r="B235" s="7">
        <v>45721</v>
      </c>
      <c r="C235" t="s">
        <v>627</v>
      </c>
      <c r="D235" t="s">
        <v>628</v>
      </c>
      <c r="E235">
        <v>700331</v>
      </c>
      <c r="F235" t="s">
        <v>435</v>
      </c>
      <c r="G235">
        <v>15</v>
      </c>
      <c r="H235">
        <v>32</v>
      </c>
      <c r="I235">
        <v>1</v>
      </c>
    </row>
    <row r="236" spans="1:9" x14ac:dyDescent="0.3">
      <c r="A236">
        <v>125003638</v>
      </c>
      <c r="B236" s="7">
        <v>45721</v>
      </c>
      <c r="C236" t="s">
        <v>627</v>
      </c>
      <c r="D236" t="s">
        <v>628</v>
      </c>
      <c r="E236">
        <v>200200</v>
      </c>
      <c r="F236" t="s">
        <v>292</v>
      </c>
      <c r="G236" s="1">
        <v>20</v>
      </c>
      <c r="H236">
        <v>12.75</v>
      </c>
      <c r="I236">
        <v>1</v>
      </c>
    </row>
    <row r="237" spans="1:9" x14ac:dyDescent="0.3">
      <c r="A237">
        <v>125003638</v>
      </c>
      <c r="B237" s="7">
        <v>45721</v>
      </c>
      <c r="C237" t="s">
        <v>627</v>
      </c>
      <c r="D237" t="s">
        <v>628</v>
      </c>
      <c r="E237">
        <v>200096</v>
      </c>
      <c r="F237" t="s">
        <v>507</v>
      </c>
      <c r="G237">
        <v>10</v>
      </c>
      <c r="H237">
        <v>25.5</v>
      </c>
      <c r="I237">
        <v>1</v>
      </c>
    </row>
    <row r="238" spans="1:9" x14ac:dyDescent="0.3">
      <c r="A238">
        <v>125003638</v>
      </c>
      <c r="B238" s="7">
        <v>45721</v>
      </c>
      <c r="C238" t="s">
        <v>627</v>
      </c>
      <c r="D238" t="s">
        <v>628</v>
      </c>
      <c r="E238">
        <v>200195</v>
      </c>
      <c r="F238" t="s">
        <v>17</v>
      </c>
      <c r="G238">
        <v>10</v>
      </c>
      <c r="H238">
        <v>38</v>
      </c>
      <c r="I238">
        <v>1</v>
      </c>
    </row>
    <row r="239" spans="1:9" x14ac:dyDescent="0.3">
      <c r="A239">
        <v>125003639</v>
      </c>
      <c r="B239" s="7">
        <v>45721</v>
      </c>
      <c r="C239" t="s">
        <v>24</v>
      </c>
      <c r="D239" t="s">
        <v>25</v>
      </c>
      <c r="E239">
        <v>700548</v>
      </c>
      <c r="F239" t="s">
        <v>2326</v>
      </c>
      <c r="G239">
        <v>3</v>
      </c>
      <c r="H239">
        <v>110</v>
      </c>
      <c r="I239">
        <v>1</v>
      </c>
    </row>
    <row r="240" spans="1:9" x14ac:dyDescent="0.3">
      <c r="A240">
        <v>125003639</v>
      </c>
      <c r="B240" s="7">
        <v>45721</v>
      </c>
      <c r="C240" t="s">
        <v>24</v>
      </c>
      <c r="D240" t="s">
        <v>25</v>
      </c>
      <c r="E240">
        <v>700055</v>
      </c>
      <c r="F240" t="s">
        <v>1448</v>
      </c>
      <c r="G240">
        <v>5</v>
      </c>
      <c r="H240">
        <v>9.5</v>
      </c>
      <c r="I240">
        <v>1</v>
      </c>
    </row>
    <row r="241" spans="1:9" x14ac:dyDescent="0.3">
      <c r="A241">
        <v>125003639</v>
      </c>
      <c r="B241" s="7">
        <v>45721</v>
      </c>
      <c r="C241" t="s">
        <v>24</v>
      </c>
      <c r="D241" t="s">
        <v>25</v>
      </c>
      <c r="E241">
        <v>262477</v>
      </c>
      <c r="F241" t="s">
        <v>1946</v>
      </c>
      <c r="G241">
        <v>5</v>
      </c>
      <c r="H241">
        <v>12.56</v>
      </c>
      <c r="I241">
        <v>1</v>
      </c>
    </row>
    <row r="242" spans="1:9" x14ac:dyDescent="0.3">
      <c r="A242">
        <v>125003639</v>
      </c>
      <c r="B242" s="7">
        <v>45721</v>
      </c>
      <c r="C242" t="s">
        <v>24</v>
      </c>
      <c r="D242" t="s">
        <v>25</v>
      </c>
      <c r="E242">
        <v>700225</v>
      </c>
      <c r="F242" t="s">
        <v>1483</v>
      </c>
      <c r="G242">
        <v>5</v>
      </c>
      <c r="H242">
        <v>4.66</v>
      </c>
      <c r="I242">
        <v>1</v>
      </c>
    </row>
    <row r="243" spans="1:9" x14ac:dyDescent="0.3">
      <c r="A243">
        <v>125003640</v>
      </c>
      <c r="B243" s="7">
        <v>45721</v>
      </c>
      <c r="C243" t="s">
        <v>24</v>
      </c>
      <c r="D243" t="s">
        <v>25</v>
      </c>
      <c r="E243">
        <v>700234</v>
      </c>
      <c r="F243" t="s">
        <v>426</v>
      </c>
      <c r="G243" s="1">
        <v>100</v>
      </c>
      <c r="H243">
        <v>0.57999999999999996</v>
      </c>
      <c r="I243">
        <v>1</v>
      </c>
    </row>
    <row r="244" spans="1:9" x14ac:dyDescent="0.3">
      <c r="A244">
        <v>125003640</v>
      </c>
      <c r="B244" s="7">
        <v>45721</v>
      </c>
      <c r="C244" t="s">
        <v>24</v>
      </c>
      <c r="D244" t="s">
        <v>25</v>
      </c>
      <c r="E244">
        <v>253633</v>
      </c>
      <c r="F244" t="s">
        <v>13</v>
      </c>
      <c r="G244">
        <v>100</v>
      </c>
      <c r="H244">
        <v>0.91</v>
      </c>
      <c r="I244">
        <v>1</v>
      </c>
    </row>
    <row r="245" spans="1:9" x14ac:dyDescent="0.3">
      <c r="A245">
        <v>125003640</v>
      </c>
      <c r="B245" s="7">
        <v>45721</v>
      </c>
      <c r="C245" t="s">
        <v>24</v>
      </c>
      <c r="D245" t="s">
        <v>25</v>
      </c>
      <c r="E245">
        <v>700233</v>
      </c>
      <c r="F245" t="s">
        <v>302</v>
      </c>
      <c r="G245">
        <v>100</v>
      </c>
      <c r="H245">
        <v>0.33</v>
      </c>
      <c r="I245">
        <v>1</v>
      </c>
    </row>
    <row r="246" spans="1:9" x14ac:dyDescent="0.3">
      <c r="A246">
        <v>125003640</v>
      </c>
      <c r="B246" s="7">
        <v>45721</v>
      </c>
      <c r="C246" t="s">
        <v>24</v>
      </c>
      <c r="D246" t="s">
        <v>25</v>
      </c>
      <c r="E246">
        <v>253631</v>
      </c>
      <c r="F246" t="s">
        <v>34</v>
      </c>
      <c r="G246">
        <v>100</v>
      </c>
      <c r="H246">
        <v>0.53</v>
      </c>
      <c r="I246">
        <v>1</v>
      </c>
    </row>
    <row r="247" spans="1:9" x14ac:dyDescent="0.3">
      <c r="A247">
        <v>125003640</v>
      </c>
      <c r="B247" s="7">
        <v>45721</v>
      </c>
      <c r="C247" t="s">
        <v>24</v>
      </c>
      <c r="D247" t="s">
        <v>25</v>
      </c>
      <c r="E247">
        <v>600093</v>
      </c>
      <c r="F247" t="s">
        <v>866</v>
      </c>
      <c r="G247">
        <v>2</v>
      </c>
      <c r="H247">
        <v>465</v>
      </c>
      <c r="I247">
        <v>1</v>
      </c>
    </row>
    <row r="248" spans="1:9" x14ac:dyDescent="0.3">
      <c r="A248">
        <v>125003641</v>
      </c>
      <c r="B248" s="7">
        <v>45721</v>
      </c>
      <c r="C248" t="s">
        <v>819</v>
      </c>
      <c r="D248" t="s">
        <v>820</v>
      </c>
      <c r="E248">
        <v>263575</v>
      </c>
      <c r="F248" t="s">
        <v>258</v>
      </c>
      <c r="G248">
        <v>20</v>
      </c>
      <c r="H248">
        <v>260</v>
      </c>
      <c r="I248">
        <v>1</v>
      </c>
    </row>
    <row r="249" spans="1:9" x14ac:dyDescent="0.3">
      <c r="A249">
        <v>125003641</v>
      </c>
      <c r="B249" s="7">
        <v>45721</v>
      </c>
      <c r="C249" t="s">
        <v>819</v>
      </c>
      <c r="D249" t="s">
        <v>820</v>
      </c>
      <c r="E249">
        <v>263558</v>
      </c>
      <c r="F249" t="s">
        <v>314</v>
      </c>
      <c r="G249">
        <v>10</v>
      </c>
      <c r="H249">
        <v>270</v>
      </c>
      <c r="I249">
        <v>1</v>
      </c>
    </row>
    <row r="250" spans="1:9" x14ac:dyDescent="0.3">
      <c r="A250">
        <v>125003641</v>
      </c>
      <c r="B250" s="7">
        <v>45721</v>
      </c>
      <c r="C250" t="s">
        <v>819</v>
      </c>
      <c r="D250" t="s">
        <v>820</v>
      </c>
      <c r="E250">
        <v>264062</v>
      </c>
      <c r="F250" t="s">
        <v>223</v>
      </c>
      <c r="G250">
        <v>5</v>
      </c>
      <c r="H250">
        <v>230</v>
      </c>
      <c r="I250">
        <v>1</v>
      </c>
    </row>
    <row r="251" spans="1:9" x14ac:dyDescent="0.3">
      <c r="A251">
        <v>125003641</v>
      </c>
      <c r="B251" s="7">
        <v>45721</v>
      </c>
      <c r="C251" t="s">
        <v>819</v>
      </c>
      <c r="D251" t="s">
        <v>820</v>
      </c>
      <c r="E251">
        <v>264061</v>
      </c>
      <c r="F251" t="s">
        <v>260</v>
      </c>
      <c r="G251">
        <v>5</v>
      </c>
      <c r="H251">
        <v>240</v>
      </c>
      <c r="I251">
        <v>1</v>
      </c>
    </row>
    <row r="252" spans="1:9" x14ac:dyDescent="0.3">
      <c r="A252">
        <v>125003641</v>
      </c>
      <c r="B252" s="7">
        <v>45721</v>
      </c>
      <c r="C252" t="s">
        <v>819</v>
      </c>
      <c r="D252" t="s">
        <v>820</v>
      </c>
      <c r="E252">
        <v>256062</v>
      </c>
      <c r="F252" t="s">
        <v>817</v>
      </c>
      <c r="G252">
        <v>10</v>
      </c>
      <c r="H252">
        <v>27</v>
      </c>
      <c r="I252">
        <v>1</v>
      </c>
    </row>
    <row r="253" spans="1:9" x14ac:dyDescent="0.3">
      <c r="A253">
        <v>125003641</v>
      </c>
      <c r="B253" s="7">
        <v>45721</v>
      </c>
      <c r="C253" t="s">
        <v>819</v>
      </c>
      <c r="D253" t="s">
        <v>820</v>
      </c>
      <c r="E253">
        <v>300363</v>
      </c>
      <c r="F253" t="s">
        <v>118</v>
      </c>
      <c r="G253">
        <v>50</v>
      </c>
      <c r="H253">
        <v>40</v>
      </c>
      <c r="I253">
        <v>1</v>
      </c>
    </row>
    <row r="254" spans="1:9" x14ac:dyDescent="0.3">
      <c r="A254">
        <v>125003641</v>
      </c>
      <c r="B254" s="7">
        <v>45721</v>
      </c>
      <c r="C254" t="s">
        <v>819</v>
      </c>
      <c r="D254" t="s">
        <v>820</v>
      </c>
      <c r="E254">
        <v>300371</v>
      </c>
      <c r="F254" t="s">
        <v>909</v>
      </c>
      <c r="G254">
        <v>30</v>
      </c>
      <c r="H254">
        <v>26</v>
      </c>
      <c r="I254">
        <v>1</v>
      </c>
    </row>
    <row r="255" spans="1:9" x14ac:dyDescent="0.3">
      <c r="A255">
        <v>125003641</v>
      </c>
      <c r="B255" s="7">
        <v>45721</v>
      </c>
      <c r="C255" t="s">
        <v>819</v>
      </c>
      <c r="D255" t="s">
        <v>820</v>
      </c>
      <c r="E255">
        <v>269117</v>
      </c>
      <c r="F255" t="s">
        <v>1099</v>
      </c>
      <c r="G255">
        <v>10</v>
      </c>
      <c r="H255">
        <v>300</v>
      </c>
      <c r="I255">
        <v>1</v>
      </c>
    </row>
    <row r="256" spans="1:9" x14ac:dyDescent="0.3">
      <c r="A256">
        <v>125003641</v>
      </c>
      <c r="B256" s="7">
        <v>45721</v>
      </c>
      <c r="C256" t="s">
        <v>819</v>
      </c>
      <c r="D256" t="s">
        <v>820</v>
      </c>
      <c r="E256">
        <v>900056</v>
      </c>
      <c r="F256" t="s">
        <v>735</v>
      </c>
      <c r="G256">
        <v>12</v>
      </c>
      <c r="H256">
        <v>100</v>
      </c>
      <c r="I256">
        <v>1</v>
      </c>
    </row>
    <row r="257" spans="1:9" x14ac:dyDescent="0.3">
      <c r="A257">
        <v>125003641</v>
      </c>
      <c r="B257" s="7">
        <v>45721</v>
      </c>
      <c r="C257" t="s">
        <v>819</v>
      </c>
      <c r="D257" t="s">
        <v>820</v>
      </c>
      <c r="E257">
        <v>900167</v>
      </c>
      <c r="F257" t="s">
        <v>1147</v>
      </c>
      <c r="G257">
        <v>24</v>
      </c>
      <c r="H257">
        <v>50</v>
      </c>
      <c r="I257">
        <v>1</v>
      </c>
    </row>
    <row r="258" spans="1:9" x14ac:dyDescent="0.3">
      <c r="A258">
        <v>125003641</v>
      </c>
      <c r="B258" s="7">
        <v>45721</v>
      </c>
      <c r="C258" t="s">
        <v>819</v>
      </c>
      <c r="D258" t="s">
        <v>820</v>
      </c>
      <c r="E258">
        <v>180036</v>
      </c>
      <c r="F258" t="s">
        <v>319</v>
      </c>
      <c r="G258">
        <v>24</v>
      </c>
      <c r="H258">
        <v>175</v>
      </c>
      <c r="I258">
        <v>1</v>
      </c>
    </row>
    <row r="259" spans="1:9" x14ac:dyDescent="0.3">
      <c r="A259">
        <v>125003641</v>
      </c>
      <c r="B259" s="7">
        <v>45721</v>
      </c>
      <c r="C259" t="s">
        <v>819</v>
      </c>
      <c r="D259" t="s">
        <v>820</v>
      </c>
      <c r="E259">
        <v>180023</v>
      </c>
      <c r="F259" t="s">
        <v>285</v>
      </c>
      <c r="G259">
        <v>5</v>
      </c>
      <c r="H259">
        <v>470</v>
      </c>
      <c r="I259">
        <v>1</v>
      </c>
    </row>
    <row r="260" spans="1:9" x14ac:dyDescent="0.3">
      <c r="A260">
        <v>125003641</v>
      </c>
      <c r="B260" s="7">
        <v>45721</v>
      </c>
      <c r="C260" t="s">
        <v>819</v>
      </c>
      <c r="D260" t="s">
        <v>820</v>
      </c>
      <c r="E260">
        <v>700176</v>
      </c>
      <c r="F260" t="s">
        <v>1145</v>
      </c>
      <c r="G260">
        <v>50</v>
      </c>
      <c r="H260">
        <v>16</v>
      </c>
      <c r="I260">
        <v>1</v>
      </c>
    </row>
    <row r="261" spans="1:9" x14ac:dyDescent="0.3">
      <c r="A261">
        <v>125003642</v>
      </c>
      <c r="B261" s="7">
        <v>45721</v>
      </c>
      <c r="C261" t="s">
        <v>638</v>
      </c>
      <c r="D261" t="s">
        <v>639</v>
      </c>
      <c r="E261">
        <v>300230</v>
      </c>
      <c r="F261" t="s">
        <v>565</v>
      </c>
      <c r="G261">
        <v>25</v>
      </c>
      <c r="H261">
        <v>96</v>
      </c>
      <c r="I261">
        <v>1</v>
      </c>
    </row>
    <row r="262" spans="1:9" x14ac:dyDescent="0.3">
      <c r="A262">
        <v>125003642</v>
      </c>
      <c r="B262" s="7">
        <v>45721</v>
      </c>
      <c r="C262" t="s">
        <v>638</v>
      </c>
      <c r="D262" t="s">
        <v>639</v>
      </c>
      <c r="E262">
        <v>300368</v>
      </c>
      <c r="F262" t="s">
        <v>870</v>
      </c>
      <c r="G262">
        <v>2</v>
      </c>
      <c r="H262">
        <v>185</v>
      </c>
      <c r="I262">
        <v>1</v>
      </c>
    </row>
    <row r="263" spans="1:9" x14ac:dyDescent="0.3">
      <c r="A263">
        <v>125003644</v>
      </c>
      <c r="B263" s="7">
        <v>45721</v>
      </c>
      <c r="C263" t="s">
        <v>1527</v>
      </c>
      <c r="D263" t="s">
        <v>1528</v>
      </c>
      <c r="E263">
        <v>264061</v>
      </c>
      <c r="F263" t="s">
        <v>260</v>
      </c>
      <c r="G263">
        <v>5</v>
      </c>
      <c r="H263">
        <v>225</v>
      </c>
      <c r="I263">
        <v>1</v>
      </c>
    </row>
    <row r="264" spans="1:9" x14ac:dyDescent="0.3">
      <c r="A264">
        <v>125003645</v>
      </c>
      <c r="B264" s="7">
        <v>45721</v>
      </c>
      <c r="C264" t="s">
        <v>812</v>
      </c>
      <c r="D264" t="s">
        <v>813</v>
      </c>
      <c r="E264">
        <v>700238</v>
      </c>
      <c r="F264" t="s">
        <v>205</v>
      </c>
      <c r="G264">
        <v>20</v>
      </c>
      <c r="H264">
        <v>3.83</v>
      </c>
      <c r="I264">
        <v>1</v>
      </c>
    </row>
    <row r="265" spans="1:9" x14ac:dyDescent="0.3">
      <c r="A265">
        <v>125003645</v>
      </c>
      <c r="B265" s="7">
        <v>45721</v>
      </c>
      <c r="C265" t="s">
        <v>812</v>
      </c>
      <c r="D265" t="s">
        <v>813</v>
      </c>
      <c r="E265">
        <v>700237</v>
      </c>
      <c r="F265" t="s">
        <v>779</v>
      </c>
      <c r="G265">
        <v>30</v>
      </c>
      <c r="H265">
        <v>2.23</v>
      </c>
      <c r="I265">
        <v>1</v>
      </c>
    </row>
    <row r="266" spans="1:9" x14ac:dyDescent="0.3">
      <c r="A266">
        <v>125003645</v>
      </c>
      <c r="B266" s="7">
        <v>45721</v>
      </c>
      <c r="C266" t="s">
        <v>812</v>
      </c>
      <c r="D266" t="s">
        <v>813</v>
      </c>
      <c r="E266">
        <v>300187</v>
      </c>
      <c r="F266" t="s">
        <v>568</v>
      </c>
      <c r="G266">
        <v>4</v>
      </c>
      <c r="H266">
        <v>75</v>
      </c>
      <c r="I266">
        <v>1</v>
      </c>
    </row>
    <row r="267" spans="1:9" x14ac:dyDescent="0.3">
      <c r="A267">
        <v>125003646</v>
      </c>
      <c r="B267" s="7">
        <v>45721</v>
      </c>
      <c r="C267" t="s">
        <v>660</v>
      </c>
      <c r="D267" t="s">
        <v>661</v>
      </c>
      <c r="E267">
        <v>300363</v>
      </c>
      <c r="F267" t="s">
        <v>118</v>
      </c>
      <c r="G267">
        <v>8</v>
      </c>
      <c r="H267">
        <v>39</v>
      </c>
      <c r="I267">
        <v>1</v>
      </c>
    </row>
    <row r="268" spans="1:9" x14ac:dyDescent="0.3">
      <c r="A268">
        <v>125003646</v>
      </c>
      <c r="B268" s="7">
        <v>45721</v>
      </c>
      <c r="C268" t="s">
        <v>660</v>
      </c>
      <c r="D268" t="s">
        <v>661</v>
      </c>
      <c r="E268">
        <v>180028</v>
      </c>
      <c r="F268" t="s">
        <v>2125</v>
      </c>
      <c r="G268">
        <v>4</v>
      </c>
      <c r="H268">
        <v>155</v>
      </c>
      <c r="I268">
        <v>1</v>
      </c>
    </row>
    <row r="269" spans="1:9" x14ac:dyDescent="0.3">
      <c r="A269">
        <v>125003646</v>
      </c>
      <c r="B269" s="7">
        <v>45721</v>
      </c>
      <c r="C269" t="s">
        <v>660</v>
      </c>
      <c r="D269" t="s">
        <v>661</v>
      </c>
      <c r="E269">
        <v>180023</v>
      </c>
      <c r="F269" t="s">
        <v>285</v>
      </c>
      <c r="G269">
        <v>2</v>
      </c>
      <c r="H269">
        <v>460</v>
      </c>
      <c r="I269">
        <v>1</v>
      </c>
    </row>
    <row r="270" spans="1:9" x14ac:dyDescent="0.3">
      <c r="A270">
        <v>125003646</v>
      </c>
      <c r="B270" s="7">
        <v>45721</v>
      </c>
      <c r="C270" t="s">
        <v>660</v>
      </c>
      <c r="D270" t="s">
        <v>661</v>
      </c>
      <c r="E270">
        <v>180002</v>
      </c>
      <c r="F270" t="s">
        <v>286</v>
      </c>
      <c r="G270">
        <v>1</v>
      </c>
      <c r="H270" s="1">
        <v>1080</v>
      </c>
      <c r="I270">
        <v>1</v>
      </c>
    </row>
    <row r="271" spans="1:9" x14ac:dyDescent="0.3">
      <c r="A271">
        <v>125003646</v>
      </c>
      <c r="B271" s="7">
        <v>45721</v>
      </c>
      <c r="C271" t="s">
        <v>660</v>
      </c>
      <c r="D271" t="s">
        <v>661</v>
      </c>
      <c r="E271">
        <v>180036</v>
      </c>
      <c r="F271" t="s">
        <v>319</v>
      </c>
      <c r="G271">
        <v>4</v>
      </c>
      <c r="H271">
        <v>165</v>
      </c>
      <c r="I271">
        <v>1</v>
      </c>
    </row>
    <row r="272" spans="1:9" x14ac:dyDescent="0.3">
      <c r="A272">
        <v>125003647</v>
      </c>
      <c r="B272" s="7">
        <v>45721</v>
      </c>
      <c r="C272" t="s">
        <v>1995</v>
      </c>
      <c r="D272" t="s">
        <v>1996</v>
      </c>
      <c r="E272">
        <v>700543</v>
      </c>
      <c r="F272" t="s">
        <v>2278</v>
      </c>
      <c r="G272">
        <v>20</v>
      </c>
      <c r="H272">
        <v>33</v>
      </c>
      <c r="I272">
        <v>1</v>
      </c>
    </row>
    <row r="273" spans="1:9" x14ac:dyDescent="0.3">
      <c r="A273">
        <v>125003647</v>
      </c>
      <c r="B273" s="7">
        <v>45721</v>
      </c>
      <c r="C273" t="s">
        <v>1995</v>
      </c>
      <c r="D273" t="s">
        <v>1996</v>
      </c>
      <c r="E273">
        <v>700017</v>
      </c>
      <c r="F273" t="s">
        <v>127</v>
      </c>
      <c r="G273">
        <v>50</v>
      </c>
      <c r="H273">
        <v>13.06</v>
      </c>
      <c r="I273">
        <v>1</v>
      </c>
    </row>
    <row r="274" spans="1:9" x14ac:dyDescent="0.3">
      <c r="A274">
        <v>125003648</v>
      </c>
      <c r="B274" s="7">
        <v>45721</v>
      </c>
      <c r="C274" t="s">
        <v>299</v>
      </c>
      <c r="D274" t="s">
        <v>142</v>
      </c>
      <c r="E274">
        <v>300230</v>
      </c>
      <c r="F274" t="s">
        <v>565</v>
      </c>
      <c r="G274">
        <v>4</v>
      </c>
      <c r="H274">
        <v>93</v>
      </c>
      <c r="I274">
        <v>1</v>
      </c>
    </row>
    <row r="275" spans="1:9" x14ac:dyDescent="0.3">
      <c r="A275">
        <v>125003648</v>
      </c>
      <c r="B275" s="7">
        <v>45721</v>
      </c>
      <c r="C275" t="s">
        <v>299</v>
      </c>
      <c r="D275" t="s">
        <v>142</v>
      </c>
      <c r="E275">
        <v>300226</v>
      </c>
      <c r="F275" t="s">
        <v>277</v>
      </c>
      <c r="G275">
        <v>10</v>
      </c>
      <c r="H275">
        <v>30</v>
      </c>
      <c r="I275">
        <v>1</v>
      </c>
    </row>
    <row r="276" spans="1:9" x14ac:dyDescent="0.3">
      <c r="A276">
        <v>125003648</v>
      </c>
      <c r="B276" s="7">
        <v>45721</v>
      </c>
      <c r="C276" t="s">
        <v>299</v>
      </c>
      <c r="D276" t="s">
        <v>142</v>
      </c>
      <c r="E276">
        <v>300231</v>
      </c>
      <c r="F276" t="s">
        <v>490</v>
      </c>
      <c r="G276" s="1">
        <v>10</v>
      </c>
      <c r="H276">
        <v>22</v>
      </c>
      <c r="I276">
        <v>1</v>
      </c>
    </row>
    <row r="277" spans="1:9" x14ac:dyDescent="0.3">
      <c r="A277">
        <v>125003648</v>
      </c>
      <c r="B277" s="7">
        <v>45721</v>
      </c>
      <c r="C277" t="s">
        <v>299</v>
      </c>
      <c r="D277" t="s">
        <v>142</v>
      </c>
      <c r="E277">
        <v>300367</v>
      </c>
      <c r="F277" t="s">
        <v>275</v>
      </c>
      <c r="G277" s="1">
        <v>3</v>
      </c>
      <c r="H277">
        <v>210</v>
      </c>
      <c r="I277">
        <v>1</v>
      </c>
    </row>
    <row r="278" spans="1:9" x14ac:dyDescent="0.3">
      <c r="A278">
        <v>125003648</v>
      </c>
      <c r="B278" s="7">
        <v>45721</v>
      </c>
      <c r="C278" t="s">
        <v>299</v>
      </c>
      <c r="D278" t="s">
        <v>142</v>
      </c>
      <c r="E278">
        <v>300369</v>
      </c>
      <c r="F278" t="s">
        <v>655</v>
      </c>
      <c r="G278" s="1">
        <v>2</v>
      </c>
      <c r="H278">
        <v>210</v>
      </c>
      <c r="I278">
        <v>1</v>
      </c>
    </row>
    <row r="279" spans="1:9" x14ac:dyDescent="0.3">
      <c r="A279">
        <v>125003648</v>
      </c>
      <c r="B279" s="7">
        <v>45721</v>
      </c>
      <c r="C279" t="s">
        <v>299</v>
      </c>
      <c r="D279" t="s">
        <v>142</v>
      </c>
      <c r="E279">
        <v>264062</v>
      </c>
      <c r="F279" t="s">
        <v>223</v>
      </c>
      <c r="G279">
        <v>1</v>
      </c>
      <c r="H279">
        <v>230</v>
      </c>
      <c r="I279">
        <v>1</v>
      </c>
    </row>
    <row r="280" spans="1:9" x14ac:dyDescent="0.3">
      <c r="A280">
        <v>125003649</v>
      </c>
      <c r="B280" s="7">
        <v>45721</v>
      </c>
      <c r="C280" t="s">
        <v>2327</v>
      </c>
      <c r="D280" t="s">
        <v>2328</v>
      </c>
      <c r="E280">
        <v>700320</v>
      </c>
      <c r="F280" t="s">
        <v>335</v>
      </c>
      <c r="G280">
        <v>500</v>
      </c>
      <c r="H280">
        <v>22.56</v>
      </c>
      <c r="I280">
        <v>1</v>
      </c>
    </row>
    <row r="281" spans="1:9" x14ac:dyDescent="0.3">
      <c r="A281">
        <v>125003649</v>
      </c>
      <c r="B281" s="7">
        <v>45721</v>
      </c>
      <c r="C281" t="s">
        <v>2327</v>
      </c>
      <c r="D281" t="s">
        <v>2328</v>
      </c>
      <c r="E281">
        <v>267176</v>
      </c>
      <c r="F281" t="s">
        <v>334</v>
      </c>
      <c r="G281" s="1">
        <v>750</v>
      </c>
      <c r="H281">
        <v>3.52</v>
      </c>
      <c r="I281">
        <v>1</v>
      </c>
    </row>
    <row r="282" spans="1:9" x14ac:dyDescent="0.3">
      <c r="A282">
        <v>125003649</v>
      </c>
      <c r="B282" s="7">
        <v>45721</v>
      </c>
      <c r="C282" t="s">
        <v>2327</v>
      </c>
      <c r="D282" t="s">
        <v>2328</v>
      </c>
      <c r="E282">
        <v>262482</v>
      </c>
      <c r="F282" t="s">
        <v>1513</v>
      </c>
      <c r="G282">
        <v>200</v>
      </c>
      <c r="H282">
        <v>3.52</v>
      </c>
      <c r="I282">
        <v>1</v>
      </c>
    </row>
    <row r="283" spans="1:9" x14ac:dyDescent="0.3">
      <c r="A283">
        <v>125003649</v>
      </c>
      <c r="B283" s="7">
        <v>45721</v>
      </c>
      <c r="C283" t="s">
        <v>2327</v>
      </c>
      <c r="D283" t="s">
        <v>2328</v>
      </c>
      <c r="E283">
        <v>253657</v>
      </c>
      <c r="F283" t="s">
        <v>911</v>
      </c>
      <c r="G283">
        <v>500</v>
      </c>
      <c r="H283">
        <v>0.43</v>
      </c>
      <c r="I283">
        <v>1</v>
      </c>
    </row>
    <row r="284" spans="1:9" x14ac:dyDescent="0.3">
      <c r="A284">
        <v>125003649</v>
      </c>
      <c r="B284" s="7">
        <v>45721</v>
      </c>
      <c r="C284" t="s">
        <v>2327</v>
      </c>
      <c r="D284" t="s">
        <v>2328</v>
      </c>
      <c r="E284">
        <v>700547</v>
      </c>
      <c r="F284" t="s">
        <v>2320</v>
      </c>
      <c r="G284">
        <v>30</v>
      </c>
      <c r="H284">
        <v>75</v>
      </c>
      <c r="I284">
        <v>1</v>
      </c>
    </row>
    <row r="285" spans="1:9" x14ac:dyDescent="0.3">
      <c r="A285">
        <v>125003650</v>
      </c>
      <c r="B285" s="7">
        <v>45721</v>
      </c>
      <c r="C285" t="s">
        <v>1665</v>
      </c>
      <c r="D285" t="s">
        <v>1666</v>
      </c>
      <c r="E285">
        <v>266605</v>
      </c>
      <c r="F285" t="s">
        <v>267</v>
      </c>
      <c r="G285" s="1">
        <v>20</v>
      </c>
      <c r="H285">
        <v>210</v>
      </c>
      <c r="I285">
        <v>1</v>
      </c>
    </row>
    <row r="286" spans="1:9" x14ac:dyDescent="0.3">
      <c r="A286">
        <v>125003650</v>
      </c>
      <c r="B286" s="7">
        <v>45721</v>
      </c>
      <c r="C286" t="s">
        <v>1665</v>
      </c>
      <c r="D286" t="s">
        <v>1666</v>
      </c>
      <c r="E286">
        <v>266984</v>
      </c>
      <c r="F286" t="s">
        <v>2329</v>
      </c>
      <c r="G286">
        <v>10</v>
      </c>
      <c r="H286">
        <v>90</v>
      </c>
      <c r="I286">
        <v>1</v>
      </c>
    </row>
    <row r="287" spans="1:9" x14ac:dyDescent="0.3">
      <c r="A287">
        <v>125003651</v>
      </c>
      <c r="B287" s="7">
        <v>45721</v>
      </c>
      <c r="C287" t="s">
        <v>827</v>
      </c>
      <c r="D287" t="s">
        <v>828</v>
      </c>
      <c r="E287">
        <v>253658</v>
      </c>
      <c r="F287" t="s">
        <v>198</v>
      </c>
      <c r="G287">
        <v>100</v>
      </c>
      <c r="H287">
        <v>0.59</v>
      </c>
      <c r="I287">
        <v>1</v>
      </c>
    </row>
    <row r="288" spans="1:9" x14ac:dyDescent="0.3">
      <c r="A288">
        <v>125003651</v>
      </c>
      <c r="B288" s="7">
        <v>45721</v>
      </c>
      <c r="C288" t="s">
        <v>827</v>
      </c>
      <c r="D288" t="s">
        <v>828</v>
      </c>
      <c r="E288">
        <v>253631</v>
      </c>
      <c r="F288" t="s">
        <v>34</v>
      </c>
      <c r="G288">
        <v>150</v>
      </c>
      <c r="H288">
        <v>0.48</v>
      </c>
      <c r="I288">
        <v>1</v>
      </c>
    </row>
    <row r="289" spans="1:9" x14ac:dyDescent="0.3">
      <c r="A289">
        <v>125003651</v>
      </c>
      <c r="B289" s="7">
        <v>45721</v>
      </c>
      <c r="C289" t="s">
        <v>827</v>
      </c>
      <c r="D289" t="s">
        <v>828</v>
      </c>
      <c r="E289">
        <v>700247</v>
      </c>
      <c r="F289" t="s">
        <v>255</v>
      </c>
      <c r="G289">
        <v>100</v>
      </c>
      <c r="H289">
        <v>0.57999999999999996</v>
      </c>
      <c r="I289">
        <v>1</v>
      </c>
    </row>
    <row r="290" spans="1:9" x14ac:dyDescent="0.3">
      <c r="A290">
        <v>125003651</v>
      </c>
      <c r="B290" s="7">
        <v>45721</v>
      </c>
      <c r="C290" t="s">
        <v>827</v>
      </c>
      <c r="D290" t="s">
        <v>828</v>
      </c>
      <c r="E290">
        <v>700312</v>
      </c>
      <c r="F290" t="s">
        <v>914</v>
      </c>
      <c r="G290">
        <v>10</v>
      </c>
      <c r="H290">
        <v>6.51</v>
      </c>
      <c r="I290">
        <v>1</v>
      </c>
    </row>
    <row r="291" spans="1:9" x14ac:dyDescent="0.3">
      <c r="A291">
        <v>125003651</v>
      </c>
      <c r="B291" s="7">
        <v>45721</v>
      </c>
      <c r="C291" t="s">
        <v>827</v>
      </c>
      <c r="D291" t="s">
        <v>828</v>
      </c>
      <c r="E291">
        <v>700317</v>
      </c>
      <c r="F291" t="s">
        <v>280</v>
      </c>
      <c r="G291">
        <v>25</v>
      </c>
      <c r="H291">
        <v>25.92</v>
      </c>
      <c r="I291">
        <v>1</v>
      </c>
    </row>
    <row r="292" spans="1:9" x14ac:dyDescent="0.3">
      <c r="A292">
        <v>125003651</v>
      </c>
      <c r="B292" s="7">
        <v>45721</v>
      </c>
      <c r="C292" t="s">
        <v>827</v>
      </c>
      <c r="D292" t="s">
        <v>828</v>
      </c>
      <c r="E292">
        <v>700020</v>
      </c>
      <c r="F292" t="s">
        <v>429</v>
      </c>
      <c r="G292">
        <v>5</v>
      </c>
      <c r="H292">
        <v>20.8</v>
      </c>
      <c r="I292">
        <v>1</v>
      </c>
    </row>
    <row r="293" spans="1:9" x14ac:dyDescent="0.3">
      <c r="A293">
        <v>125003651</v>
      </c>
      <c r="B293" s="7">
        <v>45721</v>
      </c>
      <c r="C293" t="s">
        <v>827</v>
      </c>
      <c r="D293" t="s">
        <v>828</v>
      </c>
      <c r="E293">
        <v>700237</v>
      </c>
      <c r="F293" t="s">
        <v>779</v>
      </c>
      <c r="G293">
        <v>10</v>
      </c>
      <c r="H293">
        <v>2.0299999999999998</v>
      </c>
      <c r="I293">
        <v>1</v>
      </c>
    </row>
    <row r="294" spans="1:9" x14ac:dyDescent="0.3">
      <c r="A294">
        <v>125003651</v>
      </c>
      <c r="B294" s="7">
        <v>45721</v>
      </c>
      <c r="C294" t="s">
        <v>827</v>
      </c>
      <c r="D294" t="s">
        <v>828</v>
      </c>
      <c r="E294">
        <v>700543</v>
      </c>
      <c r="F294" t="s">
        <v>2278</v>
      </c>
      <c r="G294">
        <v>5</v>
      </c>
      <c r="H294">
        <v>32</v>
      </c>
      <c r="I294">
        <v>1</v>
      </c>
    </row>
    <row r="295" spans="1:9" x14ac:dyDescent="0.3">
      <c r="A295">
        <v>125003652</v>
      </c>
      <c r="B295" s="7">
        <v>45721</v>
      </c>
      <c r="C295" t="s">
        <v>2327</v>
      </c>
      <c r="D295" t="s">
        <v>2328</v>
      </c>
      <c r="E295">
        <v>700547</v>
      </c>
      <c r="F295" t="s">
        <v>2320</v>
      </c>
      <c r="G295">
        <v>35</v>
      </c>
      <c r="H295">
        <v>75</v>
      </c>
      <c r="I295">
        <v>1</v>
      </c>
    </row>
    <row r="296" spans="1:9" x14ac:dyDescent="0.3">
      <c r="A296">
        <v>125003652</v>
      </c>
      <c r="B296" s="7">
        <v>45721</v>
      </c>
      <c r="C296" t="s">
        <v>2327</v>
      </c>
      <c r="D296" t="s">
        <v>2328</v>
      </c>
      <c r="E296">
        <v>700543</v>
      </c>
      <c r="F296" t="s">
        <v>2278</v>
      </c>
      <c r="G296">
        <v>18</v>
      </c>
      <c r="H296">
        <v>30.65</v>
      </c>
      <c r="I296">
        <v>1</v>
      </c>
    </row>
    <row r="297" spans="1:9" x14ac:dyDescent="0.3">
      <c r="A297">
        <v>125003652</v>
      </c>
      <c r="B297" s="7">
        <v>45721</v>
      </c>
      <c r="C297" t="s">
        <v>2327</v>
      </c>
      <c r="D297" t="s">
        <v>2328</v>
      </c>
      <c r="E297">
        <v>253636</v>
      </c>
      <c r="F297" t="s">
        <v>207</v>
      </c>
      <c r="G297">
        <v>20</v>
      </c>
      <c r="H297">
        <v>4.6500000000000004</v>
      </c>
      <c r="I297">
        <v>1</v>
      </c>
    </row>
    <row r="298" spans="1:9" x14ac:dyDescent="0.3">
      <c r="A298">
        <v>125003652</v>
      </c>
      <c r="B298" s="7">
        <v>45721</v>
      </c>
      <c r="C298" t="s">
        <v>2327</v>
      </c>
      <c r="D298" t="s">
        <v>2328</v>
      </c>
      <c r="E298">
        <v>700062</v>
      </c>
      <c r="F298" t="s">
        <v>206</v>
      </c>
      <c r="G298">
        <v>20</v>
      </c>
      <c r="H298">
        <v>3.95</v>
      </c>
      <c r="I298">
        <v>1</v>
      </c>
    </row>
    <row r="299" spans="1:9" x14ac:dyDescent="0.3">
      <c r="A299">
        <v>125003652</v>
      </c>
      <c r="B299" s="7">
        <v>45721</v>
      </c>
      <c r="C299" t="s">
        <v>2327</v>
      </c>
      <c r="D299" t="s">
        <v>2328</v>
      </c>
      <c r="E299">
        <v>253635</v>
      </c>
      <c r="F299" t="s">
        <v>196</v>
      </c>
      <c r="G299">
        <v>50</v>
      </c>
      <c r="H299">
        <v>1.29</v>
      </c>
      <c r="I299">
        <v>1</v>
      </c>
    </row>
    <row r="300" spans="1:9" x14ac:dyDescent="0.3">
      <c r="A300">
        <v>125003652</v>
      </c>
      <c r="B300" s="7">
        <v>45721</v>
      </c>
      <c r="C300" t="s">
        <v>2327</v>
      </c>
      <c r="D300" t="s">
        <v>2328</v>
      </c>
      <c r="E300">
        <v>700222</v>
      </c>
      <c r="F300" t="s">
        <v>1480</v>
      </c>
      <c r="G300">
        <v>14</v>
      </c>
      <c r="H300">
        <v>2.62</v>
      </c>
      <c r="I300">
        <v>1</v>
      </c>
    </row>
    <row r="301" spans="1:9" x14ac:dyDescent="0.3">
      <c r="A301">
        <v>125003652</v>
      </c>
      <c r="B301" s="7">
        <v>45721</v>
      </c>
      <c r="C301" t="s">
        <v>2327</v>
      </c>
      <c r="D301" t="s">
        <v>2328</v>
      </c>
      <c r="E301">
        <v>700214</v>
      </c>
      <c r="F301" t="s">
        <v>1359</v>
      </c>
      <c r="G301">
        <v>10</v>
      </c>
      <c r="H301">
        <v>0.71</v>
      </c>
      <c r="I301">
        <v>1</v>
      </c>
    </row>
    <row r="302" spans="1:9" x14ac:dyDescent="0.3">
      <c r="A302">
        <v>125003652</v>
      </c>
      <c r="B302" s="7">
        <v>45721</v>
      </c>
      <c r="C302" t="s">
        <v>2327</v>
      </c>
      <c r="D302" t="s">
        <v>2328</v>
      </c>
      <c r="E302">
        <v>700250</v>
      </c>
      <c r="F302" t="s">
        <v>1573</v>
      </c>
      <c r="G302">
        <v>10</v>
      </c>
      <c r="H302">
        <v>1.66</v>
      </c>
      <c r="I302">
        <v>1</v>
      </c>
    </row>
    <row r="303" spans="1:9" x14ac:dyDescent="0.3">
      <c r="A303">
        <v>125003653</v>
      </c>
      <c r="B303" s="7">
        <v>45721</v>
      </c>
      <c r="C303" t="s">
        <v>919</v>
      </c>
      <c r="D303" t="s">
        <v>920</v>
      </c>
      <c r="E303">
        <v>266605</v>
      </c>
      <c r="F303" t="s">
        <v>267</v>
      </c>
      <c r="G303">
        <v>50</v>
      </c>
      <c r="H303">
        <v>210</v>
      </c>
      <c r="I303">
        <v>1</v>
      </c>
    </row>
    <row r="304" spans="1:9" x14ac:dyDescent="0.3">
      <c r="A304">
        <v>125003653</v>
      </c>
      <c r="B304" s="7">
        <v>45721</v>
      </c>
      <c r="C304" t="s">
        <v>919</v>
      </c>
      <c r="D304" t="s">
        <v>920</v>
      </c>
      <c r="E304">
        <v>266984</v>
      </c>
      <c r="F304" t="s">
        <v>2329</v>
      </c>
      <c r="G304">
        <v>30</v>
      </c>
      <c r="H304">
        <v>90</v>
      </c>
      <c r="I304">
        <v>1</v>
      </c>
    </row>
    <row r="416" spans="7:7" x14ac:dyDescent="0.3">
      <c r="G416" s="1"/>
    </row>
    <row r="467" spans="7:7" x14ac:dyDescent="0.3">
      <c r="G467" s="1"/>
    </row>
    <row r="486" spans="7:7" x14ac:dyDescent="0.3">
      <c r="G486" s="1"/>
    </row>
    <row r="503" spans="8:8" x14ac:dyDescent="0.3">
      <c r="H503" s="1"/>
    </row>
    <row r="667" spans="7:7" x14ac:dyDescent="0.3">
      <c r="G667" s="1"/>
    </row>
    <row r="891" spans="7:7" x14ac:dyDescent="0.3">
      <c r="G891" s="1"/>
    </row>
    <row r="920" spans="8:8" x14ac:dyDescent="0.3">
      <c r="H920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3" spans="7:7" x14ac:dyDescent="0.3">
      <c r="G1013" s="1"/>
    </row>
    <row r="1015" spans="7:7" x14ac:dyDescent="0.3">
      <c r="G1015" s="1"/>
    </row>
    <row r="1016" spans="7:7" x14ac:dyDescent="0.3">
      <c r="G1016" s="1"/>
    </row>
    <row r="1081" spans="7:7" x14ac:dyDescent="0.3">
      <c r="G1081" s="1"/>
    </row>
    <row r="1255" spans="8:8" x14ac:dyDescent="0.3">
      <c r="H1255" s="1"/>
    </row>
    <row r="1353" spans="7:7" x14ac:dyDescent="0.3">
      <c r="G1353" s="1"/>
    </row>
    <row r="1354" spans="7:7" x14ac:dyDescent="0.3">
      <c r="G1354" s="1"/>
    </row>
    <row r="1495" spans="8:8" x14ac:dyDescent="0.3">
      <c r="H1495" s="1"/>
    </row>
    <row r="1679" spans="7:7" x14ac:dyDescent="0.3">
      <c r="G1679" s="1"/>
    </row>
    <row r="1680" spans="7:7" x14ac:dyDescent="0.3">
      <c r="G1680" s="1"/>
    </row>
    <row r="1882" spans="7:7" x14ac:dyDescent="0.3">
      <c r="G1882" s="1"/>
    </row>
    <row r="1888" spans="7:7" x14ac:dyDescent="0.3">
      <c r="G1888" s="1"/>
    </row>
    <row r="2007" spans="8:8" x14ac:dyDescent="0.3">
      <c r="H2007" s="1"/>
    </row>
    <row r="2027" spans="7:7" x14ac:dyDescent="0.3">
      <c r="G2027" s="1"/>
    </row>
    <row r="2029" spans="7:7" x14ac:dyDescent="0.3">
      <c r="G2029" s="1"/>
    </row>
    <row r="2088" spans="7:7" x14ac:dyDescent="0.3">
      <c r="G2088" s="1"/>
    </row>
    <row r="2098" spans="7:7" x14ac:dyDescent="0.3">
      <c r="G2098" s="1"/>
    </row>
    <row r="2172" spans="8:8" x14ac:dyDescent="0.3">
      <c r="H2172" s="1"/>
    </row>
    <row r="2492" spans="7:8" x14ac:dyDescent="0.3">
      <c r="H2492" s="1"/>
    </row>
    <row r="2496" spans="7:8" x14ac:dyDescent="0.3">
      <c r="G2496" s="1"/>
    </row>
    <row r="2497" spans="7:7" x14ac:dyDescent="0.3">
      <c r="G2497" s="1"/>
    </row>
    <row r="2498" spans="7:7" x14ac:dyDescent="0.3">
      <c r="G2498" s="1"/>
    </row>
    <row r="2502" spans="7:7" x14ac:dyDescent="0.3">
      <c r="G2502" s="1"/>
    </row>
    <row r="2504" spans="7:7" x14ac:dyDescent="0.3">
      <c r="G2504" s="1"/>
    </row>
    <row r="2506" spans="7:7" x14ac:dyDescent="0.3">
      <c r="G2506" s="1"/>
    </row>
    <row r="2518" spans="7:8" x14ac:dyDescent="0.3">
      <c r="H2518" s="1"/>
    </row>
    <row r="2526" spans="7:8" x14ac:dyDescent="0.3">
      <c r="G2526" s="1"/>
    </row>
    <row r="2554" spans="8:8" x14ac:dyDescent="0.3">
      <c r="H2554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4" spans="7:7" x14ac:dyDescent="0.3">
      <c r="G2874" s="1"/>
    </row>
    <row r="2880" spans="7:7" x14ac:dyDescent="0.3">
      <c r="G2880" s="1"/>
    </row>
    <row r="2881" spans="7:7" x14ac:dyDescent="0.3">
      <c r="G2881" s="1"/>
    </row>
    <row r="2911" spans="7:7" x14ac:dyDescent="0.3">
      <c r="G2911" s="1"/>
    </row>
    <row r="2980" spans="8:8" x14ac:dyDescent="0.3">
      <c r="H2980" s="1"/>
    </row>
    <row r="2989" spans="8:8" x14ac:dyDescent="0.3">
      <c r="H2989" s="1"/>
    </row>
    <row r="3083" spans="8:8" x14ac:dyDescent="0.3">
      <c r="H3083" s="1"/>
    </row>
    <row r="3328" spans="8:8" x14ac:dyDescent="0.3">
      <c r="H3328" s="1"/>
    </row>
    <row r="3424" spans="7:7" x14ac:dyDescent="0.3">
      <c r="G3424" s="1"/>
    </row>
    <row r="3595" spans="8:8" x14ac:dyDescent="0.3">
      <c r="H3595" s="1"/>
    </row>
    <row r="3612" spans="8:8" x14ac:dyDescent="0.3">
      <c r="H3612" s="1"/>
    </row>
    <row r="3639" spans="7:7" x14ac:dyDescent="0.3">
      <c r="G3639" s="1"/>
    </row>
    <row r="3735" spans="8:8" x14ac:dyDescent="0.3">
      <c r="H3735" s="1"/>
    </row>
    <row r="3793" spans="7:7" x14ac:dyDescent="0.3">
      <c r="G3793" s="1"/>
    </row>
    <row r="3818" spans="8:8" x14ac:dyDescent="0.3">
      <c r="H3818" s="1"/>
    </row>
    <row r="3821" spans="8:8" x14ac:dyDescent="0.3">
      <c r="H3821" s="1"/>
    </row>
    <row r="3823" spans="8:8" x14ac:dyDescent="0.3">
      <c r="H3823" s="1"/>
    </row>
    <row r="3824" spans="8:8" x14ac:dyDescent="0.3">
      <c r="H3824" s="1"/>
    </row>
    <row r="3976" spans="7:7" x14ac:dyDescent="0.3">
      <c r="G3976" s="1"/>
    </row>
    <row r="4088" spans="8:8" x14ac:dyDescent="0.3">
      <c r="H4088" s="1"/>
    </row>
    <row r="4117" spans="7:7" x14ac:dyDescent="0.3">
      <c r="G4117" s="1"/>
    </row>
    <row r="4304" spans="8:8" x14ac:dyDescent="0.3">
      <c r="H4304" s="1"/>
    </row>
    <row r="4305" spans="8:8" x14ac:dyDescent="0.3">
      <c r="H4305" s="1"/>
    </row>
    <row r="4308" spans="8:8" x14ac:dyDescent="0.3">
      <c r="H4308" s="1"/>
    </row>
    <row r="4323" spans="8:8" x14ac:dyDescent="0.3">
      <c r="H4323" s="1"/>
    </row>
    <row r="4398" spans="7:7" x14ac:dyDescent="0.3">
      <c r="G4398" s="1"/>
    </row>
    <row r="4403" spans="8:8" x14ac:dyDescent="0.3">
      <c r="H4403" s="1"/>
    </row>
    <row r="4404" spans="8:8" x14ac:dyDescent="0.3">
      <c r="H4404" s="1"/>
    </row>
    <row r="4484" spans="8:8" x14ac:dyDescent="0.3">
      <c r="H4484" s="1"/>
    </row>
    <row r="4499" spans="7:7" x14ac:dyDescent="0.3">
      <c r="G4499" s="1"/>
    </row>
    <row r="4552" spans="8:8" x14ac:dyDescent="0.3">
      <c r="H4552" s="1"/>
    </row>
    <row r="4631" spans="8:8" x14ac:dyDescent="0.3">
      <c r="H4631" s="1"/>
    </row>
    <row r="4683" spans="7:7" x14ac:dyDescent="0.3">
      <c r="G4683" s="1"/>
    </row>
    <row r="4719" spans="7:7" x14ac:dyDescent="0.3">
      <c r="G4719" s="1"/>
    </row>
    <row r="4720" spans="7:7" x14ac:dyDescent="0.3">
      <c r="G4720" s="1"/>
    </row>
    <row r="4728" spans="7:7" x14ac:dyDescent="0.3">
      <c r="G4728" s="1"/>
    </row>
    <row r="4784" spans="7:7" x14ac:dyDescent="0.3">
      <c r="G4784" s="1"/>
    </row>
    <row r="5040" spans="8:8" x14ac:dyDescent="0.3">
      <c r="H5040" s="1"/>
    </row>
    <row r="5183" spans="8:8" x14ac:dyDescent="0.3">
      <c r="H518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585B-9D4B-42AE-8301-5A8F05DA9762}">
  <sheetPr>
    <tabColor rgb="FFFF0000"/>
  </sheetPr>
  <dimension ref="A1:J146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3"/>
  <cols>
    <col min="1" max="1" width="12.21875" style="14" customWidth="1"/>
    <col min="2" max="2" width="12.77734375" style="6" customWidth="1"/>
    <col min="3" max="3" width="13" style="8" customWidth="1"/>
    <col min="4" max="4" width="58.44140625" customWidth="1"/>
    <col min="5" max="5" width="20.5546875" customWidth="1"/>
    <col min="6" max="6" width="18.44140625" style="8" customWidth="1"/>
    <col min="7" max="7" width="18.44140625" customWidth="1"/>
    <col min="8" max="8" width="17.88671875" customWidth="1"/>
    <col min="9" max="9" width="18.44140625" customWidth="1"/>
    <col min="10" max="10" width="14" customWidth="1"/>
  </cols>
  <sheetData>
    <row r="1" spans="1:10" s="3" customFormat="1" ht="28.8" x14ac:dyDescent="0.3">
      <c r="A1" s="17" t="s">
        <v>28</v>
      </c>
      <c r="B1" s="5" t="s">
        <v>29</v>
      </c>
      <c r="C1" s="16" t="s">
        <v>30</v>
      </c>
      <c r="D1" s="4" t="s">
        <v>31</v>
      </c>
      <c r="E1" s="4" t="s">
        <v>48</v>
      </c>
      <c r="F1" s="4" t="s">
        <v>59</v>
      </c>
      <c r="G1" s="4" t="s">
        <v>129</v>
      </c>
      <c r="H1" s="3" t="s">
        <v>131</v>
      </c>
      <c r="I1" s="4" t="s">
        <v>130</v>
      </c>
      <c r="J1" s="4" t="s">
        <v>78</v>
      </c>
    </row>
    <row r="2" spans="1:10" x14ac:dyDescent="0.3">
      <c r="A2" s="18">
        <v>125002821</v>
      </c>
      <c r="B2" s="6">
        <v>45706</v>
      </c>
      <c r="C2" s="8" t="s">
        <v>1943</v>
      </c>
      <c r="D2" t="s">
        <v>1944</v>
      </c>
      <c r="E2" t="s">
        <v>50</v>
      </c>
      <c r="F2" s="8" t="s">
        <v>342</v>
      </c>
      <c r="G2" s="8"/>
      <c r="H2" t="s">
        <v>2404</v>
      </c>
      <c r="I2" s="8"/>
      <c r="J2" t="s">
        <v>65</v>
      </c>
    </row>
    <row r="3" spans="1:10" x14ac:dyDescent="0.3">
      <c r="A3" s="18">
        <v>125003517</v>
      </c>
      <c r="B3" s="6">
        <v>45720</v>
      </c>
      <c r="C3" s="8" t="s">
        <v>1752</v>
      </c>
      <c r="D3" t="s">
        <v>1753</v>
      </c>
      <c r="E3" t="s">
        <v>37</v>
      </c>
      <c r="F3" s="8" t="s">
        <v>2271</v>
      </c>
      <c r="G3" s="8"/>
      <c r="H3" t="s">
        <v>85</v>
      </c>
      <c r="I3" s="8"/>
      <c r="J3" t="s">
        <v>62</v>
      </c>
    </row>
    <row r="4" spans="1:10" x14ac:dyDescent="0.3">
      <c r="A4" s="18">
        <v>125003068</v>
      </c>
      <c r="B4" s="6">
        <v>45712</v>
      </c>
      <c r="C4" s="8" t="s">
        <v>389</v>
      </c>
      <c r="D4" t="s">
        <v>390</v>
      </c>
      <c r="E4" t="s">
        <v>37</v>
      </c>
      <c r="F4" s="8" t="s">
        <v>2271</v>
      </c>
      <c r="G4" s="8"/>
      <c r="H4" t="s">
        <v>85</v>
      </c>
      <c r="I4" s="8"/>
      <c r="J4" t="s">
        <v>62</v>
      </c>
    </row>
    <row r="5" spans="1:10" x14ac:dyDescent="0.3">
      <c r="A5" s="18">
        <v>125002799</v>
      </c>
      <c r="B5" s="6">
        <v>45706</v>
      </c>
      <c r="C5" s="8" t="s">
        <v>389</v>
      </c>
      <c r="D5" t="s">
        <v>390</v>
      </c>
      <c r="E5" t="s">
        <v>37</v>
      </c>
      <c r="F5" s="8" t="s">
        <v>2271</v>
      </c>
      <c r="G5" s="8"/>
      <c r="H5" t="s">
        <v>85</v>
      </c>
      <c r="I5" s="8"/>
      <c r="J5" t="s">
        <v>62</v>
      </c>
    </row>
    <row r="6" spans="1:10" x14ac:dyDescent="0.3">
      <c r="A6" s="18">
        <v>125003556</v>
      </c>
      <c r="B6" s="6">
        <v>45720</v>
      </c>
      <c r="C6" s="8" t="s">
        <v>389</v>
      </c>
      <c r="D6" t="s">
        <v>390</v>
      </c>
      <c r="E6" t="s">
        <v>37</v>
      </c>
      <c r="F6" s="8" t="s">
        <v>2271</v>
      </c>
      <c r="G6" s="8"/>
      <c r="H6" t="s">
        <v>85</v>
      </c>
      <c r="I6" s="8"/>
      <c r="J6" t="s">
        <v>62</v>
      </c>
    </row>
    <row r="7" spans="1:10" x14ac:dyDescent="0.3">
      <c r="A7" s="18">
        <v>125002791</v>
      </c>
      <c r="B7" s="6">
        <v>45706</v>
      </c>
      <c r="C7" s="8" t="s">
        <v>445</v>
      </c>
      <c r="D7" t="s">
        <v>446</v>
      </c>
      <c r="E7" t="s">
        <v>39</v>
      </c>
      <c r="F7" s="8" t="s">
        <v>338</v>
      </c>
      <c r="G7" s="8"/>
      <c r="H7" t="s">
        <v>85</v>
      </c>
      <c r="I7" s="8"/>
      <c r="J7" t="s">
        <v>60</v>
      </c>
    </row>
    <row r="8" spans="1:10" x14ac:dyDescent="0.3">
      <c r="A8" s="18">
        <v>125003550</v>
      </c>
      <c r="B8" s="6">
        <v>45720</v>
      </c>
      <c r="C8" s="8" t="s">
        <v>550</v>
      </c>
      <c r="D8" t="s">
        <v>551</v>
      </c>
      <c r="E8" t="s">
        <v>38</v>
      </c>
      <c r="F8" s="8" t="s">
        <v>346</v>
      </c>
      <c r="G8" s="8"/>
      <c r="H8" t="s">
        <v>85</v>
      </c>
      <c r="I8" s="8"/>
      <c r="J8" t="s">
        <v>68</v>
      </c>
    </row>
    <row r="9" spans="1:10" x14ac:dyDescent="0.3">
      <c r="A9" s="18">
        <v>125003537</v>
      </c>
      <c r="B9" s="6">
        <v>45720</v>
      </c>
      <c r="C9" s="8" t="s">
        <v>550</v>
      </c>
      <c r="D9" t="s">
        <v>551</v>
      </c>
      <c r="E9" t="s">
        <v>38</v>
      </c>
      <c r="F9" s="8" t="s">
        <v>346</v>
      </c>
      <c r="G9" s="8"/>
      <c r="H9" t="s">
        <v>85</v>
      </c>
      <c r="I9" s="8"/>
      <c r="J9" t="s">
        <v>68</v>
      </c>
    </row>
    <row r="10" spans="1:10" x14ac:dyDescent="0.3">
      <c r="A10" s="18">
        <v>125003538</v>
      </c>
      <c r="B10" s="6">
        <v>45720</v>
      </c>
      <c r="C10" s="8" t="s">
        <v>625</v>
      </c>
      <c r="D10" t="s">
        <v>626</v>
      </c>
      <c r="E10" t="s">
        <v>38</v>
      </c>
      <c r="F10" s="8" t="s">
        <v>346</v>
      </c>
      <c r="G10" s="8"/>
      <c r="H10" t="s">
        <v>85</v>
      </c>
      <c r="I10" s="8"/>
      <c r="J10" t="s">
        <v>68</v>
      </c>
    </row>
    <row r="11" spans="1:10" x14ac:dyDescent="0.3">
      <c r="A11" s="18">
        <v>125003543</v>
      </c>
      <c r="B11" s="6">
        <v>45720</v>
      </c>
      <c r="C11" s="8" t="s">
        <v>177</v>
      </c>
      <c r="D11" t="s">
        <v>155</v>
      </c>
      <c r="E11" t="s">
        <v>43</v>
      </c>
      <c r="F11" s="8" t="s">
        <v>344</v>
      </c>
      <c r="G11" s="8"/>
      <c r="H11" t="s">
        <v>85</v>
      </c>
      <c r="I11" s="8"/>
      <c r="J11" t="s">
        <v>67</v>
      </c>
    </row>
    <row r="12" spans="1:10" x14ac:dyDescent="0.3">
      <c r="A12" s="18">
        <v>125003083</v>
      </c>
      <c r="B12" s="6">
        <v>45712</v>
      </c>
      <c r="C12" s="8" t="s">
        <v>177</v>
      </c>
      <c r="D12" t="s">
        <v>155</v>
      </c>
      <c r="E12" t="s">
        <v>43</v>
      </c>
      <c r="F12" s="8" t="s">
        <v>344</v>
      </c>
      <c r="G12" s="8"/>
      <c r="H12" t="s">
        <v>85</v>
      </c>
      <c r="I12" s="8"/>
      <c r="J12" t="s">
        <v>67</v>
      </c>
    </row>
    <row r="13" spans="1:10" x14ac:dyDescent="0.3">
      <c r="A13" s="18">
        <v>125003395</v>
      </c>
      <c r="B13" s="6">
        <v>45717</v>
      </c>
      <c r="C13" s="8" t="s">
        <v>176</v>
      </c>
      <c r="D13" t="s">
        <v>150</v>
      </c>
      <c r="E13" t="s">
        <v>37</v>
      </c>
      <c r="F13" s="8" t="s">
        <v>2271</v>
      </c>
      <c r="G13" s="8"/>
      <c r="H13" t="s">
        <v>85</v>
      </c>
      <c r="I13" s="8"/>
      <c r="J13" t="s">
        <v>62</v>
      </c>
    </row>
    <row r="14" spans="1:10" x14ac:dyDescent="0.3">
      <c r="A14" s="18">
        <v>125003480</v>
      </c>
      <c r="B14" s="6">
        <v>45719</v>
      </c>
      <c r="C14" s="8" t="s">
        <v>484</v>
      </c>
      <c r="D14" t="s">
        <v>485</v>
      </c>
      <c r="E14" t="s">
        <v>49</v>
      </c>
      <c r="F14" s="8" t="s">
        <v>341</v>
      </c>
      <c r="G14" s="8"/>
      <c r="H14" t="s">
        <v>85</v>
      </c>
      <c r="I14" s="8"/>
      <c r="J14" t="s">
        <v>64</v>
      </c>
    </row>
    <row r="15" spans="1:10" x14ac:dyDescent="0.3">
      <c r="A15" s="18">
        <v>125003455</v>
      </c>
      <c r="B15" s="6">
        <v>45719</v>
      </c>
      <c r="C15" s="8" t="s">
        <v>484</v>
      </c>
      <c r="D15" t="s">
        <v>485</v>
      </c>
      <c r="E15" t="s">
        <v>49</v>
      </c>
      <c r="F15" s="8" t="s">
        <v>341</v>
      </c>
      <c r="G15" s="8"/>
      <c r="H15" t="s">
        <v>85</v>
      </c>
      <c r="I15" s="8"/>
      <c r="J15" t="s">
        <v>64</v>
      </c>
    </row>
    <row r="16" spans="1:10" x14ac:dyDescent="0.3">
      <c r="A16" s="18">
        <v>125003286</v>
      </c>
      <c r="B16" s="6">
        <v>45715</v>
      </c>
      <c r="C16" s="8" t="s">
        <v>582</v>
      </c>
      <c r="D16" t="s">
        <v>583</v>
      </c>
      <c r="E16" t="s">
        <v>39</v>
      </c>
      <c r="F16" s="8" t="s">
        <v>338</v>
      </c>
      <c r="G16" s="8"/>
      <c r="H16" t="s">
        <v>85</v>
      </c>
      <c r="I16" s="8"/>
      <c r="J16" t="s">
        <v>60</v>
      </c>
    </row>
    <row r="17" spans="1:10" x14ac:dyDescent="0.3">
      <c r="A17" s="18">
        <v>125003350</v>
      </c>
      <c r="B17" s="6">
        <v>45716</v>
      </c>
      <c r="C17" s="8" t="s">
        <v>2021</v>
      </c>
      <c r="D17" t="s">
        <v>2022</v>
      </c>
      <c r="E17" t="s">
        <v>39</v>
      </c>
      <c r="F17" s="8" t="s">
        <v>338</v>
      </c>
      <c r="G17" s="8"/>
      <c r="H17" t="s">
        <v>85</v>
      </c>
      <c r="I17" s="8"/>
      <c r="J17" t="s">
        <v>60</v>
      </c>
    </row>
    <row r="18" spans="1:10" x14ac:dyDescent="0.3">
      <c r="A18" s="18">
        <v>125003456</v>
      </c>
      <c r="B18" s="6">
        <v>45719</v>
      </c>
      <c r="C18" s="8" t="s">
        <v>2021</v>
      </c>
      <c r="D18" t="s">
        <v>2022</v>
      </c>
      <c r="E18" t="s">
        <v>39</v>
      </c>
      <c r="F18" s="8" t="s">
        <v>338</v>
      </c>
      <c r="G18" s="8"/>
      <c r="H18" t="s">
        <v>85</v>
      </c>
      <c r="I18" s="8"/>
      <c r="J18" t="s">
        <v>60</v>
      </c>
    </row>
    <row r="19" spans="1:10" x14ac:dyDescent="0.3">
      <c r="A19" s="18">
        <v>125003484</v>
      </c>
      <c r="B19" s="6">
        <v>45719</v>
      </c>
      <c r="C19" s="8" t="s">
        <v>2021</v>
      </c>
      <c r="D19" t="s">
        <v>2022</v>
      </c>
      <c r="E19" t="s">
        <v>39</v>
      </c>
      <c r="F19" s="8" t="s">
        <v>338</v>
      </c>
      <c r="G19" s="8"/>
      <c r="H19" t="s">
        <v>85</v>
      </c>
      <c r="I19" s="8"/>
      <c r="J19" t="s">
        <v>60</v>
      </c>
    </row>
    <row r="20" spans="1:10" x14ac:dyDescent="0.3">
      <c r="A20" s="18">
        <v>125003477</v>
      </c>
      <c r="B20" s="6">
        <v>45719</v>
      </c>
      <c r="C20" s="8" t="s">
        <v>368</v>
      </c>
      <c r="D20" t="s">
        <v>369</v>
      </c>
      <c r="E20" t="s">
        <v>39</v>
      </c>
      <c r="F20" s="8" t="s">
        <v>338</v>
      </c>
      <c r="G20" s="8"/>
      <c r="H20" t="s">
        <v>85</v>
      </c>
      <c r="I20" s="8"/>
      <c r="J20" t="s">
        <v>60</v>
      </c>
    </row>
    <row r="21" spans="1:10" x14ac:dyDescent="0.3">
      <c r="A21" s="18">
        <v>125003411</v>
      </c>
      <c r="B21" s="6">
        <v>45717</v>
      </c>
      <c r="C21" s="8" t="s">
        <v>26</v>
      </c>
      <c r="D21" t="s">
        <v>27</v>
      </c>
      <c r="E21" t="s">
        <v>46</v>
      </c>
      <c r="F21" s="8" t="s">
        <v>351</v>
      </c>
      <c r="G21" s="8"/>
      <c r="H21" t="s">
        <v>85</v>
      </c>
      <c r="I21" s="8"/>
      <c r="J21" t="s">
        <v>74</v>
      </c>
    </row>
    <row r="22" spans="1:10" x14ac:dyDescent="0.3">
      <c r="A22" s="18">
        <v>125003257</v>
      </c>
      <c r="B22" s="6">
        <v>45714</v>
      </c>
      <c r="C22" s="8" t="s">
        <v>387</v>
      </c>
      <c r="D22" t="s">
        <v>388</v>
      </c>
      <c r="E22" t="s">
        <v>40</v>
      </c>
      <c r="F22" s="8" t="s">
        <v>340</v>
      </c>
      <c r="G22" s="8"/>
      <c r="H22" t="s">
        <v>85</v>
      </c>
      <c r="I22" s="8"/>
      <c r="J22" t="s">
        <v>63</v>
      </c>
    </row>
    <row r="23" spans="1:10" x14ac:dyDescent="0.3">
      <c r="A23" s="18">
        <v>125003555</v>
      </c>
      <c r="B23" s="6">
        <v>45720</v>
      </c>
      <c r="C23" s="8" t="s">
        <v>1269</v>
      </c>
      <c r="D23" t="s">
        <v>1270</v>
      </c>
      <c r="E23" t="s">
        <v>39</v>
      </c>
      <c r="F23" s="8" t="s">
        <v>338</v>
      </c>
      <c r="G23" s="8"/>
      <c r="H23" t="s">
        <v>85</v>
      </c>
      <c r="I23" s="8"/>
      <c r="J23" t="s">
        <v>60</v>
      </c>
    </row>
    <row r="24" spans="1:10" x14ac:dyDescent="0.3">
      <c r="A24" s="18">
        <v>125003519</v>
      </c>
      <c r="B24" s="6">
        <v>45720</v>
      </c>
      <c r="C24" s="8" t="s">
        <v>535</v>
      </c>
      <c r="D24" t="s">
        <v>536</v>
      </c>
      <c r="E24" t="s">
        <v>37</v>
      </c>
      <c r="F24" s="8" t="s">
        <v>2271</v>
      </c>
      <c r="G24" s="8"/>
      <c r="H24" t="s">
        <v>85</v>
      </c>
      <c r="I24" s="8"/>
      <c r="J24" t="s">
        <v>62</v>
      </c>
    </row>
    <row r="25" spans="1:10" x14ac:dyDescent="0.3">
      <c r="A25" s="18">
        <v>125003462</v>
      </c>
      <c r="B25" s="6">
        <v>45719</v>
      </c>
      <c r="C25" s="8" t="s">
        <v>592</v>
      </c>
      <c r="D25" t="s">
        <v>593</v>
      </c>
      <c r="E25" t="s">
        <v>39</v>
      </c>
      <c r="F25" s="8" t="s">
        <v>338</v>
      </c>
      <c r="G25" s="8"/>
      <c r="H25" t="s">
        <v>85</v>
      </c>
      <c r="I25" s="8"/>
      <c r="J25" t="s">
        <v>60</v>
      </c>
    </row>
    <row r="26" spans="1:10" x14ac:dyDescent="0.3">
      <c r="A26" s="18">
        <v>125002503</v>
      </c>
      <c r="B26" s="6">
        <v>45701</v>
      </c>
      <c r="C26" s="8" t="s">
        <v>1390</v>
      </c>
      <c r="D26" t="s">
        <v>1391</v>
      </c>
      <c r="E26" t="s">
        <v>46</v>
      </c>
      <c r="F26" s="8" t="s">
        <v>351</v>
      </c>
      <c r="G26" s="8"/>
      <c r="H26" t="s">
        <v>85</v>
      </c>
      <c r="I26" s="8"/>
      <c r="J26" t="s">
        <v>74</v>
      </c>
    </row>
    <row r="27" spans="1:10" x14ac:dyDescent="0.3">
      <c r="A27" s="18">
        <v>125003451</v>
      </c>
      <c r="B27" s="6">
        <v>45719</v>
      </c>
      <c r="C27" s="8" t="s">
        <v>582</v>
      </c>
      <c r="D27" t="s">
        <v>583</v>
      </c>
      <c r="E27" t="s">
        <v>39</v>
      </c>
      <c r="F27" s="8" t="s">
        <v>338</v>
      </c>
      <c r="G27" s="8"/>
      <c r="H27" t="s">
        <v>85</v>
      </c>
      <c r="I27" s="8"/>
      <c r="J27" t="s">
        <v>60</v>
      </c>
    </row>
    <row r="28" spans="1:10" x14ac:dyDescent="0.3">
      <c r="A28" s="18">
        <v>125003256</v>
      </c>
      <c r="B28" s="6">
        <v>45714</v>
      </c>
      <c r="C28" s="8" t="s">
        <v>1854</v>
      </c>
      <c r="D28" t="s">
        <v>1855</v>
      </c>
      <c r="E28" t="s">
        <v>39</v>
      </c>
      <c r="F28" s="8" t="s">
        <v>338</v>
      </c>
      <c r="G28" s="8"/>
      <c r="H28" t="s">
        <v>85</v>
      </c>
      <c r="I28" s="8"/>
      <c r="J28" t="s">
        <v>60</v>
      </c>
    </row>
    <row r="29" spans="1:10" x14ac:dyDescent="0.3">
      <c r="A29" s="18">
        <v>125003170</v>
      </c>
      <c r="B29" s="6">
        <v>45713</v>
      </c>
      <c r="C29" s="8" t="s">
        <v>535</v>
      </c>
      <c r="D29" t="s">
        <v>536</v>
      </c>
      <c r="E29" t="s">
        <v>37</v>
      </c>
      <c r="F29" s="8" t="s">
        <v>2271</v>
      </c>
      <c r="G29" s="8"/>
      <c r="H29" t="s">
        <v>85</v>
      </c>
      <c r="I29" s="8"/>
      <c r="J29" t="s">
        <v>62</v>
      </c>
    </row>
    <row r="30" spans="1:10" x14ac:dyDescent="0.3">
      <c r="A30" s="18">
        <v>125003128</v>
      </c>
      <c r="B30" s="6">
        <v>45713</v>
      </c>
      <c r="C30" s="8" t="s">
        <v>1785</v>
      </c>
      <c r="D30" t="s">
        <v>1786</v>
      </c>
      <c r="E30" t="s">
        <v>37</v>
      </c>
      <c r="F30" s="8" t="s">
        <v>2271</v>
      </c>
      <c r="G30" s="8"/>
      <c r="H30" t="s">
        <v>85</v>
      </c>
      <c r="I30" s="8"/>
      <c r="J30" t="s">
        <v>62</v>
      </c>
    </row>
    <row r="31" spans="1:10" x14ac:dyDescent="0.3">
      <c r="A31" s="18">
        <v>125003459</v>
      </c>
      <c r="B31" s="6">
        <v>45719</v>
      </c>
      <c r="C31" s="8" t="s">
        <v>1789</v>
      </c>
      <c r="D31" t="s">
        <v>1790</v>
      </c>
      <c r="E31" t="s">
        <v>39</v>
      </c>
      <c r="F31" s="8" t="s">
        <v>338</v>
      </c>
      <c r="G31" s="8"/>
      <c r="H31" t="s">
        <v>85</v>
      </c>
      <c r="I31" s="8"/>
      <c r="J31" t="s">
        <v>60</v>
      </c>
    </row>
    <row r="32" spans="1:10" x14ac:dyDescent="0.3">
      <c r="A32" s="18">
        <v>125003130</v>
      </c>
      <c r="B32" s="6">
        <v>45713</v>
      </c>
      <c r="C32" s="8" t="s">
        <v>1789</v>
      </c>
      <c r="D32" t="s">
        <v>1790</v>
      </c>
      <c r="E32" t="s">
        <v>39</v>
      </c>
      <c r="F32" s="8" t="s">
        <v>338</v>
      </c>
      <c r="G32" s="8"/>
      <c r="H32" t="s">
        <v>85</v>
      </c>
      <c r="I32" s="8"/>
      <c r="J32" t="s">
        <v>60</v>
      </c>
    </row>
    <row r="33" spans="1:10" x14ac:dyDescent="0.3">
      <c r="A33" s="18">
        <v>125003399</v>
      </c>
      <c r="B33" s="6">
        <v>45717</v>
      </c>
      <c r="C33" s="8" t="s">
        <v>193</v>
      </c>
      <c r="D33" t="s">
        <v>149</v>
      </c>
      <c r="E33" t="s">
        <v>39</v>
      </c>
      <c r="F33" s="8" t="s">
        <v>338</v>
      </c>
      <c r="G33" s="8"/>
      <c r="H33" t="s">
        <v>85</v>
      </c>
      <c r="I33" s="8"/>
      <c r="J33" t="s">
        <v>60</v>
      </c>
    </row>
    <row r="34" spans="1:10" x14ac:dyDescent="0.3">
      <c r="A34" s="18">
        <v>125003398</v>
      </c>
      <c r="B34" s="6">
        <v>45717</v>
      </c>
      <c r="C34" s="8" t="s">
        <v>193</v>
      </c>
      <c r="D34" t="s">
        <v>149</v>
      </c>
      <c r="E34" t="s">
        <v>39</v>
      </c>
      <c r="F34" s="8" t="s">
        <v>338</v>
      </c>
      <c r="G34" s="8"/>
      <c r="H34" t="s">
        <v>85</v>
      </c>
      <c r="I34" s="8"/>
      <c r="J34" t="s">
        <v>60</v>
      </c>
    </row>
    <row r="35" spans="1:10" x14ac:dyDescent="0.3">
      <c r="A35" s="18">
        <v>125003557</v>
      </c>
      <c r="B35" s="6">
        <v>45720</v>
      </c>
      <c r="C35" s="8" t="s">
        <v>193</v>
      </c>
      <c r="D35" t="s">
        <v>149</v>
      </c>
      <c r="E35" t="s">
        <v>39</v>
      </c>
      <c r="F35" s="8" t="s">
        <v>338</v>
      </c>
      <c r="G35" s="8"/>
      <c r="H35" t="s">
        <v>85</v>
      </c>
      <c r="I35" s="8"/>
      <c r="J35" t="s">
        <v>60</v>
      </c>
    </row>
    <row r="36" spans="1:10" x14ac:dyDescent="0.3">
      <c r="A36" s="18">
        <v>125003138</v>
      </c>
      <c r="B36" s="6">
        <v>45713</v>
      </c>
      <c r="C36" s="8" t="s">
        <v>2044</v>
      </c>
      <c r="D36" t="s">
        <v>2045</v>
      </c>
      <c r="E36" t="s">
        <v>37</v>
      </c>
      <c r="F36" s="8" t="s">
        <v>2271</v>
      </c>
      <c r="G36" s="8"/>
      <c r="H36" t="s">
        <v>85</v>
      </c>
      <c r="I36" s="8"/>
      <c r="J36" t="s">
        <v>62</v>
      </c>
    </row>
    <row r="37" spans="1:10" x14ac:dyDescent="0.3">
      <c r="A37" s="18">
        <v>125003486</v>
      </c>
      <c r="B37" s="6">
        <v>45719</v>
      </c>
      <c r="C37" s="8" t="s">
        <v>1667</v>
      </c>
      <c r="D37" t="s">
        <v>1668</v>
      </c>
      <c r="E37" t="s">
        <v>39</v>
      </c>
      <c r="F37" s="8" t="s">
        <v>338</v>
      </c>
      <c r="G37" s="8"/>
      <c r="H37" t="s">
        <v>85</v>
      </c>
      <c r="I37" s="8"/>
      <c r="J37" t="s">
        <v>60</v>
      </c>
    </row>
    <row r="38" spans="1:10" x14ac:dyDescent="0.3">
      <c r="A38" s="18">
        <v>125002029</v>
      </c>
      <c r="B38" s="6">
        <v>45693</v>
      </c>
      <c r="C38" s="8" t="s">
        <v>193</v>
      </c>
      <c r="D38" t="s">
        <v>149</v>
      </c>
      <c r="E38" t="s">
        <v>39</v>
      </c>
      <c r="F38" s="8" t="s">
        <v>338</v>
      </c>
      <c r="G38" s="8"/>
      <c r="H38" t="s">
        <v>85</v>
      </c>
      <c r="I38" s="8"/>
      <c r="J38" t="s">
        <v>60</v>
      </c>
    </row>
    <row r="39" spans="1:10" x14ac:dyDescent="0.3">
      <c r="A39" s="18">
        <v>125003237</v>
      </c>
      <c r="B39" s="6">
        <v>45714</v>
      </c>
      <c r="C39" s="8" t="s">
        <v>193</v>
      </c>
      <c r="D39" t="s">
        <v>149</v>
      </c>
      <c r="E39" t="s">
        <v>39</v>
      </c>
      <c r="F39" s="8" t="s">
        <v>338</v>
      </c>
      <c r="G39" s="8"/>
      <c r="H39" t="s">
        <v>85</v>
      </c>
      <c r="I39" s="8"/>
      <c r="J39" t="s">
        <v>60</v>
      </c>
    </row>
    <row r="40" spans="1:10" x14ac:dyDescent="0.3">
      <c r="A40" s="18">
        <v>125003463</v>
      </c>
      <c r="B40" s="6">
        <v>45719</v>
      </c>
      <c r="C40" s="8" t="s">
        <v>1667</v>
      </c>
      <c r="D40" t="s">
        <v>1668</v>
      </c>
      <c r="E40" t="s">
        <v>39</v>
      </c>
      <c r="F40" s="8" t="s">
        <v>338</v>
      </c>
      <c r="G40" s="8"/>
      <c r="H40" t="s">
        <v>85</v>
      </c>
      <c r="I40" s="8"/>
      <c r="J40" t="s">
        <v>60</v>
      </c>
    </row>
    <row r="41" spans="1:10" x14ac:dyDescent="0.3">
      <c r="A41" s="18">
        <v>125002234</v>
      </c>
      <c r="B41" s="6">
        <v>45696</v>
      </c>
      <c r="C41" s="8" t="s">
        <v>696</v>
      </c>
      <c r="D41" t="s">
        <v>697</v>
      </c>
      <c r="E41" t="s">
        <v>39</v>
      </c>
      <c r="F41" s="8" t="s">
        <v>338</v>
      </c>
      <c r="G41" s="8"/>
      <c r="H41" t="s">
        <v>85</v>
      </c>
      <c r="I41" s="8"/>
      <c r="J41" t="s">
        <v>60</v>
      </c>
    </row>
    <row r="42" spans="1:10" x14ac:dyDescent="0.3">
      <c r="A42" s="18">
        <v>125003264</v>
      </c>
      <c r="B42" s="6">
        <v>45714</v>
      </c>
      <c r="C42" s="8" t="s">
        <v>696</v>
      </c>
      <c r="D42" t="s">
        <v>697</v>
      </c>
      <c r="E42" t="s">
        <v>39</v>
      </c>
      <c r="F42" s="8" t="s">
        <v>338</v>
      </c>
      <c r="G42" s="8"/>
      <c r="H42" t="s">
        <v>85</v>
      </c>
      <c r="I42" s="8"/>
      <c r="J42" t="s">
        <v>60</v>
      </c>
    </row>
    <row r="43" spans="1:10" x14ac:dyDescent="0.3">
      <c r="A43" s="18">
        <v>125003269</v>
      </c>
      <c r="B43" s="6">
        <v>45714</v>
      </c>
      <c r="C43" s="8" t="s">
        <v>696</v>
      </c>
      <c r="D43" t="s">
        <v>697</v>
      </c>
      <c r="E43" t="s">
        <v>39</v>
      </c>
      <c r="F43" s="8" t="s">
        <v>338</v>
      </c>
      <c r="G43" s="8"/>
      <c r="H43" t="s">
        <v>85</v>
      </c>
      <c r="I43" s="8"/>
      <c r="J43" t="s">
        <v>60</v>
      </c>
    </row>
    <row r="44" spans="1:10" x14ac:dyDescent="0.3">
      <c r="A44" s="18">
        <v>125003268</v>
      </c>
      <c r="B44" s="6">
        <v>45714</v>
      </c>
      <c r="C44" s="8" t="s">
        <v>696</v>
      </c>
      <c r="D44" t="s">
        <v>697</v>
      </c>
      <c r="E44" t="s">
        <v>39</v>
      </c>
      <c r="F44" s="8" t="s">
        <v>338</v>
      </c>
      <c r="G44" s="8"/>
      <c r="H44" t="s">
        <v>85</v>
      </c>
      <c r="I44" s="8"/>
      <c r="J44" t="s">
        <v>60</v>
      </c>
    </row>
    <row r="45" spans="1:10" x14ac:dyDescent="0.3">
      <c r="A45" s="18">
        <v>125003198</v>
      </c>
      <c r="B45" s="6">
        <v>45713</v>
      </c>
      <c r="C45" s="8" t="s">
        <v>696</v>
      </c>
      <c r="D45" t="s">
        <v>697</v>
      </c>
      <c r="E45" t="s">
        <v>39</v>
      </c>
      <c r="F45" s="8" t="s">
        <v>338</v>
      </c>
      <c r="G45" s="8"/>
      <c r="H45" t="s">
        <v>85</v>
      </c>
      <c r="I45" s="8"/>
      <c r="J45" t="s">
        <v>60</v>
      </c>
    </row>
    <row r="46" spans="1:10" x14ac:dyDescent="0.3">
      <c r="A46" s="18">
        <v>125002002</v>
      </c>
      <c r="B46" s="6">
        <v>45693</v>
      </c>
      <c r="C46" s="8" t="s">
        <v>176</v>
      </c>
      <c r="D46" t="s">
        <v>150</v>
      </c>
      <c r="E46" t="s">
        <v>37</v>
      </c>
      <c r="F46" s="8" t="s">
        <v>2271</v>
      </c>
      <c r="G46" s="8"/>
      <c r="H46" t="s">
        <v>85</v>
      </c>
      <c r="I46" s="8"/>
      <c r="J46" t="s">
        <v>62</v>
      </c>
    </row>
    <row r="47" spans="1:10" x14ac:dyDescent="0.3">
      <c r="A47" s="18">
        <v>125003153</v>
      </c>
      <c r="B47" s="6">
        <v>45713</v>
      </c>
      <c r="C47" s="8" t="s">
        <v>1609</v>
      </c>
      <c r="D47" t="s">
        <v>1610</v>
      </c>
      <c r="E47" t="s">
        <v>50</v>
      </c>
      <c r="F47" s="8" t="s">
        <v>342</v>
      </c>
      <c r="G47" s="8"/>
      <c r="H47" t="s">
        <v>85</v>
      </c>
      <c r="I47" s="8"/>
      <c r="J47" t="s">
        <v>65</v>
      </c>
    </row>
    <row r="48" spans="1:10" x14ac:dyDescent="0.3">
      <c r="A48" s="18">
        <v>125003469</v>
      </c>
      <c r="B48" s="6">
        <v>45719</v>
      </c>
      <c r="C48" s="8" t="s">
        <v>619</v>
      </c>
      <c r="D48" t="s">
        <v>620</v>
      </c>
      <c r="E48" t="s">
        <v>39</v>
      </c>
      <c r="F48" s="8" t="s">
        <v>338</v>
      </c>
      <c r="G48" s="8"/>
      <c r="H48" t="s">
        <v>85</v>
      </c>
      <c r="I48" s="8"/>
      <c r="J48" t="s">
        <v>60</v>
      </c>
    </row>
    <row r="49" spans="1:10" x14ac:dyDescent="0.3">
      <c r="A49" s="18">
        <v>125003552</v>
      </c>
      <c r="B49" s="6">
        <v>45720</v>
      </c>
      <c r="C49" s="8" t="s">
        <v>2279</v>
      </c>
      <c r="D49" t="s">
        <v>2280</v>
      </c>
      <c r="E49" t="s">
        <v>42</v>
      </c>
      <c r="F49" s="8" t="s">
        <v>343</v>
      </c>
      <c r="G49" s="8"/>
      <c r="H49" t="s">
        <v>91</v>
      </c>
      <c r="I49" s="8"/>
      <c r="J49" t="s">
        <v>66</v>
      </c>
    </row>
    <row r="50" spans="1:10" x14ac:dyDescent="0.3">
      <c r="A50" s="18">
        <v>125003498</v>
      </c>
      <c r="B50" s="6">
        <v>45719</v>
      </c>
      <c r="C50" s="8" t="s">
        <v>955</v>
      </c>
      <c r="D50" t="s">
        <v>956</v>
      </c>
      <c r="E50" t="s">
        <v>42</v>
      </c>
      <c r="F50" s="8" t="s">
        <v>343</v>
      </c>
      <c r="G50" s="8"/>
      <c r="H50" t="s">
        <v>91</v>
      </c>
      <c r="I50" s="8"/>
      <c r="J50" t="s">
        <v>66</v>
      </c>
    </row>
    <row r="51" spans="1:10" x14ac:dyDescent="0.3">
      <c r="A51" s="18">
        <v>125003474</v>
      </c>
      <c r="B51" s="6">
        <v>45719</v>
      </c>
      <c r="C51" s="8" t="s">
        <v>955</v>
      </c>
      <c r="D51" t="s">
        <v>956</v>
      </c>
      <c r="E51" t="s">
        <v>42</v>
      </c>
      <c r="F51" s="8" t="s">
        <v>343</v>
      </c>
      <c r="G51" s="8"/>
      <c r="H51" t="s">
        <v>91</v>
      </c>
      <c r="I51" s="8"/>
      <c r="J51" t="s">
        <v>66</v>
      </c>
    </row>
    <row r="52" spans="1:10" x14ac:dyDescent="0.3">
      <c r="A52" s="18">
        <v>125003315</v>
      </c>
      <c r="B52" s="6">
        <v>45715</v>
      </c>
      <c r="C52" s="8" t="s">
        <v>1941</v>
      </c>
      <c r="D52" t="s">
        <v>1942</v>
      </c>
      <c r="E52" t="s">
        <v>42</v>
      </c>
      <c r="F52" s="8" t="s">
        <v>343</v>
      </c>
      <c r="G52" s="8"/>
      <c r="H52" t="s">
        <v>91</v>
      </c>
      <c r="I52" s="8"/>
      <c r="J52" t="s">
        <v>66</v>
      </c>
    </row>
    <row r="53" spans="1:10" x14ac:dyDescent="0.3">
      <c r="A53" s="18">
        <v>125003507</v>
      </c>
      <c r="B53" s="6">
        <v>45719</v>
      </c>
      <c r="C53" s="8" t="s">
        <v>802</v>
      </c>
      <c r="D53" t="s">
        <v>803</v>
      </c>
      <c r="E53" t="s">
        <v>42</v>
      </c>
      <c r="F53" s="8" t="s">
        <v>343</v>
      </c>
      <c r="G53" s="8"/>
      <c r="H53" t="s">
        <v>91</v>
      </c>
      <c r="I53" s="8"/>
      <c r="J53" t="s">
        <v>66</v>
      </c>
    </row>
    <row r="54" spans="1:10" x14ac:dyDescent="0.3">
      <c r="A54" s="18">
        <v>125003539</v>
      </c>
      <c r="B54" s="6">
        <v>45720</v>
      </c>
      <c r="C54" s="8" t="s">
        <v>656</v>
      </c>
      <c r="D54" t="s">
        <v>657</v>
      </c>
      <c r="E54" t="s">
        <v>42</v>
      </c>
      <c r="F54" s="8" t="s">
        <v>343</v>
      </c>
      <c r="G54" s="8"/>
      <c r="H54" t="s">
        <v>91</v>
      </c>
      <c r="I54" s="8"/>
      <c r="J54" t="s">
        <v>66</v>
      </c>
    </row>
    <row r="55" spans="1:10" x14ac:dyDescent="0.3">
      <c r="A55" s="18">
        <v>125003558</v>
      </c>
      <c r="B55" s="6">
        <v>45720</v>
      </c>
      <c r="C55" s="8" t="s">
        <v>656</v>
      </c>
      <c r="D55" t="s">
        <v>657</v>
      </c>
      <c r="E55" t="s">
        <v>42</v>
      </c>
      <c r="F55" s="8" t="s">
        <v>339</v>
      </c>
      <c r="H55" t="s">
        <v>91</v>
      </c>
      <c r="J55" t="s">
        <v>66</v>
      </c>
    </row>
    <row r="56" spans="1:10" x14ac:dyDescent="0.3">
      <c r="A56" s="18">
        <v>125003536</v>
      </c>
      <c r="B56" s="6">
        <v>45720</v>
      </c>
      <c r="C56" s="8" t="s">
        <v>1650</v>
      </c>
      <c r="D56" t="s">
        <v>1651</v>
      </c>
      <c r="E56" t="s">
        <v>45</v>
      </c>
      <c r="F56" s="8" t="s">
        <v>338</v>
      </c>
      <c r="H56" t="s">
        <v>87</v>
      </c>
      <c r="J56" t="s">
        <v>64</v>
      </c>
    </row>
    <row r="57" spans="1:10" x14ac:dyDescent="0.3">
      <c r="A57" s="18">
        <v>125003234</v>
      </c>
      <c r="B57" s="6">
        <v>45714</v>
      </c>
      <c r="C57" s="8" t="s">
        <v>589</v>
      </c>
      <c r="D57" t="s">
        <v>590</v>
      </c>
      <c r="E57" t="s">
        <v>49</v>
      </c>
      <c r="F57" s="8" t="s">
        <v>339</v>
      </c>
      <c r="H57" t="s">
        <v>2333</v>
      </c>
      <c r="J57" t="s">
        <v>64</v>
      </c>
    </row>
    <row r="58" spans="1:10" x14ac:dyDescent="0.3">
      <c r="A58" s="18">
        <v>125003485</v>
      </c>
      <c r="B58" s="6">
        <v>45719</v>
      </c>
      <c r="C58" s="8" t="s">
        <v>491</v>
      </c>
      <c r="D58" t="s">
        <v>492</v>
      </c>
      <c r="E58" t="s">
        <v>45</v>
      </c>
      <c r="F58" s="8" t="s">
        <v>351</v>
      </c>
      <c r="H58" t="s">
        <v>2331</v>
      </c>
      <c r="J58" t="s">
        <v>64</v>
      </c>
    </row>
    <row r="59" spans="1:10" x14ac:dyDescent="0.3">
      <c r="A59" s="18">
        <v>125003460</v>
      </c>
      <c r="B59" s="6">
        <v>45719</v>
      </c>
      <c r="C59" s="8" t="s">
        <v>288</v>
      </c>
      <c r="D59" t="s">
        <v>152</v>
      </c>
      <c r="E59" t="s">
        <v>45</v>
      </c>
      <c r="F59" s="8" t="s">
        <v>339</v>
      </c>
      <c r="H59" t="s">
        <v>2331</v>
      </c>
      <c r="J59" t="s">
        <v>64</v>
      </c>
    </row>
    <row r="60" spans="1:10" x14ac:dyDescent="0.3">
      <c r="A60" s="13">
        <v>125003563</v>
      </c>
      <c r="B60" s="6">
        <f>VLOOKUP(A60,DO_Itemwise!A:B,2,0)</f>
        <v>45721</v>
      </c>
      <c r="C60" s="8" t="str">
        <f>VLOOKUP(A60,DO_Itemwise!A:D,3,0)</f>
        <v>HO02540</v>
      </c>
      <c r="D60" t="str">
        <f>VLOOKUP(A60,DO_Itemwise!A:D,4,0)</f>
        <v>DEBIT CUSTOMER ( CASH )</v>
      </c>
      <c r="E60" t="str">
        <f>VLOOKUP(A60,CustomerDetail!A:E,5,0)</f>
        <v>D.RETAIL CUST DIP</v>
      </c>
      <c r="F60" s="8" t="str">
        <f>VLOOKUP(E60,Sheet2!C:D,2,0)</f>
        <v>971563701935</v>
      </c>
      <c r="H60" t="str">
        <f>VLOOKUP(A60,CustomerDetail!A:F,6,0)</f>
        <v>Dubai</v>
      </c>
      <c r="J60" t="str">
        <f>VLOOKUP(E60,Sheet2!C:E,3,0)</f>
        <v>ANISH</v>
      </c>
    </row>
    <row r="61" spans="1:10" x14ac:dyDescent="0.3">
      <c r="A61">
        <v>125003564</v>
      </c>
      <c r="B61" s="6">
        <f>VLOOKUP(A61,DO_Itemwise!A:B,2,0)</f>
        <v>45721</v>
      </c>
      <c r="C61" s="8" t="str">
        <f>VLOOKUP(A61,DO_Itemwise!A:D,3,0)</f>
        <v>HO02491</v>
      </c>
      <c r="D61" t="str">
        <f>VLOOKUP(A61,DO_Itemwise!A:D,4,0)</f>
        <v>JAZAL ENGINEERING &amp; CONTRACTING L.L.C.</v>
      </c>
      <c r="E61" t="str">
        <f>VLOOKUP(A61,CustomerDetail!A:E,5,0)</f>
        <v>A.MR.SIYAB CONT</v>
      </c>
      <c r="F61" s="8" t="str">
        <f>VLOOKUP(E61,Sheet2!C:D,2,0)</f>
        <v>971501525922</v>
      </c>
      <c r="H61" t="str">
        <f>VLOOKUP(A61,CustomerDetail!A:F,6,0)</f>
        <v>Abu Dhabi</v>
      </c>
      <c r="J61" t="str">
        <f>VLOOKUP(E61,Sheet2!C:E,3,0)</f>
        <v>Siyab</v>
      </c>
    </row>
    <row r="62" spans="1:10" x14ac:dyDescent="0.3">
      <c r="A62" s="19">
        <v>125003565</v>
      </c>
      <c r="B62" s="6">
        <f>VLOOKUP(A62,DO_Itemwise!A:B,2,0)</f>
        <v>45721</v>
      </c>
      <c r="C62" s="8" t="str">
        <f>VLOOKUP(A62,DO_Itemwise!A:D,3,0)</f>
        <v>HO00785</v>
      </c>
      <c r="D62" t="str">
        <f>VLOOKUP(A62,DO_Itemwise!A:D,4,0)</f>
        <v>AL BUSTAN BLDG MAT (DHAID)</v>
      </c>
      <c r="E62" t="str">
        <f>VLOOKUP(A62,CustomerDetail!A:E,5,0)</f>
        <v>A.MR.RASHID</v>
      </c>
      <c r="F62" s="8" t="str">
        <f>VLOOKUP(E62,Sheet2!C:D,2,0)</f>
        <v>971551236158</v>
      </c>
      <c r="H62" t="str">
        <f>VLOOKUP(A62,CustomerDetail!A:F,6,0)</f>
        <v>Fujairah</v>
      </c>
      <c r="J62" t="str">
        <f>VLOOKUP(E62,Sheet2!C:E,3,0)</f>
        <v>Rashid</v>
      </c>
    </row>
    <row r="63" spans="1:10" x14ac:dyDescent="0.3">
      <c r="A63" s="19">
        <v>125003567</v>
      </c>
      <c r="B63" s="6">
        <f>VLOOKUP(A63,DO_Itemwise!A:B,2,0)</f>
        <v>45721</v>
      </c>
      <c r="C63" s="8" t="str">
        <f>VLOOKUP(A63,DO_Itemwise!A:D,3,0)</f>
        <v>SD00471</v>
      </c>
      <c r="D63" t="str">
        <f>VLOOKUP(A63,DO_Itemwise!A:D,4,0)</f>
        <v>LAMIRADA CONTRACTING LLC</v>
      </c>
      <c r="E63" t="str">
        <f>VLOOKUP(A63,CustomerDetail!A:E,5,0)</f>
        <v>I.KRISHNAN</v>
      </c>
      <c r="F63" s="8" t="str">
        <f>VLOOKUP(E63,Sheet2!C:D,2,0)</f>
        <v>971565010167</v>
      </c>
      <c r="H63" t="str">
        <f>VLOOKUP(A63,CustomerDetail!A:F,6,0)</f>
        <v>Dubai</v>
      </c>
      <c r="J63" t="str">
        <f>VLOOKUP(E63,Sheet2!C:E,3,0)</f>
        <v>Krishnan</v>
      </c>
    </row>
    <row r="64" spans="1:10" x14ac:dyDescent="0.3">
      <c r="A64" s="19">
        <v>125003568</v>
      </c>
      <c r="B64" s="6">
        <f>VLOOKUP(A64,DO_Itemwise!A:B,2,0)</f>
        <v>45721</v>
      </c>
      <c r="C64" s="8" t="str">
        <f>VLOOKUP(A64,DO_Itemwise!A:D,3,0)</f>
        <v>HO00958</v>
      </c>
      <c r="D64" t="str">
        <f>VLOOKUP(A64,DO_Itemwise!A:D,4,0)</f>
        <v>RAK PROPERTIES</v>
      </c>
      <c r="E64" t="str">
        <f>VLOOKUP(A64,CustomerDetail!A:E,5,0)</f>
        <v>A.MR.RASHID</v>
      </c>
      <c r="F64" s="8" t="str">
        <f>VLOOKUP(E64,Sheet2!C:D,2,0)</f>
        <v>971551236158</v>
      </c>
      <c r="H64" t="str">
        <f>VLOOKUP(A64,CustomerDetail!A:F,6,0)</f>
        <v>Ras Al Khaimah (RAK)</v>
      </c>
      <c r="J64" t="str">
        <f>VLOOKUP(E64,Sheet2!C:E,3,0)</f>
        <v>Rashid</v>
      </c>
    </row>
    <row r="65" spans="1:10" x14ac:dyDescent="0.3">
      <c r="A65" s="19">
        <v>125003569</v>
      </c>
      <c r="B65" s="6">
        <f>VLOOKUP(A65,DO_Itemwise!A:B,2,0)</f>
        <v>45721</v>
      </c>
      <c r="C65" s="8" t="str">
        <f>VLOOKUP(A65,DO_Itemwise!A:D,3,0)</f>
        <v>HO02837</v>
      </c>
      <c r="D65" t="str">
        <f>VLOOKUP(A65,DO_Itemwise!A:D,4,0)</f>
        <v>DESIGN HUB BUILDING CONTRACTING L.L.C</v>
      </c>
      <c r="E65" t="str">
        <f>VLOOKUP(A65,CustomerDetail!A:E,5,0)</f>
        <v>B.MR.MUZAIN</v>
      </c>
      <c r="F65" s="8" t="str">
        <f>VLOOKUP(E65,Sheet2!C:D,2,0)</f>
        <v>971556927029</v>
      </c>
      <c r="H65" t="str">
        <f>VLOOKUP(A65,CustomerDetail!A:F,6,0)</f>
        <v>Dubai</v>
      </c>
      <c r="J65" t="str">
        <f>VLOOKUP(E65,Sheet2!C:E,3,0)</f>
        <v>MUZAIN</v>
      </c>
    </row>
    <row r="66" spans="1:10" x14ac:dyDescent="0.3">
      <c r="A66" s="19">
        <v>125003570</v>
      </c>
      <c r="B66" s="6">
        <f>VLOOKUP(A66,DO_Itemwise!A:B,2,0)</f>
        <v>45721</v>
      </c>
      <c r="C66" s="8" t="str">
        <f>VLOOKUP(A66,DO_Itemwise!A:D,3,0)</f>
        <v>HO02704</v>
      </c>
      <c r="D66" t="str">
        <f>VLOOKUP(A66,DO_Itemwise!A:D,4,0)</f>
        <v>ASHIYANA CONTRACTING LLC</v>
      </c>
      <c r="E66" t="str">
        <f>VLOOKUP(A66,CustomerDetail!A:E,5,0)</f>
        <v>B.MR.MUZAIN</v>
      </c>
      <c r="F66" s="8" t="str">
        <f>VLOOKUP(E66,Sheet2!C:D,2,0)</f>
        <v>971556927029</v>
      </c>
      <c r="H66" t="str">
        <f>VLOOKUP(A66,CustomerDetail!A:F,6,0)</f>
        <v>Dubai</v>
      </c>
      <c r="J66" t="str">
        <f>VLOOKUP(E66,Sheet2!C:E,3,0)</f>
        <v>MUZAIN</v>
      </c>
    </row>
    <row r="67" spans="1:10" x14ac:dyDescent="0.3">
      <c r="A67" s="19">
        <v>125003571</v>
      </c>
      <c r="B67" s="6">
        <f>VLOOKUP(A67,DO_Itemwise!A:B,2,0)</f>
        <v>45721</v>
      </c>
      <c r="C67" s="8" t="str">
        <f>VLOOKUP(A67,DO_Itemwise!A:D,3,0)</f>
        <v>SD00445</v>
      </c>
      <c r="D67" t="str">
        <f>VLOOKUP(A67,DO_Itemwise!A:D,4,0)</f>
        <v>KHAIR AL AMAL BUILDING CONTRACTING L.L.C (CASH)</v>
      </c>
      <c r="E67" t="str">
        <f>VLOOKUP(A67,CustomerDetail!A:E,5,0)</f>
        <v>D.RETAIL CUST DIP</v>
      </c>
      <c r="F67" s="8" t="str">
        <f>VLOOKUP(E67,Sheet2!C:D,2,0)</f>
        <v>971563701935</v>
      </c>
      <c r="H67" t="str">
        <f>VLOOKUP(A67,CustomerDetail!A:F,6,0)</f>
        <v>Dubai</v>
      </c>
      <c r="J67" t="str">
        <f>VLOOKUP(E67,Sheet2!C:E,3,0)</f>
        <v>ANISH</v>
      </c>
    </row>
    <row r="68" spans="1:10" x14ac:dyDescent="0.3">
      <c r="A68" s="19">
        <v>125003572</v>
      </c>
      <c r="B68" s="6">
        <f>VLOOKUP(A68,DO_Itemwise!A:B,2,0)</f>
        <v>45721</v>
      </c>
      <c r="C68" s="8" t="str">
        <f>VLOOKUP(A68,DO_Itemwise!A:D,3,0)</f>
        <v>HO03011</v>
      </c>
      <c r="D68" t="str">
        <f>VLOOKUP(A68,DO_Itemwise!A:D,4,0)</f>
        <v>FITNESS FIRST L.L.C</v>
      </c>
      <c r="E68" t="str">
        <f>VLOOKUP(A68,CustomerDetail!A:E,5,0)</f>
        <v>B. MR.RAFIQ ABU- PROJ</v>
      </c>
      <c r="F68" s="8" t="str">
        <f>VLOOKUP(E68,Sheet2!C:D,2,0)</f>
        <v>971559189694</v>
      </c>
      <c r="H68" t="str">
        <f>VLOOKUP(A68,CustomerDetail!A:F,6,0)</f>
        <v>Abu Dhabi</v>
      </c>
      <c r="J68" t="str">
        <f>VLOOKUP(E68,Sheet2!C:E,3,0)</f>
        <v>Rafiq AbuBaqar</v>
      </c>
    </row>
    <row r="69" spans="1:10" x14ac:dyDescent="0.3">
      <c r="A69" s="19">
        <v>125003573</v>
      </c>
      <c r="B69" s="6">
        <f>VLOOKUP(A69,DO_Itemwise!A:B,2,0)</f>
        <v>45721</v>
      </c>
      <c r="C69" s="8" t="str">
        <f>VLOOKUP(A69,DO_Itemwise!A:D,3,0)</f>
        <v>HO02827</v>
      </c>
      <c r="D69" t="str">
        <f>VLOOKUP(A69,DO_Itemwise!A:D,4,0)</f>
        <v>E7M ELECTROMECHANICAL WORKS CONTRACTING LLC</v>
      </c>
      <c r="E69" t="str">
        <f>VLOOKUP(A69,CustomerDetail!A:E,5,0)</f>
        <v>B.MR.NASHEER AHMAD</v>
      </c>
      <c r="F69" s="8" t="str">
        <f>VLOOKUP(E69,Sheet2!C:D,2,0)</f>
        <v>971559189211</v>
      </c>
      <c r="H69" t="str">
        <f>VLOOKUP(A69,CustomerDetail!A:F,6,0)</f>
        <v>Ras Al Khaimah (RAK)</v>
      </c>
      <c r="J69" t="str">
        <f>VLOOKUP(E69,Sheet2!C:E,3,0)</f>
        <v>Mr. Nasheer</v>
      </c>
    </row>
    <row r="70" spans="1:10" x14ac:dyDescent="0.3">
      <c r="A70" s="19">
        <v>125003575</v>
      </c>
      <c r="B70" s="6">
        <f>VLOOKUP(A70,DO_Itemwise!A:B,2,0)</f>
        <v>45721</v>
      </c>
      <c r="C70" s="8" t="str">
        <f>VLOOKUP(A70,DO_Itemwise!A:D,3,0)</f>
        <v>HO02540</v>
      </c>
      <c r="D70" t="str">
        <f>VLOOKUP(A70,DO_Itemwise!A:D,4,0)</f>
        <v>DEBIT CUSTOMER ( CASH )</v>
      </c>
      <c r="E70" t="str">
        <f>VLOOKUP(A70,CustomerDetail!A:E,5,0)</f>
        <v>D.RETAIL CUST DIP</v>
      </c>
      <c r="F70" s="8" t="str">
        <f>VLOOKUP(E70,Sheet2!C:D,2,0)</f>
        <v>971563701935</v>
      </c>
      <c r="H70" t="str">
        <f>VLOOKUP(A70,CustomerDetail!A:F,6,0)</f>
        <v>Dubai</v>
      </c>
      <c r="J70" t="str">
        <f>VLOOKUP(E70,Sheet2!C:E,3,0)</f>
        <v>ANISH</v>
      </c>
    </row>
    <row r="71" spans="1:10" x14ac:dyDescent="0.3">
      <c r="A71" s="19">
        <v>125003576</v>
      </c>
      <c r="B71" s="6">
        <f>VLOOKUP(A71,DO_Itemwise!A:B,2,0)</f>
        <v>45721</v>
      </c>
      <c r="C71" s="8" t="str">
        <f>VLOOKUP(A71,DO_Itemwise!A:D,3,0)</f>
        <v>HO00520</v>
      </c>
      <c r="D71" t="str">
        <f>VLOOKUP(A71,DO_Itemwise!A:D,4,0)</f>
        <v>AL NAQEEB ELECTRICAL &amp; MECHANICAL WORKS L.L.C</v>
      </c>
      <c r="E71" t="str">
        <f>VLOOKUP(A71,CustomerDetail!A:E,5,0)</f>
        <v>B.MR.MUZAIN</v>
      </c>
      <c r="F71" s="8" t="str">
        <f>VLOOKUP(E71,Sheet2!C:D,2,0)</f>
        <v>971556927029</v>
      </c>
      <c r="H71" t="str">
        <f>VLOOKUP(A71,CustomerDetail!A:F,6,0)</f>
        <v>Dubai</v>
      </c>
      <c r="J71" t="str">
        <f>VLOOKUP(E71,Sheet2!C:E,3,0)</f>
        <v>MUZAIN</v>
      </c>
    </row>
    <row r="72" spans="1:10" x14ac:dyDescent="0.3">
      <c r="A72" s="19">
        <v>125003577</v>
      </c>
      <c r="B72" s="6">
        <f>VLOOKUP(A72,DO_Itemwise!A:B,2,0)</f>
        <v>45721</v>
      </c>
      <c r="C72" s="8" t="str">
        <f>VLOOKUP(A72,DO_Itemwise!A:D,3,0)</f>
        <v>HO02623</v>
      </c>
      <c r="D72" t="str">
        <f>VLOOKUP(A72,DO_Itemwise!A:D,4,0)</f>
        <v>AL YASMEEN BUILDING MATERIALS TRADING LLC</v>
      </c>
      <c r="E72" t="str">
        <f>VLOOKUP(A72,CustomerDetail!A:E,5,0)</f>
        <v>A.MR.SIYAB</v>
      </c>
      <c r="F72" s="8" t="str">
        <f>VLOOKUP(E72,Sheet2!C:D,2,0)</f>
        <v>971501525922</v>
      </c>
      <c r="H72" t="str">
        <f>VLOOKUP(A72,CustomerDetail!A:F,6,0)</f>
        <v>Dubai</v>
      </c>
      <c r="J72" t="str">
        <f>VLOOKUP(E72,Sheet2!C:E,3,0)</f>
        <v>Siyab</v>
      </c>
    </row>
    <row r="73" spans="1:10" x14ac:dyDescent="0.3">
      <c r="A73" s="19">
        <v>125003578</v>
      </c>
      <c r="B73" s="6">
        <f>VLOOKUP(A73,DO_Itemwise!A:B,2,0)</f>
        <v>45721</v>
      </c>
      <c r="C73" s="8" t="str">
        <f>VLOOKUP(A73,DO_Itemwise!A:D,3,0)</f>
        <v>HO00530</v>
      </c>
      <c r="D73" t="str">
        <f>VLOOKUP(A73,DO_Itemwise!A:D,4,0)</f>
        <v>NATIONAL FOOD PRODUCTS COMPANY (NFPC) LL DUBAI BRANCH</v>
      </c>
      <c r="E73" t="str">
        <f>VLOOKUP(A73,CustomerDetail!A:E,5,0)</f>
        <v>D.RETAIL CUST DIP</v>
      </c>
      <c r="F73" s="8" t="str">
        <f>VLOOKUP(E73,Sheet2!C:D,2,0)</f>
        <v>971563701935</v>
      </c>
      <c r="H73" t="str">
        <f>VLOOKUP(A73,CustomerDetail!A:F,6,0)</f>
        <v>Dubai</v>
      </c>
      <c r="J73" t="str">
        <f>VLOOKUP(E73,Sheet2!C:E,3,0)</f>
        <v>ANISH</v>
      </c>
    </row>
    <row r="74" spans="1:10" x14ac:dyDescent="0.3">
      <c r="A74" s="19">
        <v>125003579</v>
      </c>
      <c r="B74" s="6">
        <f>VLOOKUP(A74,DO_Itemwise!A:B,2,0)</f>
        <v>45721</v>
      </c>
      <c r="C74" s="8" t="str">
        <f>VLOOKUP(A74,DO_Itemwise!A:D,3,0)</f>
        <v>HO02932</v>
      </c>
      <c r="D74" t="str">
        <f>VLOOKUP(A74,DO_Itemwise!A:D,4,0)</f>
        <v>AGNICE CONTRACTING L.L.C</v>
      </c>
      <c r="E74" t="str">
        <f>VLOOKUP(A74,CustomerDetail!A:E,5,0)</f>
        <v>B.MR.PARTHIBAN</v>
      </c>
      <c r="F74" s="8" t="str">
        <f>VLOOKUP(E74,Sheet2!C:D,2,0)</f>
        <v>971501569915</v>
      </c>
      <c r="H74" t="str">
        <f>VLOOKUP(A74,CustomerDetail!A:F,6,0)</f>
        <v>Dubai</v>
      </c>
      <c r="J74" t="str">
        <f>VLOOKUP(E74,Sheet2!C:E,3,0)</f>
        <v>Parthiban</v>
      </c>
    </row>
    <row r="75" spans="1:10" x14ac:dyDescent="0.3">
      <c r="A75" s="19">
        <v>125003580</v>
      </c>
      <c r="B75" s="6">
        <f>VLOOKUP(A75,DO_Itemwise!A:B,2,0)</f>
        <v>45721</v>
      </c>
      <c r="C75" s="8" t="str">
        <f>VLOOKUP(A75,DO_Itemwise!A:D,3,0)</f>
        <v>HO02540</v>
      </c>
      <c r="D75" t="str">
        <f>VLOOKUP(A75,DO_Itemwise!A:D,4,0)</f>
        <v>DEBIT CUSTOMER ( CASH )</v>
      </c>
      <c r="E75" t="str">
        <f>VLOOKUP(A75,CustomerDetail!A:E,5,0)</f>
        <v>D.RETAIL CUST DIP</v>
      </c>
      <c r="F75" s="8" t="str">
        <f>VLOOKUP(E75,Sheet2!C:D,2,0)</f>
        <v>971563701935</v>
      </c>
      <c r="H75" t="str">
        <f>VLOOKUP(A75,CustomerDetail!A:F,6,0)</f>
        <v>Dubai</v>
      </c>
      <c r="J75" t="str">
        <f>VLOOKUP(E75,Sheet2!C:E,3,0)</f>
        <v>ANISH</v>
      </c>
    </row>
    <row r="76" spans="1:10" x14ac:dyDescent="0.3">
      <c r="A76" s="19">
        <v>125003581</v>
      </c>
      <c r="B76" s="6">
        <f>VLOOKUP(A76,DO_Itemwise!A:B,2,0)</f>
        <v>45721</v>
      </c>
      <c r="C76" s="8" t="str">
        <f>VLOOKUP(A76,DO_Itemwise!A:D,3,0)</f>
        <v>HO02685</v>
      </c>
      <c r="D76" t="str">
        <f>VLOOKUP(A76,DO_Itemwise!A:D,4,0)</f>
        <v>SQUARE FOUR ELECTROMECHANICAL PLUMBING CONTRACTING LLC</v>
      </c>
      <c r="E76" t="str">
        <f>VLOOKUP(A76,CustomerDetail!A:E,5,0)</f>
        <v>B. MR.RAFIQ ABU- PROJ</v>
      </c>
      <c r="F76" s="8" t="str">
        <f>VLOOKUP(E76,Sheet2!C:D,2,0)</f>
        <v>971559189694</v>
      </c>
      <c r="H76" t="str">
        <f>VLOOKUP(A76,CustomerDetail!A:F,6,0)</f>
        <v>Dubai</v>
      </c>
      <c r="J76" t="str">
        <f>VLOOKUP(E76,Sheet2!C:E,3,0)</f>
        <v>Rafiq AbuBaqar</v>
      </c>
    </row>
    <row r="77" spans="1:10" x14ac:dyDescent="0.3">
      <c r="A77" s="19">
        <v>125003582</v>
      </c>
      <c r="B77" s="6">
        <f>VLOOKUP(A77,DO_Itemwise!A:B,2,0)</f>
        <v>45721</v>
      </c>
      <c r="C77" s="8" t="str">
        <f>VLOOKUP(A77,DO_Itemwise!A:D,3,0)</f>
        <v>HO02685</v>
      </c>
      <c r="D77" t="str">
        <f>VLOOKUP(A77,DO_Itemwise!A:D,4,0)</f>
        <v>SQUARE FOUR ELECTROMECHANICAL PLUMBING CONTRACTING LLC</v>
      </c>
      <c r="E77" t="str">
        <f>VLOOKUP(A77,CustomerDetail!A:E,5,0)</f>
        <v>B. MR.RAFIQ ABU- PROJ</v>
      </c>
      <c r="F77" s="8" t="str">
        <f>VLOOKUP(E77,Sheet2!C:D,2,0)</f>
        <v>971559189694</v>
      </c>
      <c r="H77" t="str">
        <f>VLOOKUP(A77,CustomerDetail!A:F,6,0)</f>
        <v>Dubai</v>
      </c>
      <c r="J77" t="str">
        <f>VLOOKUP(E77,Sheet2!C:E,3,0)</f>
        <v>Rafiq AbuBaqar</v>
      </c>
    </row>
    <row r="78" spans="1:10" x14ac:dyDescent="0.3">
      <c r="A78" s="19">
        <v>125003583</v>
      </c>
      <c r="B78" s="6">
        <f>VLOOKUP(A78,DO_Itemwise!A:B,2,0)</f>
        <v>45721</v>
      </c>
      <c r="C78" s="8" t="str">
        <f>VLOOKUP(A78,DO_Itemwise!A:D,3,0)</f>
        <v>HO02685</v>
      </c>
      <c r="D78" t="str">
        <f>VLOOKUP(A78,DO_Itemwise!A:D,4,0)</f>
        <v>SQUARE FOUR ELECTROMECHANICAL PLUMBING CONTRACTING LLC</v>
      </c>
      <c r="E78" t="str">
        <f>VLOOKUP(A78,CustomerDetail!A:E,5,0)</f>
        <v>B. MR.RAFIQ ABU- PROJ</v>
      </c>
      <c r="F78" s="8" t="str">
        <f>VLOOKUP(E78,Sheet2!C:D,2,0)</f>
        <v>971559189694</v>
      </c>
      <c r="H78" t="str">
        <f>VLOOKUP(A78,CustomerDetail!A:F,6,0)</f>
        <v>Dubai</v>
      </c>
      <c r="J78" t="str">
        <f>VLOOKUP(E78,Sheet2!C:E,3,0)</f>
        <v>Rafiq AbuBaqar</v>
      </c>
    </row>
    <row r="79" spans="1:10" x14ac:dyDescent="0.3">
      <c r="A79" s="19">
        <v>125003584</v>
      </c>
      <c r="B79" s="6">
        <f>VLOOKUP(A79,DO_Itemwise!A:B,2,0)</f>
        <v>45721</v>
      </c>
      <c r="C79" s="8" t="str">
        <f>VLOOKUP(A79,DO_Itemwise!A:D,3,0)</f>
        <v>HO02685</v>
      </c>
      <c r="D79" t="str">
        <f>VLOOKUP(A79,DO_Itemwise!A:D,4,0)</f>
        <v>SQUARE FOUR ELECTROMECHANICAL PLUMBING CONTRACTING LLC</v>
      </c>
      <c r="E79" t="str">
        <f>VLOOKUP(A79,CustomerDetail!A:E,5,0)</f>
        <v>B. MR.RAFIQ ABU- PROJ</v>
      </c>
      <c r="F79" s="8" t="str">
        <f>VLOOKUP(E79,Sheet2!C:D,2,0)</f>
        <v>971559189694</v>
      </c>
      <c r="H79" t="str">
        <f>VLOOKUP(A79,CustomerDetail!A:F,6,0)</f>
        <v>Dubai</v>
      </c>
      <c r="J79" t="str">
        <f>VLOOKUP(E79,Sheet2!C:E,3,0)</f>
        <v>Rafiq AbuBaqar</v>
      </c>
    </row>
    <row r="80" spans="1:10" x14ac:dyDescent="0.3">
      <c r="A80" s="19">
        <v>125003585</v>
      </c>
      <c r="B80" s="6">
        <f>VLOOKUP(A80,DO_Itemwise!A:B,2,0)</f>
        <v>45721</v>
      </c>
      <c r="C80" s="8" t="str">
        <f>VLOOKUP(A80,DO_Itemwise!A:D,3,0)</f>
        <v>HO02685</v>
      </c>
      <c r="D80" t="str">
        <f>VLOOKUP(A80,DO_Itemwise!A:D,4,0)</f>
        <v>SQUARE FOUR ELECTROMECHANICAL PLUMBING CONTRACTING LLC</v>
      </c>
      <c r="E80" t="str">
        <f>VLOOKUP(A80,CustomerDetail!A:E,5,0)</f>
        <v>B. MR.RAFIQ ABU- PROJ</v>
      </c>
      <c r="F80" s="8" t="str">
        <f>VLOOKUP(E80,Sheet2!C:D,2,0)</f>
        <v>971559189694</v>
      </c>
      <c r="H80" t="str">
        <f>VLOOKUP(A80,CustomerDetail!A:F,6,0)</f>
        <v>Dubai</v>
      </c>
      <c r="J80" t="str">
        <f>VLOOKUP(E80,Sheet2!C:E,3,0)</f>
        <v>Rafiq AbuBaqar</v>
      </c>
    </row>
    <row r="81" spans="1:10" x14ac:dyDescent="0.3">
      <c r="A81" s="19">
        <v>125003586</v>
      </c>
      <c r="B81" s="6">
        <f>VLOOKUP(A81,DO_Itemwise!A:B,2,0)</f>
        <v>45721</v>
      </c>
      <c r="C81" s="8" t="str">
        <f>VLOOKUP(A81,DO_Itemwise!A:D,3,0)</f>
        <v>HO02540</v>
      </c>
      <c r="D81" t="str">
        <f>VLOOKUP(A81,DO_Itemwise!A:D,4,0)</f>
        <v>DEBIT CUSTOMER ( CASH )</v>
      </c>
      <c r="E81" t="str">
        <f>VLOOKUP(A81,CustomerDetail!A:E,5,0)</f>
        <v>D.RETAIL CUST DIP</v>
      </c>
      <c r="F81" s="8" t="str">
        <f>VLOOKUP(E81,Sheet2!C:D,2,0)</f>
        <v>971563701935</v>
      </c>
      <c r="H81" t="str">
        <f>VLOOKUP(A81,CustomerDetail!A:F,6,0)</f>
        <v>Dubai</v>
      </c>
      <c r="J81" t="str">
        <f>VLOOKUP(E81,Sheet2!C:E,3,0)</f>
        <v>ANISH</v>
      </c>
    </row>
    <row r="82" spans="1:10" x14ac:dyDescent="0.3">
      <c r="A82" s="19">
        <v>125003587</v>
      </c>
      <c r="B82" s="6">
        <f>VLOOKUP(A82,DO_Itemwise!A:B,2,0)</f>
        <v>45721</v>
      </c>
      <c r="C82" s="8" t="str">
        <f>VLOOKUP(A82,DO_Itemwise!A:D,3,0)</f>
        <v>HO02540</v>
      </c>
      <c r="D82" t="str">
        <f>VLOOKUP(A82,DO_Itemwise!A:D,4,0)</f>
        <v>DEBIT CUSTOMER ( CASH )</v>
      </c>
      <c r="E82" t="str">
        <f>VLOOKUP(A82,CustomerDetail!A:E,5,0)</f>
        <v>D.RETAIL CUST DIP</v>
      </c>
      <c r="F82" s="8" t="str">
        <f>VLOOKUP(E82,Sheet2!C:D,2,0)</f>
        <v>971563701935</v>
      </c>
      <c r="H82" t="str">
        <f>VLOOKUP(A82,CustomerDetail!A:F,6,0)</f>
        <v>Dubai</v>
      </c>
      <c r="J82" t="str">
        <f>VLOOKUP(E82,Sheet2!C:E,3,0)</f>
        <v>ANISH</v>
      </c>
    </row>
    <row r="83" spans="1:10" x14ac:dyDescent="0.3">
      <c r="A83" s="19">
        <v>125003588</v>
      </c>
      <c r="B83" s="6">
        <f>VLOOKUP(A83,DO_Itemwise!A:B,2,0)</f>
        <v>45721</v>
      </c>
      <c r="C83" s="8" t="str">
        <f>VLOOKUP(A83,DO_Itemwise!A:D,3,0)</f>
        <v>HO02915</v>
      </c>
      <c r="D83" t="str">
        <f>VLOOKUP(A83,DO_Itemwise!A:D,4,0)</f>
        <v>CHICAGO MAINTENANCE &amp; CONSTRUCTION CO L.L.C</v>
      </c>
      <c r="E83" t="str">
        <f>VLOOKUP(A83,CustomerDetail!A:E,5,0)</f>
        <v>D.RETAIL CUST DIP</v>
      </c>
      <c r="F83" s="8" t="str">
        <f>VLOOKUP(E83,Sheet2!C:D,2,0)</f>
        <v>971563701935</v>
      </c>
      <c r="H83" t="str">
        <f>VLOOKUP(A83,CustomerDetail!A:F,6,0)</f>
        <v>Dubai</v>
      </c>
      <c r="J83" t="str">
        <f>VLOOKUP(E83,Sheet2!C:E,3,0)</f>
        <v>ANISH</v>
      </c>
    </row>
    <row r="84" spans="1:10" x14ac:dyDescent="0.3">
      <c r="A84" s="19">
        <v>125003589</v>
      </c>
      <c r="B84" s="6">
        <f>VLOOKUP(A84,DO_Itemwise!A:B,2,0)</f>
        <v>45721</v>
      </c>
      <c r="C84" s="8" t="str">
        <f>VLOOKUP(A84,DO_Itemwise!A:D,3,0)</f>
        <v>HO03114</v>
      </c>
      <c r="D84" t="str">
        <f>VLOOKUP(A84,DO_Itemwise!A:D,4,0)</f>
        <v>ALHAFA ELECTROMECHANICAL EQUIP. INST. &amp; MAINT. CO.</v>
      </c>
      <c r="E84" t="str">
        <f>VLOOKUP(A84,CustomerDetail!A:E,5,0)</f>
        <v>B. MR.RAFIQ ABU- PROJ</v>
      </c>
      <c r="F84" s="8" t="str">
        <f>VLOOKUP(E84,Sheet2!C:D,2,0)</f>
        <v>971559189694</v>
      </c>
      <c r="H84" t="str">
        <f>VLOOKUP(A84,CustomerDetail!A:F,6,0)</f>
        <v>Dubai</v>
      </c>
      <c r="J84" t="str">
        <f>VLOOKUP(E84,Sheet2!C:E,3,0)</f>
        <v>Rafiq AbuBaqar</v>
      </c>
    </row>
    <row r="85" spans="1:10" x14ac:dyDescent="0.3">
      <c r="A85" s="19">
        <v>125003590</v>
      </c>
      <c r="B85" s="6">
        <f>VLOOKUP(A85,DO_Itemwise!A:B,2,0)</f>
        <v>45721</v>
      </c>
      <c r="C85" s="8" t="str">
        <f>VLOOKUP(A85,DO_Itemwise!A:D,3,0)</f>
        <v>HO02540</v>
      </c>
      <c r="D85" t="str">
        <f>VLOOKUP(A85,DO_Itemwise!A:D,4,0)</f>
        <v>DEBIT CUSTOMER ( CASH )</v>
      </c>
      <c r="E85" t="str">
        <f>VLOOKUP(A85,CustomerDetail!A:E,5,0)</f>
        <v>D.RETAIL CUST DIP</v>
      </c>
      <c r="F85" s="8" t="str">
        <f>VLOOKUP(E85,Sheet2!C:D,2,0)</f>
        <v>971563701935</v>
      </c>
      <c r="H85" t="str">
        <f>VLOOKUP(A85,CustomerDetail!A:F,6,0)</f>
        <v>Dubai</v>
      </c>
      <c r="J85" t="str">
        <f>VLOOKUP(E85,Sheet2!C:E,3,0)</f>
        <v>ANISH</v>
      </c>
    </row>
    <row r="86" spans="1:10" x14ac:dyDescent="0.3">
      <c r="A86" s="19">
        <v>125003592</v>
      </c>
      <c r="B86" s="6">
        <f>VLOOKUP(A86,DO_Itemwise!A:B,2,0)</f>
        <v>45721</v>
      </c>
      <c r="C86" s="8" t="str">
        <f>VLOOKUP(A86,DO_Itemwise!A:D,3,0)</f>
        <v>HO02650</v>
      </c>
      <c r="D86" t="str">
        <f>VLOOKUP(A86,DO_Itemwise!A:D,4,0)</f>
        <v>HELIUM ELECTROMICANICAL WORKS L.L.C</v>
      </c>
      <c r="E86" t="str">
        <f>VLOOKUP(A86,CustomerDetail!A:E,5,0)</f>
        <v>D.RETAIL CUST DIP</v>
      </c>
      <c r="F86" s="8" t="str">
        <f>VLOOKUP(E86,Sheet2!C:D,2,0)</f>
        <v>971563701935</v>
      </c>
      <c r="H86" t="str">
        <f>VLOOKUP(A86,CustomerDetail!A:F,6,0)</f>
        <v>Dubai</v>
      </c>
      <c r="J86" t="str">
        <f>VLOOKUP(E86,Sheet2!C:E,3,0)</f>
        <v>ANISH</v>
      </c>
    </row>
    <row r="87" spans="1:10" x14ac:dyDescent="0.3">
      <c r="A87" s="19">
        <v>125003593</v>
      </c>
      <c r="B87" s="6">
        <f>VLOOKUP(A87,DO_Itemwise!A:B,2,0)</f>
        <v>45721</v>
      </c>
      <c r="C87" s="8" t="str">
        <f>VLOOKUP(A87,DO_Itemwise!A:D,3,0)</f>
        <v>HO03048</v>
      </c>
      <c r="D87" t="str">
        <f>VLOOKUP(A87,DO_Itemwise!A:D,4,0)</f>
        <v>GENFOCUS ELECTROMECHANICAL CONTRACTING L.L.C</v>
      </c>
      <c r="E87" t="str">
        <f>VLOOKUP(A87,CustomerDetail!A:E,5,0)</f>
        <v>D.RETAIL CUST DIP</v>
      </c>
      <c r="F87" s="8" t="str">
        <f>VLOOKUP(E87,Sheet2!C:D,2,0)</f>
        <v>971563701935</v>
      </c>
      <c r="H87" t="str">
        <f>VLOOKUP(A87,CustomerDetail!A:F,6,0)</f>
        <v>Dubai</v>
      </c>
      <c r="J87" t="str">
        <f>VLOOKUP(E87,Sheet2!C:E,3,0)</f>
        <v>ANISH</v>
      </c>
    </row>
    <row r="88" spans="1:10" x14ac:dyDescent="0.3">
      <c r="A88" s="19">
        <v>125003594</v>
      </c>
      <c r="B88" s="6">
        <f>VLOOKUP(A88,DO_Itemwise!A:B,2,0)</f>
        <v>45721</v>
      </c>
      <c r="C88" s="8" t="str">
        <f>VLOOKUP(A88,DO_Itemwise!A:D,3,0)</f>
        <v>HO02685</v>
      </c>
      <c r="D88" t="str">
        <f>VLOOKUP(A88,DO_Itemwise!A:D,4,0)</f>
        <v>SQUARE FOUR ELECTROMECHANICAL PLUMBING CONTRACTING LLC</v>
      </c>
      <c r="E88" t="str">
        <f>VLOOKUP(A88,CustomerDetail!A:E,5,0)</f>
        <v>B. MR.RAFIQ ABU- PROJ</v>
      </c>
      <c r="F88" s="8" t="str">
        <f>VLOOKUP(E88,Sheet2!C:D,2,0)</f>
        <v>971559189694</v>
      </c>
      <c r="H88" t="str">
        <f>VLOOKUP(A88,CustomerDetail!A:F,6,0)</f>
        <v>Dubai</v>
      </c>
      <c r="J88" t="str">
        <f>VLOOKUP(E88,Sheet2!C:E,3,0)</f>
        <v>Rafiq AbuBaqar</v>
      </c>
    </row>
    <row r="89" spans="1:10" x14ac:dyDescent="0.3">
      <c r="A89" s="19">
        <v>125003595</v>
      </c>
      <c r="B89" s="6">
        <f>VLOOKUP(A89,DO_Itemwise!A:B,2,0)</f>
        <v>45721</v>
      </c>
      <c r="C89" s="8" t="str">
        <f>VLOOKUP(A89,DO_Itemwise!A:D,3,0)</f>
        <v>HO02685</v>
      </c>
      <c r="D89" t="str">
        <f>VLOOKUP(A89,DO_Itemwise!A:D,4,0)</f>
        <v>SQUARE FOUR ELECTROMECHANICAL PLUMBING CONTRACTING LLC</v>
      </c>
      <c r="E89" t="str">
        <f>VLOOKUP(A89,CustomerDetail!A:E,5,0)</f>
        <v>B. MR.RAFIQ ABU- PROJ</v>
      </c>
      <c r="F89" s="8" t="str">
        <f>VLOOKUP(E89,Sheet2!C:D,2,0)</f>
        <v>971559189694</v>
      </c>
      <c r="H89" t="str">
        <f>VLOOKUP(A89,CustomerDetail!A:F,6,0)</f>
        <v>Dubai</v>
      </c>
      <c r="J89" t="str">
        <f>VLOOKUP(E89,Sheet2!C:E,3,0)</f>
        <v>Rafiq AbuBaqar</v>
      </c>
    </row>
    <row r="90" spans="1:10" x14ac:dyDescent="0.3">
      <c r="A90" s="19">
        <v>125003596</v>
      </c>
      <c r="B90" s="6">
        <f>VLOOKUP(A90,DO_Itemwise!A:B,2,0)</f>
        <v>45721</v>
      </c>
      <c r="C90" s="8" t="str">
        <f>VLOOKUP(A90,DO_Itemwise!A:D,3,0)</f>
        <v>HO02685</v>
      </c>
      <c r="D90" t="str">
        <f>VLOOKUP(A90,DO_Itemwise!A:D,4,0)</f>
        <v>SQUARE FOUR ELECTROMECHANICAL PLUMBING CONTRACTING LLC</v>
      </c>
      <c r="E90" t="str">
        <f>VLOOKUP(A90,CustomerDetail!A:E,5,0)</f>
        <v>B. MR.RAFIQ ABU- PROJ</v>
      </c>
      <c r="F90" s="8" t="str">
        <f>VLOOKUP(E90,Sheet2!C:D,2,0)</f>
        <v>971559189694</v>
      </c>
      <c r="H90" t="str">
        <f>VLOOKUP(A90,CustomerDetail!A:F,6,0)</f>
        <v>Dubai</v>
      </c>
      <c r="J90" t="str">
        <f>VLOOKUP(E90,Sheet2!C:E,3,0)</f>
        <v>Rafiq AbuBaqar</v>
      </c>
    </row>
    <row r="91" spans="1:10" x14ac:dyDescent="0.3">
      <c r="A91" s="19">
        <v>125003597</v>
      </c>
      <c r="B91" s="6">
        <f>VLOOKUP(A91,DO_Itemwise!A:B,2,0)</f>
        <v>45721</v>
      </c>
      <c r="C91" s="8" t="str">
        <f>VLOOKUP(A91,DO_Itemwise!A:D,3,0)</f>
        <v>HO00508</v>
      </c>
      <c r="D91" t="str">
        <f>VLOOKUP(A91,DO_Itemwise!A:D,4,0)</f>
        <v>Al Ishrak Contracting Co (L.L.C)</v>
      </c>
      <c r="E91" t="str">
        <f>VLOOKUP(A91,CustomerDetail!A:E,5,0)</f>
        <v>B.MR.MUZAIN</v>
      </c>
      <c r="F91" s="8" t="str">
        <f>VLOOKUP(E91,Sheet2!C:D,2,0)</f>
        <v>971556927029</v>
      </c>
      <c r="H91" t="str">
        <f>VLOOKUP(A91,CustomerDetail!A:F,6,0)</f>
        <v>Dubai</v>
      </c>
      <c r="J91" t="str">
        <f>VLOOKUP(E91,Sheet2!C:E,3,0)</f>
        <v>MUZAIN</v>
      </c>
    </row>
    <row r="92" spans="1:10" x14ac:dyDescent="0.3">
      <c r="A92" s="19">
        <v>125003598</v>
      </c>
      <c r="B92" s="6">
        <f>VLOOKUP(A92,DO_Itemwise!A:B,2,0)</f>
        <v>45721</v>
      </c>
      <c r="C92" s="8" t="str">
        <f>VLOOKUP(A92,DO_Itemwise!A:D,3,0)</f>
        <v>HO03067</v>
      </c>
      <c r="D92" t="str">
        <f>VLOOKUP(A92,DO_Itemwise!A:D,4,0)</f>
        <v>ROYAL ALLIED BUILDING MATERIALS TRADING CO.L.L.C</v>
      </c>
      <c r="E92" t="str">
        <f>VLOOKUP(A92,CustomerDetail!A:E,5,0)</f>
        <v>B.MR.NASHEER AHMAD</v>
      </c>
      <c r="F92" s="8" t="str">
        <f>VLOOKUP(E92,Sheet2!C:D,2,0)</f>
        <v>971559189211</v>
      </c>
      <c r="H92" t="str">
        <f>VLOOKUP(A92,CustomerDetail!A:F,6,0)</f>
        <v>Dubai</v>
      </c>
      <c r="J92" t="str">
        <f>VLOOKUP(E92,Sheet2!C:E,3,0)</f>
        <v>Mr. Nasheer</v>
      </c>
    </row>
    <row r="93" spans="1:10" x14ac:dyDescent="0.3">
      <c r="A93" s="19">
        <v>125003599</v>
      </c>
      <c r="B93" s="6">
        <f>VLOOKUP(A93,DO_Itemwise!A:B,2,0)</f>
        <v>45721</v>
      </c>
      <c r="C93" s="8" t="str">
        <f>VLOOKUP(A93,DO_Itemwise!A:D,3,0)</f>
        <v>HO00430</v>
      </c>
      <c r="D93" t="str">
        <f>VLOOKUP(A93,DO_Itemwise!A:D,4,0)</f>
        <v>ALABAMA BUILDING MATERIALS TRADING L.L.C</v>
      </c>
      <c r="E93" t="str">
        <f>VLOOKUP(A93,CustomerDetail!A:E,5,0)</f>
        <v>D. ALABAMA</v>
      </c>
      <c r="F93" s="8" t="str">
        <f>VLOOKUP(E93,Sheet2!C:D,2,0)</f>
        <v>971545841291</v>
      </c>
      <c r="H93" t="str">
        <f>VLOOKUP(A93,CustomerDetail!A:F,6,0)</f>
        <v>Dubai</v>
      </c>
      <c r="J93" t="str">
        <f>VLOOKUP(E93,Sheet2!C:E,3,0)</f>
        <v>Meraj</v>
      </c>
    </row>
    <row r="94" spans="1:10" x14ac:dyDescent="0.3">
      <c r="A94" s="19">
        <v>125003600</v>
      </c>
      <c r="B94" s="6">
        <f>VLOOKUP(A94,DO_Itemwise!A:B,2,0)</f>
        <v>45721</v>
      </c>
      <c r="C94" s="8" t="str">
        <f>VLOOKUP(A94,DO_Itemwise!A:D,3,0)</f>
        <v>HO00430</v>
      </c>
      <c r="D94" t="str">
        <f>VLOOKUP(A94,DO_Itemwise!A:D,4,0)</f>
        <v>ALABAMA BUILDING MATERIALS TRADING L.L.C</v>
      </c>
      <c r="E94" t="str">
        <f>VLOOKUP(A94,CustomerDetail!A:E,5,0)</f>
        <v>D. ALABAMA</v>
      </c>
      <c r="F94" s="8" t="str">
        <f>VLOOKUP(E94,Sheet2!C:D,2,0)</f>
        <v>971545841291</v>
      </c>
      <c r="H94" t="str">
        <f>VLOOKUP(A94,CustomerDetail!A:F,6,0)</f>
        <v>Dubai</v>
      </c>
      <c r="J94" t="str">
        <f>VLOOKUP(E94,Sheet2!C:E,3,0)</f>
        <v>Meraj</v>
      </c>
    </row>
    <row r="95" spans="1:10" x14ac:dyDescent="0.3">
      <c r="A95" s="19">
        <v>125003601</v>
      </c>
      <c r="B95" s="6">
        <f>VLOOKUP(A95,DO_Itemwise!A:B,2,0)</f>
        <v>45721</v>
      </c>
      <c r="C95" s="8" t="str">
        <f>VLOOKUP(A95,DO_Itemwise!A:D,3,0)</f>
        <v>HO00871</v>
      </c>
      <c r="D95" t="str">
        <f>VLOOKUP(A95,DO_Itemwise!A:D,4,0)</f>
        <v>BANGLADESH BUILDING MATERIALS LLC</v>
      </c>
      <c r="E95" t="str">
        <f>VLOOKUP(A95,CustomerDetail!A:E,5,0)</f>
        <v>A.MR.RASHID</v>
      </c>
      <c r="F95" s="8" t="str">
        <f>VLOOKUP(E95,Sheet2!C:D,2,0)</f>
        <v>971551236158</v>
      </c>
      <c r="H95" t="str">
        <f>VLOOKUP(A95,CustomerDetail!A:F,6,0)</f>
        <v>Ras Al Khaimah (RAK)</v>
      </c>
      <c r="J95" t="str">
        <f>VLOOKUP(E95,Sheet2!C:E,3,0)</f>
        <v>Rashid</v>
      </c>
    </row>
    <row r="96" spans="1:10" x14ac:dyDescent="0.3">
      <c r="A96" s="19">
        <v>125003602</v>
      </c>
      <c r="B96" s="6">
        <f>VLOOKUP(A96,DO_Itemwise!A:B,2,0)</f>
        <v>45721</v>
      </c>
      <c r="C96" s="8" t="str">
        <f>VLOOKUP(A96,DO_Itemwise!A:D,3,0)</f>
        <v>HO02827</v>
      </c>
      <c r="D96" t="str">
        <f>VLOOKUP(A96,DO_Itemwise!A:D,4,0)</f>
        <v>E7M ELECTROMECHANICAL WORKS CONTRACTING LLC</v>
      </c>
      <c r="E96" t="str">
        <f>VLOOKUP(A96,CustomerDetail!A:E,5,0)</f>
        <v>B.MR.NASHEER AHMAD</v>
      </c>
      <c r="F96" s="8" t="str">
        <f>VLOOKUP(E96,Sheet2!C:D,2,0)</f>
        <v>971559189211</v>
      </c>
      <c r="H96" t="str">
        <f>VLOOKUP(A96,CustomerDetail!A:F,6,0)</f>
        <v>Ras Al Khaimah (RAK)</v>
      </c>
      <c r="J96" t="str">
        <f>VLOOKUP(E96,Sheet2!C:E,3,0)</f>
        <v>Mr. Nasheer</v>
      </c>
    </row>
    <row r="97" spans="1:10" x14ac:dyDescent="0.3">
      <c r="A97" s="19">
        <v>125003603</v>
      </c>
      <c r="B97" s="6">
        <f>VLOOKUP(A97,DO_Itemwise!A:B,2,0)</f>
        <v>45721</v>
      </c>
      <c r="C97" s="8" t="str">
        <f>VLOOKUP(A97,DO_Itemwise!A:D,3,0)</f>
        <v>HO00871</v>
      </c>
      <c r="D97" t="str">
        <f>VLOOKUP(A97,DO_Itemwise!A:D,4,0)</f>
        <v>BANGLADESH BUILDING MATERIALS LLC</v>
      </c>
      <c r="E97" t="str">
        <f>VLOOKUP(A97,CustomerDetail!A:E,5,0)</f>
        <v>A.MR.RASHID</v>
      </c>
      <c r="F97" s="8" t="str">
        <f>VLOOKUP(E97,Sheet2!C:D,2,0)</f>
        <v>971551236158</v>
      </c>
      <c r="H97" t="str">
        <f>VLOOKUP(A97,CustomerDetail!A:F,6,0)</f>
        <v>Ras Al Khaimah (RAK)</v>
      </c>
      <c r="J97" t="str">
        <f>VLOOKUP(E97,Sheet2!C:E,3,0)</f>
        <v>Rashid</v>
      </c>
    </row>
    <row r="98" spans="1:10" x14ac:dyDescent="0.3">
      <c r="A98" s="19">
        <v>125003604</v>
      </c>
      <c r="B98" s="6">
        <f>VLOOKUP(A98,DO_Itemwise!A:B,2,0)</f>
        <v>45721</v>
      </c>
      <c r="C98" s="8" t="str">
        <f>VLOOKUP(A98,DO_Itemwise!A:D,3,0)</f>
        <v>HO00733</v>
      </c>
      <c r="D98" t="str">
        <f>VLOOKUP(A98,DO_Itemwise!A:D,4,0)</f>
        <v>POWER BUILDING MATERIALS TRADING EST.</v>
      </c>
      <c r="E98" t="str">
        <f>VLOOKUP(A98,CustomerDetail!A:E,5,0)</f>
        <v>A.MR.SIYAB</v>
      </c>
      <c r="F98" s="8" t="str">
        <f>VLOOKUP(E98,Sheet2!C:D,2,0)</f>
        <v>971501525922</v>
      </c>
      <c r="H98" t="str">
        <f>VLOOKUP(A98,CustomerDetail!A:F,6,0)</f>
        <v>Abu Dhabi</v>
      </c>
      <c r="J98" t="str">
        <f>VLOOKUP(E98,Sheet2!C:E,3,0)</f>
        <v>Siyab</v>
      </c>
    </row>
    <row r="99" spans="1:10" x14ac:dyDescent="0.3">
      <c r="A99" s="19">
        <v>125003605</v>
      </c>
      <c r="B99" s="6">
        <f>VLOOKUP(A99,DO_Itemwise!A:B,2,0)</f>
        <v>45721</v>
      </c>
      <c r="C99" s="8" t="str">
        <f>VLOOKUP(A99,DO_Itemwise!A:D,3,0)</f>
        <v>HO01861</v>
      </c>
      <c r="D99" t="str">
        <f>VLOOKUP(A99,DO_Itemwise!A:D,4,0)</f>
        <v>ULTIMATE TRADING CO L.L.C</v>
      </c>
      <c r="E99" t="str">
        <f>VLOOKUP(A99,CustomerDetail!A:E,5,0)</f>
        <v>A.MR.RAFIQ</v>
      </c>
      <c r="F99" s="8" t="str">
        <f>VLOOKUP(E99,Sheet2!C:D,2,0)</f>
        <v>971558949352</v>
      </c>
      <c r="H99" t="str">
        <f>VLOOKUP(A99,CustomerDetail!A:F,6,0)</f>
        <v>Dubai</v>
      </c>
      <c r="J99" t="str">
        <f>VLOOKUP(E99,Sheet2!C:E,3,0)</f>
        <v>Rafiq Shabbir</v>
      </c>
    </row>
    <row r="100" spans="1:10" x14ac:dyDescent="0.3">
      <c r="A100" s="19">
        <v>125003606</v>
      </c>
      <c r="B100" s="6">
        <f>VLOOKUP(A100,DO_Itemwise!A:B,2,0)</f>
        <v>45721</v>
      </c>
      <c r="C100" s="8" t="str">
        <f>VLOOKUP(A100,DO_Itemwise!A:D,3,0)</f>
        <v>HO01764</v>
      </c>
      <c r="D100" t="str">
        <f>VLOOKUP(A100,DO_Itemwise!A:D,4,0)</f>
        <v>AL RAAD BUILDING MAT.</v>
      </c>
      <c r="E100" t="str">
        <f>VLOOKUP(A100,CustomerDetail!A:E,5,0)</f>
        <v>A.MR.RAFIQ</v>
      </c>
      <c r="F100" s="8" t="str">
        <f>VLOOKUP(E100,Sheet2!C:D,2,0)</f>
        <v>971558949352</v>
      </c>
      <c r="H100" t="str">
        <f>VLOOKUP(A100,CustomerDetail!A:F,6,0)</f>
        <v>Dubai</v>
      </c>
      <c r="J100" t="str">
        <f>VLOOKUP(E100,Sheet2!C:E,3,0)</f>
        <v>Rafiq Shabbir</v>
      </c>
    </row>
    <row r="101" spans="1:10" x14ac:dyDescent="0.3">
      <c r="A101" s="19">
        <v>125003607</v>
      </c>
      <c r="B101" s="6">
        <f>VLOOKUP(A101,DO_Itemwise!A:B,2,0)</f>
        <v>45721</v>
      </c>
      <c r="C101" s="8" t="str">
        <f>VLOOKUP(A101,DO_Itemwise!A:D,3,0)</f>
        <v>HO02903</v>
      </c>
      <c r="D101" t="str">
        <f>VLOOKUP(A101,DO_Itemwise!A:D,4,0)</f>
        <v>SPACE ELECTROMECHANICAL WORKS (L.L.C)</v>
      </c>
      <c r="E101" t="str">
        <f>VLOOKUP(A101,CustomerDetail!A:E,5,0)</f>
        <v>B. MR.RAFIQ ABU- PROJ</v>
      </c>
      <c r="F101" s="8" t="str">
        <f>VLOOKUP(E101,Sheet2!C:D,2,0)</f>
        <v>971559189694</v>
      </c>
      <c r="H101" t="str">
        <f>VLOOKUP(A101,CustomerDetail!A:F,6,0)</f>
        <v>Dubai</v>
      </c>
      <c r="J101" t="str">
        <f>VLOOKUP(E101,Sheet2!C:E,3,0)</f>
        <v>Rafiq AbuBaqar</v>
      </c>
    </row>
    <row r="102" spans="1:10" x14ac:dyDescent="0.3">
      <c r="A102" s="19">
        <v>125003608</v>
      </c>
      <c r="B102" s="6">
        <f>VLOOKUP(A102,DO_Itemwise!A:B,2,0)</f>
        <v>45721</v>
      </c>
      <c r="C102" s="8" t="str">
        <f>VLOOKUP(A102,DO_Itemwise!A:D,3,0)</f>
        <v>HO00963</v>
      </c>
      <c r="D102" t="str">
        <f>VLOOKUP(A102,DO_Itemwise!A:D,4,0)</f>
        <v>Sahel Kalba Building Materials Trading</v>
      </c>
      <c r="E102" t="str">
        <f>VLOOKUP(A102,CustomerDetail!A:E,5,0)</f>
        <v>A.MR.RASHID</v>
      </c>
      <c r="F102" s="8" t="str">
        <f>VLOOKUP(E102,Sheet2!C:D,2,0)</f>
        <v>971551236158</v>
      </c>
      <c r="H102" t="str">
        <f>VLOOKUP(A102,CustomerDetail!A:F,6,0)</f>
        <v>Fujairah</v>
      </c>
      <c r="J102" t="str">
        <f>VLOOKUP(E102,Sheet2!C:E,3,0)</f>
        <v>Rashid</v>
      </c>
    </row>
    <row r="103" spans="1:10" x14ac:dyDescent="0.3">
      <c r="A103" s="19">
        <v>125003609</v>
      </c>
      <c r="B103" s="6">
        <f>VLOOKUP(A103,DO_Itemwise!A:B,2,0)</f>
        <v>45721</v>
      </c>
      <c r="C103" s="8" t="str">
        <f>VLOOKUP(A103,DO_Itemwise!A:D,3,0)</f>
        <v>HO00788</v>
      </c>
      <c r="D103" t="str">
        <f>VLOOKUP(A103,DO_Itemwise!A:D,4,0)</f>
        <v>AL EBRAHIMIAH BLDG. MAT. TR. CO. LLC</v>
      </c>
      <c r="E103" t="str">
        <f>VLOOKUP(A103,CustomerDetail!A:E,5,0)</f>
        <v>A.MR.RASHID</v>
      </c>
      <c r="F103" s="8" t="str">
        <f>VLOOKUP(E103,Sheet2!C:D,2,0)</f>
        <v>971551236158</v>
      </c>
      <c r="H103" t="str">
        <f>VLOOKUP(A103,CustomerDetail!A:F,6,0)</f>
        <v>Fujairah</v>
      </c>
      <c r="J103" t="str">
        <f>VLOOKUP(E103,Sheet2!C:E,3,0)</f>
        <v>Rashid</v>
      </c>
    </row>
    <row r="104" spans="1:10" x14ac:dyDescent="0.3">
      <c r="A104" s="19">
        <v>125003610</v>
      </c>
      <c r="B104" s="6">
        <f>VLOOKUP(A104,DO_Itemwise!A:B,2,0)</f>
        <v>45721</v>
      </c>
      <c r="C104" s="8" t="str">
        <f>VLOOKUP(A104,DO_Itemwise!A:D,3,0)</f>
        <v>HO00728</v>
      </c>
      <c r="D104" t="str">
        <f>VLOOKUP(A104,DO_Itemwise!A:D,4,0)</f>
        <v>MOON LIGHT ELECTRICAL &amp; SANITARYWARE - L L C</v>
      </c>
      <c r="E104" t="str">
        <f>VLOOKUP(A104,CustomerDetail!A:E,5,0)</f>
        <v>A.MR.SIYAB</v>
      </c>
      <c r="F104" s="8" t="str">
        <f>VLOOKUP(E104,Sheet2!C:D,2,0)</f>
        <v>971501525922</v>
      </c>
      <c r="H104" t="str">
        <f>VLOOKUP(A104,CustomerDetail!A:F,6,0)</f>
        <v>Abu Dhabi</v>
      </c>
      <c r="J104" t="str">
        <f>VLOOKUP(E104,Sheet2!C:E,3,0)</f>
        <v>Siyab</v>
      </c>
    </row>
    <row r="105" spans="1:10" x14ac:dyDescent="0.3">
      <c r="A105" s="19">
        <v>125003611</v>
      </c>
      <c r="B105" s="6">
        <f>VLOOKUP(A105,DO_Itemwise!A:B,2,0)</f>
        <v>45721</v>
      </c>
      <c r="C105" s="8" t="str">
        <f>VLOOKUP(A105,DO_Itemwise!A:D,3,0)</f>
        <v>HO01758</v>
      </c>
      <c r="D105" t="str">
        <f>VLOOKUP(A105,DO_Itemwise!A:D,4,0)</f>
        <v>AL MUSHTARI BUILDING MATERIALS (LLC)</v>
      </c>
      <c r="E105" t="str">
        <f>VLOOKUP(A105,CustomerDetail!A:E,5,0)</f>
        <v>A.MR.RAFIQ</v>
      </c>
      <c r="F105" s="8" t="str">
        <f>VLOOKUP(E105,Sheet2!C:D,2,0)</f>
        <v>971558949352</v>
      </c>
      <c r="H105" t="str">
        <f>VLOOKUP(A105,CustomerDetail!A:F,6,0)</f>
        <v>Dubai</v>
      </c>
      <c r="J105" t="str">
        <f>VLOOKUP(E105,Sheet2!C:E,3,0)</f>
        <v>Rafiq Shabbir</v>
      </c>
    </row>
    <row r="106" spans="1:10" x14ac:dyDescent="0.3">
      <c r="A106" s="19">
        <v>125003612</v>
      </c>
      <c r="B106" s="6">
        <f>VLOOKUP(A106,DO_Itemwise!A:B,2,0)</f>
        <v>45721</v>
      </c>
      <c r="C106" s="8" t="str">
        <f>VLOOKUP(A106,DO_Itemwise!A:D,3,0)</f>
        <v>HO02347</v>
      </c>
      <c r="D106" t="str">
        <f>VLOOKUP(A106,DO_Itemwise!A:D,4,0)</f>
        <v>DEYAR ALKHALEEJ TECH. CONT. L.L.C. SP</v>
      </c>
      <c r="E106" t="str">
        <f>VLOOKUP(A106,CustomerDetail!A:E,5,0)</f>
        <v>A.MR.RASHID CONT</v>
      </c>
      <c r="F106" s="8" t="str">
        <f>VLOOKUP(E106,Sheet2!C:D,2,0)</f>
        <v>971551236158</v>
      </c>
      <c r="H106" t="str">
        <f>VLOOKUP(A106,CustomerDetail!A:F,6,0)</f>
        <v>Dubai</v>
      </c>
      <c r="J106" t="str">
        <f>VLOOKUP(E106,Sheet2!C:E,3,0)</f>
        <v>Rashid</v>
      </c>
    </row>
    <row r="107" spans="1:10" x14ac:dyDescent="0.3">
      <c r="A107" s="19">
        <v>125003613</v>
      </c>
      <c r="B107" s="6">
        <f>VLOOKUP(A107,DO_Itemwise!A:B,2,0)</f>
        <v>45721</v>
      </c>
      <c r="C107" s="8" t="str">
        <f>VLOOKUP(A107,DO_Itemwise!A:D,3,0)</f>
        <v>HO01098</v>
      </c>
      <c r="D107" t="str">
        <f>VLOOKUP(A107,DO_Itemwise!A:D,4,0)</f>
        <v>STERLING SANITARY &amp; ELECTRICAL INSTALLATION WORKS LLC</v>
      </c>
      <c r="E107" t="str">
        <f>VLOOKUP(A107,CustomerDetail!A:E,5,0)</f>
        <v>B.MR.MUZAIN</v>
      </c>
      <c r="F107" s="8" t="str">
        <f>VLOOKUP(E107,Sheet2!C:D,2,0)</f>
        <v>971556927029</v>
      </c>
      <c r="H107" t="str">
        <f>VLOOKUP(A107,CustomerDetail!A:F,6,0)</f>
        <v>Dubai</v>
      </c>
      <c r="J107" t="str">
        <f>VLOOKUP(E107,Sheet2!C:E,3,0)</f>
        <v>MUZAIN</v>
      </c>
    </row>
    <row r="108" spans="1:10" x14ac:dyDescent="0.3">
      <c r="A108" s="19">
        <v>125003614</v>
      </c>
      <c r="B108" s="6">
        <f>VLOOKUP(A108,DO_Itemwise!A:B,2,0)</f>
        <v>45721</v>
      </c>
      <c r="C108" s="8" t="str">
        <f>VLOOKUP(A108,DO_Itemwise!A:D,3,0)</f>
        <v>HO01770</v>
      </c>
      <c r="D108" t="str">
        <f>VLOOKUP(A108,DO_Itemwise!A:D,4,0)</f>
        <v>Al Zehra Building Materials L.L.C</v>
      </c>
      <c r="E108" t="str">
        <f>VLOOKUP(A108,CustomerDetail!A:E,5,0)</f>
        <v>A.MR.RAFIQ</v>
      </c>
      <c r="F108" s="8" t="str">
        <f>VLOOKUP(E108,Sheet2!C:D,2,0)</f>
        <v>971558949352</v>
      </c>
      <c r="H108" t="str">
        <f>VLOOKUP(A108,CustomerDetail!A:F,6,0)</f>
        <v>Dubai</v>
      </c>
      <c r="J108" t="str">
        <f>VLOOKUP(E108,Sheet2!C:E,3,0)</f>
        <v>Rafiq Shabbir</v>
      </c>
    </row>
    <row r="109" spans="1:10" x14ac:dyDescent="0.3">
      <c r="A109" s="19">
        <v>125003615</v>
      </c>
      <c r="B109" s="6">
        <f>VLOOKUP(A109,DO_Itemwise!A:B,2,0)</f>
        <v>45721</v>
      </c>
      <c r="C109" s="8" t="str">
        <f>VLOOKUP(A109,DO_Itemwise!A:D,3,0)</f>
        <v>HO01770</v>
      </c>
      <c r="D109" t="str">
        <f>VLOOKUP(A109,DO_Itemwise!A:D,4,0)</f>
        <v>Al Zehra Building Materials L.L.C</v>
      </c>
      <c r="E109" t="str">
        <f>VLOOKUP(A109,CustomerDetail!A:E,5,0)</f>
        <v>A.MR.RAFIQ</v>
      </c>
      <c r="F109" s="8" t="str">
        <f>VLOOKUP(E109,Sheet2!C:D,2,0)</f>
        <v>971558949352</v>
      </c>
      <c r="H109" t="str">
        <f>VLOOKUP(A109,CustomerDetail!A:F,6,0)</f>
        <v>Dubai</v>
      </c>
      <c r="J109" t="str">
        <f>VLOOKUP(E109,Sheet2!C:E,3,0)</f>
        <v>Rafiq Shabbir</v>
      </c>
    </row>
    <row r="110" spans="1:10" x14ac:dyDescent="0.3">
      <c r="A110" s="19">
        <v>125003616</v>
      </c>
      <c r="B110" s="6">
        <f>VLOOKUP(A110,DO_Itemwise!A:B,2,0)</f>
        <v>45721</v>
      </c>
      <c r="C110" s="8" t="str">
        <f>VLOOKUP(A110,DO_Itemwise!A:D,3,0)</f>
        <v>HO00627</v>
      </c>
      <c r="D110" t="str">
        <f>VLOOKUP(A110,DO_Itemwise!A:D,4,0)</f>
        <v>RELIANCE ELECTRO MECHANICAL PLUMB CONT CO.LLC</v>
      </c>
      <c r="E110" t="str">
        <f>VLOOKUP(A110,CustomerDetail!A:E,5,0)</f>
        <v>B.MR.MUZAIN</v>
      </c>
      <c r="F110" s="8" t="str">
        <f>VLOOKUP(E110,Sheet2!C:D,2,0)</f>
        <v>971556927029</v>
      </c>
      <c r="H110" t="str">
        <f>VLOOKUP(A110,CustomerDetail!A:F,6,0)</f>
        <v>Dubai</v>
      </c>
      <c r="J110" t="str">
        <f>VLOOKUP(E110,Sheet2!C:E,3,0)</f>
        <v>MUZAIN</v>
      </c>
    </row>
    <row r="111" spans="1:10" x14ac:dyDescent="0.3">
      <c r="A111" s="19">
        <v>125003617</v>
      </c>
      <c r="B111" s="6">
        <f>VLOOKUP(A111,DO_Itemwise!A:B,2,0)</f>
        <v>45721</v>
      </c>
      <c r="C111" s="8" t="str">
        <f>VLOOKUP(A111,DO_Itemwise!A:D,3,0)</f>
        <v>HO02968</v>
      </c>
      <c r="D111" t="str">
        <f>VLOOKUP(A111,DO_Itemwise!A:D,4,0)</f>
        <v>CITY LIGHT BUILDING MATERIALS</v>
      </c>
      <c r="E111" t="str">
        <f>VLOOKUP(A111,CustomerDetail!A:E,5,0)</f>
        <v>A.MR.RASHID</v>
      </c>
      <c r="F111" s="8" t="str">
        <f>VLOOKUP(E111,Sheet2!C:D,2,0)</f>
        <v>971551236158</v>
      </c>
      <c r="H111" t="str">
        <f>VLOOKUP(A111,CustomerDetail!A:F,6,0)</f>
        <v>Ras Al Khaimah (RAK)</v>
      </c>
      <c r="J111" t="str">
        <f>VLOOKUP(E111,Sheet2!C:E,3,0)</f>
        <v>Rashid</v>
      </c>
    </row>
    <row r="112" spans="1:10" x14ac:dyDescent="0.3">
      <c r="A112" s="19">
        <v>125003618</v>
      </c>
      <c r="B112" s="6">
        <f>VLOOKUP(A112,DO_Itemwise!A:B,2,0)</f>
        <v>45721</v>
      </c>
      <c r="C112" s="8" t="str">
        <f>VLOOKUP(A112,DO_Itemwise!A:D,3,0)</f>
        <v>HO02968</v>
      </c>
      <c r="D112" t="str">
        <f>VLOOKUP(A112,DO_Itemwise!A:D,4,0)</f>
        <v>CITY LIGHT BUILDING MATERIALS</v>
      </c>
      <c r="E112" t="str">
        <f>VLOOKUP(A112,CustomerDetail!A:E,5,0)</f>
        <v>A.MR.RASHID</v>
      </c>
      <c r="F112" s="8" t="str">
        <f>VLOOKUP(E112,Sheet2!C:D,2,0)</f>
        <v>971551236158</v>
      </c>
      <c r="H112" t="str">
        <f>VLOOKUP(A112,CustomerDetail!A:F,6,0)</f>
        <v>Ras Al Khaimah (RAK)</v>
      </c>
      <c r="J112" t="str">
        <f>VLOOKUP(E112,Sheet2!C:E,3,0)</f>
        <v>Rashid</v>
      </c>
    </row>
    <row r="113" spans="1:10" x14ac:dyDescent="0.3">
      <c r="A113" s="19">
        <v>125003619</v>
      </c>
      <c r="B113" s="6">
        <f>VLOOKUP(A113,DO_Itemwise!A:B,2,0)</f>
        <v>45721</v>
      </c>
      <c r="C113" s="8" t="str">
        <f>VLOOKUP(A113,DO_Itemwise!A:D,3,0)</f>
        <v>HO03067</v>
      </c>
      <c r="D113" t="str">
        <f>VLOOKUP(A113,DO_Itemwise!A:D,4,0)</f>
        <v>ROYAL ALLIED BUILDING MATERIALS TRADING CO.L.L.C</v>
      </c>
      <c r="E113" t="str">
        <f>VLOOKUP(A113,CustomerDetail!A:E,5,0)</f>
        <v>B.MR.NASHEER AHMAD</v>
      </c>
      <c r="F113" s="8" t="str">
        <f>VLOOKUP(E113,Sheet2!C:D,2,0)</f>
        <v>971559189211</v>
      </c>
      <c r="H113" t="str">
        <f>VLOOKUP(A113,CustomerDetail!A:F,6,0)</f>
        <v>Dubai</v>
      </c>
      <c r="J113" t="str">
        <f>VLOOKUP(E113,Sheet2!C:E,3,0)</f>
        <v>Mr. Nasheer</v>
      </c>
    </row>
    <row r="114" spans="1:10" x14ac:dyDescent="0.3">
      <c r="A114" s="19">
        <v>125003620</v>
      </c>
      <c r="B114" s="6">
        <f>VLOOKUP(A114,DO_Itemwise!A:B,2,0)</f>
        <v>45721</v>
      </c>
      <c r="C114" s="8" t="str">
        <f>VLOOKUP(A114,DO_Itemwise!A:D,3,0)</f>
        <v>HO02683</v>
      </c>
      <c r="D114" t="str">
        <f>VLOOKUP(A114,DO_Itemwise!A:D,4,0)</f>
        <v>OXYPRO ELECTROMECHANICAL WORK L.L.C</v>
      </c>
      <c r="E114" t="str">
        <f>VLOOKUP(A114,CustomerDetail!A:E,5,0)</f>
        <v>B.MR.MUZAIN</v>
      </c>
      <c r="F114" s="8" t="str">
        <f>VLOOKUP(E114,Sheet2!C:D,2,0)</f>
        <v>971556927029</v>
      </c>
      <c r="H114" t="str">
        <f>VLOOKUP(A114,CustomerDetail!A:F,6,0)</f>
        <v>Dubai</v>
      </c>
      <c r="J114" t="str">
        <f>VLOOKUP(E114,Sheet2!C:E,3,0)</f>
        <v>MUZAIN</v>
      </c>
    </row>
    <row r="115" spans="1:10" x14ac:dyDescent="0.3">
      <c r="A115" s="19">
        <v>125003621</v>
      </c>
      <c r="B115" s="6">
        <f>VLOOKUP(A115,DO_Itemwise!A:B,2,0)</f>
        <v>45721</v>
      </c>
      <c r="C115" s="8" t="str">
        <f>VLOOKUP(A115,DO_Itemwise!A:D,3,0)</f>
        <v>HO01741</v>
      </c>
      <c r="D115" t="str">
        <f>VLOOKUP(A115,DO_Itemwise!A:D,4,0)</f>
        <v>AISHA AL SAQER GENERAL TRADING CO. L.L.C</v>
      </c>
      <c r="E115" t="str">
        <f>VLOOKUP(A115,CustomerDetail!A:E,5,0)</f>
        <v>A.MR.RAFIQ</v>
      </c>
      <c r="F115" s="8" t="str">
        <f>VLOOKUP(E115,Sheet2!C:D,2,0)</f>
        <v>971558949352</v>
      </c>
      <c r="H115" t="str">
        <f>VLOOKUP(A115,CustomerDetail!A:F,6,0)</f>
        <v>Dubai</v>
      </c>
      <c r="J115" t="str">
        <f>VLOOKUP(E115,Sheet2!C:E,3,0)</f>
        <v>Rafiq Shabbir</v>
      </c>
    </row>
    <row r="116" spans="1:10" x14ac:dyDescent="0.3">
      <c r="A116" s="19">
        <v>125003622</v>
      </c>
      <c r="B116" s="6">
        <f>VLOOKUP(A116,DO_Itemwise!A:B,2,0)</f>
        <v>45721</v>
      </c>
      <c r="C116" s="8" t="str">
        <f>VLOOKUP(A116,DO_Itemwise!A:D,3,0)</f>
        <v>HO02751</v>
      </c>
      <c r="D116" t="str">
        <f>VLOOKUP(A116,DO_Itemwise!A:D,4,0)</f>
        <v>SOFT FITTING PIPES &amp; FITTINGS TRADING CO. L.L.C</v>
      </c>
      <c r="E116" t="str">
        <f>VLOOKUP(A116,CustomerDetail!A:E,5,0)</f>
        <v>A.MR.RAFIQ</v>
      </c>
      <c r="F116" s="8" t="str">
        <f>VLOOKUP(E116,Sheet2!C:D,2,0)</f>
        <v>971558949352</v>
      </c>
      <c r="H116" t="str">
        <f>VLOOKUP(A116,CustomerDetail!A:F,6,0)</f>
        <v>Dubai</v>
      </c>
      <c r="J116" t="str">
        <f>VLOOKUP(E116,Sheet2!C:E,3,0)</f>
        <v>Rafiq Shabbir</v>
      </c>
    </row>
    <row r="117" spans="1:10" x14ac:dyDescent="0.3">
      <c r="A117" s="19">
        <v>125003623</v>
      </c>
      <c r="B117" s="6">
        <f>VLOOKUP(A117,DO_Itemwise!A:B,2,0)</f>
        <v>45721</v>
      </c>
      <c r="C117" s="8" t="str">
        <f>VLOOKUP(A117,DO_Itemwise!A:D,3,0)</f>
        <v>HO01861</v>
      </c>
      <c r="D117" t="str">
        <f>VLOOKUP(A117,DO_Itemwise!A:D,4,0)</f>
        <v>ULTIMATE TRADING CO L.L.C</v>
      </c>
      <c r="E117" t="str">
        <f>VLOOKUP(A117,CustomerDetail!A:E,5,0)</f>
        <v>A.MR.RAFIQ</v>
      </c>
      <c r="F117" s="8" t="str">
        <f>VLOOKUP(E117,Sheet2!C:D,2,0)</f>
        <v>971558949352</v>
      </c>
      <c r="H117" t="str">
        <f>VLOOKUP(A117,CustomerDetail!A:F,6,0)</f>
        <v>Dubai</v>
      </c>
      <c r="J117" t="str">
        <f>VLOOKUP(E117,Sheet2!C:E,3,0)</f>
        <v>Rafiq Shabbir</v>
      </c>
    </row>
    <row r="118" spans="1:10" x14ac:dyDescent="0.3">
      <c r="A118" s="19">
        <v>125003624</v>
      </c>
      <c r="B118" s="6">
        <f>VLOOKUP(A118,DO_Itemwise!A:B,2,0)</f>
        <v>45721</v>
      </c>
      <c r="C118" s="8" t="str">
        <f>VLOOKUP(A118,DO_Itemwise!A:D,3,0)</f>
        <v>HO02821</v>
      </c>
      <c r="D118" t="str">
        <f>VLOOKUP(A118,DO_Itemwise!A:D,4,0)</f>
        <v>HYBRON BUILDING MATERIAL LLC</v>
      </c>
      <c r="E118" t="str">
        <f>VLOOKUP(A118,CustomerDetail!A:E,5,0)</f>
        <v>A.MR.SIYAB</v>
      </c>
      <c r="F118" s="8" t="str">
        <f>VLOOKUP(E118,Sheet2!C:D,2,0)</f>
        <v>971501525922</v>
      </c>
      <c r="H118" t="str">
        <f>VLOOKUP(A118,CustomerDetail!A:F,6,0)</f>
        <v>Abu Dhabi</v>
      </c>
      <c r="J118" t="str">
        <f>VLOOKUP(E118,Sheet2!C:E,3,0)</f>
        <v>Siyab</v>
      </c>
    </row>
    <row r="119" spans="1:10" x14ac:dyDescent="0.3">
      <c r="A119" s="19">
        <v>125003625</v>
      </c>
      <c r="B119" s="6">
        <f>VLOOKUP(A119,DO_Itemwise!A:B,2,0)</f>
        <v>45721</v>
      </c>
      <c r="C119" s="8" t="str">
        <f>VLOOKUP(A119,DO_Itemwise!A:D,3,0)</f>
        <v>HO00895</v>
      </c>
      <c r="D119" t="str">
        <f>VLOOKUP(A119,DO_Itemwise!A:D,4,0)</f>
        <v>ENCOM TRADING LLC</v>
      </c>
      <c r="E119" t="str">
        <f>VLOOKUP(A119,CustomerDetail!A:E,5,0)</f>
        <v>A.MR.RASHID</v>
      </c>
      <c r="F119" s="8" t="str">
        <f>VLOOKUP(E119,Sheet2!C:D,2,0)</f>
        <v>971551236158</v>
      </c>
      <c r="H119" t="str">
        <f>VLOOKUP(A119,CustomerDetail!A:F,6,0)</f>
        <v>Ras Al Khaimah (RAK)</v>
      </c>
      <c r="J119" t="str">
        <f>VLOOKUP(E119,Sheet2!C:E,3,0)</f>
        <v>Rashid</v>
      </c>
    </row>
    <row r="120" spans="1:10" x14ac:dyDescent="0.3">
      <c r="A120" s="19">
        <v>125003626</v>
      </c>
      <c r="B120" s="6">
        <f>VLOOKUP(A120,DO_Itemwise!A:B,2,0)</f>
        <v>45721</v>
      </c>
      <c r="C120" s="8" t="str">
        <f>VLOOKUP(A120,DO_Itemwise!A:D,3,0)</f>
        <v>HO00813</v>
      </c>
      <c r="D120" t="str">
        <f>VLOOKUP(A120,DO_Itemwise!A:D,4,0)</f>
        <v>Al JEED BUILDING MATERIALS LLC BRANCH 1</v>
      </c>
      <c r="E120" t="str">
        <f>VLOOKUP(A120,CustomerDetail!A:E,5,0)</f>
        <v>A.MR.RASHID</v>
      </c>
      <c r="F120" s="8" t="str">
        <f>VLOOKUP(E120,Sheet2!C:D,2,0)</f>
        <v>971551236158</v>
      </c>
      <c r="H120" t="str">
        <f>VLOOKUP(A120,CustomerDetail!A:F,6,0)</f>
        <v>Ras Al Khaimah (RAK)</v>
      </c>
      <c r="J120" t="str">
        <f>VLOOKUP(E120,Sheet2!C:E,3,0)</f>
        <v>Rashid</v>
      </c>
    </row>
    <row r="121" spans="1:10" x14ac:dyDescent="0.3">
      <c r="A121" s="19">
        <v>125003627</v>
      </c>
      <c r="B121" s="6">
        <f>VLOOKUP(A121,DO_Itemwise!A:B,2,0)</f>
        <v>45721</v>
      </c>
      <c r="C121" s="8" t="str">
        <f>VLOOKUP(A121,DO_Itemwise!A:D,3,0)</f>
        <v>HO01852</v>
      </c>
      <c r="D121" t="str">
        <f>VLOOKUP(A121,DO_Itemwise!A:D,4,0)</f>
        <v>SMOOTH SOLUTION BLDG. MAT. TRDG (SATWA)</v>
      </c>
      <c r="E121" t="str">
        <f>VLOOKUP(A121,CustomerDetail!A:E,5,0)</f>
        <v>A.MR.RAFIQ</v>
      </c>
      <c r="F121" s="8" t="str">
        <f>VLOOKUP(E121,Sheet2!C:D,2,0)</f>
        <v>971558949352</v>
      </c>
      <c r="H121" t="str">
        <f>VLOOKUP(A121,CustomerDetail!A:F,6,0)</f>
        <v>Dubai</v>
      </c>
      <c r="J121" t="str">
        <f>VLOOKUP(E121,Sheet2!C:E,3,0)</f>
        <v>Rafiq Shabbir</v>
      </c>
    </row>
    <row r="122" spans="1:10" x14ac:dyDescent="0.3">
      <c r="A122" s="19">
        <v>125003628</v>
      </c>
      <c r="B122" s="6">
        <f>VLOOKUP(A122,DO_Itemwise!A:B,2,0)</f>
        <v>45721</v>
      </c>
      <c r="C122" s="8" t="str">
        <f>VLOOKUP(A122,DO_Itemwise!A:D,3,0)</f>
        <v>HO01006</v>
      </c>
      <c r="D122" t="str">
        <f>VLOOKUP(A122,DO_Itemwise!A:D,4,0)</f>
        <v>AL ROWAAD ELECT, SANT &amp; AC INSTALLATIONS L.L.C</v>
      </c>
      <c r="E122" t="str">
        <f>VLOOKUP(A122,CustomerDetail!A:E,5,0)</f>
        <v>B.MR.MUZAIN</v>
      </c>
      <c r="F122" s="8" t="str">
        <f>VLOOKUP(E122,Sheet2!C:D,2,0)</f>
        <v>971556927029</v>
      </c>
      <c r="H122" t="str">
        <f>VLOOKUP(A122,CustomerDetail!A:F,6,0)</f>
        <v>Dubai</v>
      </c>
      <c r="J122" t="str">
        <f>VLOOKUP(E122,Sheet2!C:E,3,0)</f>
        <v>MUZAIN</v>
      </c>
    </row>
    <row r="123" spans="1:10" x14ac:dyDescent="0.3">
      <c r="A123" s="19">
        <v>125003629</v>
      </c>
      <c r="B123" s="6">
        <f>VLOOKUP(A123,DO_Itemwise!A:B,2,0)</f>
        <v>45721</v>
      </c>
      <c r="C123" s="8" t="str">
        <f>VLOOKUP(A123,DO_Itemwise!A:D,3,0)</f>
        <v>HO01006</v>
      </c>
      <c r="D123" t="str">
        <f>VLOOKUP(A123,DO_Itemwise!A:D,4,0)</f>
        <v>AL ROWAAD ELECT, SANT &amp; AC INSTALLATIONS L.L.C</v>
      </c>
      <c r="E123" t="str">
        <f>VLOOKUP(A123,CustomerDetail!A:E,5,0)</f>
        <v>B.MR.MUZAIN</v>
      </c>
      <c r="F123" s="8" t="str">
        <f>VLOOKUP(E123,Sheet2!C:D,2,0)</f>
        <v>971556927029</v>
      </c>
      <c r="H123" t="str">
        <f>VLOOKUP(A123,CustomerDetail!A:F,6,0)</f>
        <v>Dubai</v>
      </c>
      <c r="J123" t="str">
        <f>VLOOKUP(E123,Sheet2!C:E,3,0)</f>
        <v>MUZAIN</v>
      </c>
    </row>
    <row r="124" spans="1:10" x14ac:dyDescent="0.3">
      <c r="A124" s="19">
        <v>125003630</v>
      </c>
      <c r="B124" s="6">
        <f>VLOOKUP(A124,DO_Itemwise!A:B,2,0)</f>
        <v>45721</v>
      </c>
      <c r="C124" s="8" t="str">
        <f>VLOOKUP(A124,DO_Itemwise!A:D,3,0)</f>
        <v>HO00813</v>
      </c>
      <c r="D124" t="str">
        <f>VLOOKUP(A124,DO_Itemwise!A:D,4,0)</f>
        <v>Al JEED BUILDING MATERIALS LLC BRANCH 1</v>
      </c>
      <c r="E124" t="str">
        <f>VLOOKUP(A124,CustomerDetail!A:E,5,0)</f>
        <v>A.MR.RASHID</v>
      </c>
      <c r="F124" s="8" t="str">
        <f>VLOOKUP(E124,Sheet2!C:D,2,0)</f>
        <v>971551236158</v>
      </c>
      <c r="H124" t="str">
        <f>VLOOKUP(A124,CustomerDetail!A:F,6,0)</f>
        <v>Ras Al Khaimah (RAK)</v>
      </c>
      <c r="J124" t="str">
        <f>VLOOKUP(E124,Sheet2!C:E,3,0)</f>
        <v>Rashid</v>
      </c>
    </row>
    <row r="125" spans="1:10" x14ac:dyDescent="0.3">
      <c r="A125" s="19">
        <v>125003631</v>
      </c>
      <c r="B125" s="6">
        <f>VLOOKUP(A125,DO_Itemwise!A:B,2,0)</f>
        <v>45721</v>
      </c>
      <c r="C125" s="8" t="str">
        <f>VLOOKUP(A125,DO_Itemwise!A:D,3,0)</f>
        <v>HO00695</v>
      </c>
      <c r="D125" t="str">
        <f>VLOOKUP(A125,DO_Itemwise!A:D,4,0)</f>
        <v>BIN EISA BUILDING MATERIALS ESTABLISHMENT</v>
      </c>
      <c r="E125" t="str">
        <f>VLOOKUP(A125,CustomerDetail!A:E,5,0)</f>
        <v>A.MR.SIYAB</v>
      </c>
      <c r="F125" s="8" t="str">
        <f>VLOOKUP(E125,Sheet2!C:D,2,0)</f>
        <v>971501525922</v>
      </c>
      <c r="H125" t="str">
        <f>VLOOKUP(A125,CustomerDetail!A:F,6,0)</f>
        <v>Abu Dhabi</v>
      </c>
      <c r="J125" t="str">
        <f>VLOOKUP(E125,Sheet2!C:E,3,0)</f>
        <v>Siyab</v>
      </c>
    </row>
    <row r="126" spans="1:10" x14ac:dyDescent="0.3">
      <c r="A126" s="19">
        <v>125003632</v>
      </c>
      <c r="B126" s="6">
        <f>VLOOKUP(A126,DO_Itemwise!A:B,2,0)</f>
        <v>45721</v>
      </c>
      <c r="C126" s="8" t="str">
        <f>VLOOKUP(A126,DO_Itemwise!A:D,3,0)</f>
        <v>HO01007</v>
      </c>
      <c r="D126" t="str">
        <f>VLOOKUP(A126,DO_Itemwise!A:D,4,0)</f>
        <v>PRIME ENGINEERING PROJECTS</v>
      </c>
      <c r="E126" t="str">
        <f>VLOOKUP(A126,CustomerDetail!A:E,5,0)</f>
        <v>B.MR.MUZAIN</v>
      </c>
      <c r="F126" s="8" t="str">
        <f>VLOOKUP(E126,Sheet2!C:D,2,0)</f>
        <v>971556927029</v>
      </c>
      <c r="H126" t="str">
        <f>VLOOKUP(A126,CustomerDetail!A:F,6,0)</f>
        <v>Ras Al Khaimah (RAK)</v>
      </c>
      <c r="J126" t="str">
        <f>VLOOKUP(E126,Sheet2!C:E,3,0)</f>
        <v>MUZAIN</v>
      </c>
    </row>
    <row r="127" spans="1:10" x14ac:dyDescent="0.3">
      <c r="A127" s="19">
        <v>125003633</v>
      </c>
      <c r="B127" s="6">
        <f>VLOOKUP(A127,DO_Itemwise!A:B,2,0)</f>
        <v>45721</v>
      </c>
      <c r="C127" s="8" t="str">
        <f>VLOOKUP(A127,DO_Itemwise!A:D,3,0)</f>
        <v>HO01844</v>
      </c>
      <c r="D127" t="str">
        <f>VLOOKUP(A127,DO_Itemwise!A:D,4,0)</f>
        <v>RIHAB TRDG FOR SANT &amp; ELECT MATERIALS</v>
      </c>
      <c r="E127" t="str">
        <f>VLOOKUP(A127,CustomerDetail!A:E,5,0)</f>
        <v>A.MR.RAFIQ</v>
      </c>
      <c r="F127" s="8" t="str">
        <f>VLOOKUP(E127,Sheet2!C:D,2,0)</f>
        <v>971558949352</v>
      </c>
      <c r="H127" t="str">
        <f>VLOOKUP(A127,CustomerDetail!A:F,6,0)</f>
        <v>Dubai</v>
      </c>
      <c r="J127" t="str">
        <f>VLOOKUP(E127,Sheet2!C:E,3,0)</f>
        <v>Rafiq Shabbir</v>
      </c>
    </row>
    <row r="128" spans="1:10" x14ac:dyDescent="0.3">
      <c r="A128" s="19">
        <v>125003634</v>
      </c>
      <c r="B128" s="6">
        <f>VLOOKUP(A128,DO_Itemwise!A:B,2,0)</f>
        <v>45721</v>
      </c>
      <c r="C128" s="8" t="str">
        <f>VLOOKUP(A128,DO_Itemwise!A:D,3,0)</f>
        <v>HO01844</v>
      </c>
      <c r="D128" t="str">
        <f>VLOOKUP(A128,DO_Itemwise!A:D,4,0)</f>
        <v>RIHAB TRDG FOR SANT &amp; ELECT MATERIALS</v>
      </c>
      <c r="E128" t="str">
        <f>VLOOKUP(A128,CustomerDetail!A:E,5,0)</f>
        <v>A.MR.RAFIQ</v>
      </c>
      <c r="F128" s="8" t="str">
        <f>VLOOKUP(E128,Sheet2!C:D,2,0)</f>
        <v>971558949352</v>
      </c>
      <c r="H128" t="str">
        <f>VLOOKUP(A128,CustomerDetail!A:F,6,0)</f>
        <v>Dubai</v>
      </c>
      <c r="J128" t="str">
        <f>VLOOKUP(E128,Sheet2!C:E,3,0)</f>
        <v>Rafiq Shabbir</v>
      </c>
    </row>
    <row r="129" spans="1:10" x14ac:dyDescent="0.3">
      <c r="A129" s="19">
        <v>125003635</v>
      </c>
      <c r="B129" s="6">
        <f>VLOOKUP(A129,DO_Itemwise!A:B,2,0)</f>
        <v>45721</v>
      </c>
      <c r="C129" s="8" t="str">
        <f>VLOOKUP(A129,DO_Itemwise!A:D,3,0)</f>
        <v>HO01794</v>
      </c>
      <c r="D129" t="str">
        <f>VLOOKUP(A129,DO_Itemwise!A:D,4,0)</f>
        <v>GREEN NORTH LINE TRADING (L.L.C)</v>
      </c>
      <c r="E129" t="str">
        <f>VLOOKUP(A129,CustomerDetail!A:E,5,0)</f>
        <v>A.MR.RAFIQ</v>
      </c>
      <c r="F129" s="8" t="str">
        <f>VLOOKUP(E129,Sheet2!C:D,2,0)</f>
        <v>971558949352</v>
      </c>
      <c r="H129" t="str">
        <f>VLOOKUP(A129,CustomerDetail!A:F,6,0)</f>
        <v>Dubai</v>
      </c>
      <c r="J129" t="str">
        <f>VLOOKUP(E129,Sheet2!C:E,3,0)</f>
        <v>Rafiq Shabbir</v>
      </c>
    </row>
    <row r="130" spans="1:10" x14ac:dyDescent="0.3">
      <c r="A130" s="19">
        <v>125003636</v>
      </c>
      <c r="B130" s="6">
        <f>VLOOKUP(A130,DO_Itemwise!A:B,2,0)</f>
        <v>45721</v>
      </c>
      <c r="C130" s="8" t="str">
        <f>VLOOKUP(A130,DO_Itemwise!A:D,3,0)</f>
        <v>HO01746</v>
      </c>
      <c r="D130" t="str">
        <f>VLOOKUP(A130,DO_Itemwise!A:D,4,0)</f>
        <v>AL DAFFAH TRADING EST.</v>
      </c>
      <c r="E130" t="str">
        <f>VLOOKUP(A130,CustomerDetail!A:E,5,0)</f>
        <v>A.MR.RAFIQ</v>
      </c>
      <c r="F130" s="8" t="str">
        <f>VLOOKUP(E130,Sheet2!C:D,2,0)</f>
        <v>971558949352</v>
      </c>
      <c r="H130" t="str">
        <f>VLOOKUP(A130,CustomerDetail!A:F,6,0)</f>
        <v>Al Ain</v>
      </c>
      <c r="J130" t="str">
        <f>VLOOKUP(E130,Sheet2!C:E,3,0)</f>
        <v>Rafiq Shabbir</v>
      </c>
    </row>
    <row r="131" spans="1:10" x14ac:dyDescent="0.3">
      <c r="A131" s="19">
        <v>125003637</v>
      </c>
      <c r="B131" s="6">
        <f>VLOOKUP(A131,DO_Itemwise!A:B,2,0)</f>
        <v>45721</v>
      </c>
      <c r="C131" s="8" t="str">
        <f>VLOOKUP(A131,DO_Itemwise!A:D,3,0)</f>
        <v>HO01763</v>
      </c>
      <c r="D131" t="str">
        <f>VLOOKUP(A131,DO_Itemwise!A:D,4,0)</f>
        <v>AL QOUZ BUILDING MATERIAL TRADING L.L.C</v>
      </c>
      <c r="E131" t="str">
        <f>VLOOKUP(A131,CustomerDetail!A:E,5,0)</f>
        <v>A.MR.RAFIQ</v>
      </c>
      <c r="F131" s="8" t="str">
        <f>VLOOKUP(E131,Sheet2!C:D,2,0)</f>
        <v>971558949352</v>
      </c>
      <c r="H131" t="str">
        <f>VLOOKUP(A131,CustomerDetail!A:F,6,0)</f>
        <v>Dubai</v>
      </c>
      <c r="J131" t="str">
        <f>VLOOKUP(E131,Sheet2!C:E,3,0)</f>
        <v>Rafiq Shabbir</v>
      </c>
    </row>
    <row r="132" spans="1:10" x14ac:dyDescent="0.3">
      <c r="A132" s="19">
        <v>125003638</v>
      </c>
      <c r="B132" s="6">
        <f>VLOOKUP(A132,DO_Itemwise!A:B,2,0)</f>
        <v>45721</v>
      </c>
      <c r="C132" s="8" t="str">
        <f>VLOOKUP(A132,DO_Itemwise!A:D,3,0)</f>
        <v>HO01767</v>
      </c>
      <c r="D132" t="str">
        <f>VLOOKUP(A132,DO_Itemwise!A:D,4,0)</f>
        <v>Al Rolla Trading L.L.C Satwa</v>
      </c>
      <c r="E132" t="str">
        <f>VLOOKUP(A132,CustomerDetail!A:E,5,0)</f>
        <v>A.MR.RAFIQ</v>
      </c>
      <c r="F132" s="8" t="str">
        <f>VLOOKUP(E132,Sheet2!C:D,2,0)</f>
        <v>971558949352</v>
      </c>
      <c r="H132" t="str">
        <f>VLOOKUP(A132,CustomerDetail!A:F,6,0)</f>
        <v>Dubai</v>
      </c>
      <c r="J132" t="str">
        <f>VLOOKUP(E132,Sheet2!C:E,3,0)</f>
        <v>Rafiq Shabbir</v>
      </c>
    </row>
    <row r="133" spans="1:10" x14ac:dyDescent="0.3">
      <c r="A133" s="19">
        <v>125003639</v>
      </c>
      <c r="B133" s="6">
        <f>VLOOKUP(A133,DO_Itemwise!A:B,2,0)</f>
        <v>45721</v>
      </c>
      <c r="C133" s="8" t="str">
        <f>VLOOKUP(A133,DO_Itemwise!A:D,3,0)</f>
        <v>HO01758</v>
      </c>
      <c r="D133" t="str">
        <f>VLOOKUP(A133,DO_Itemwise!A:D,4,0)</f>
        <v>AL MUSHTARI BUILDING MATERIALS (LLC)</v>
      </c>
      <c r="E133" t="str">
        <f>VLOOKUP(A133,CustomerDetail!A:E,5,0)</f>
        <v>A.MR.RAFIQ</v>
      </c>
      <c r="F133" s="8" t="str">
        <f>VLOOKUP(E133,Sheet2!C:D,2,0)</f>
        <v>971558949352</v>
      </c>
      <c r="H133" t="str">
        <f>VLOOKUP(A133,CustomerDetail!A:F,6,0)</f>
        <v>Dubai</v>
      </c>
      <c r="J133" t="str">
        <f>VLOOKUP(E133,Sheet2!C:E,3,0)</f>
        <v>Rafiq Shabbir</v>
      </c>
    </row>
    <row r="134" spans="1:10" x14ac:dyDescent="0.3">
      <c r="A134" s="19">
        <v>125003640</v>
      </c>
      <c r="B134" s="6">
        <f>VLOOKUP(A134,DO_Itemwise!A:B,2,0)</f>
        <v>45721</v>
      </c>
      <c r="C134" s="8" t="str">
        <f>VLOOKUP(A134,DO_Itemwise!A:D,3,0)</f>
        <v>HO01758</v>
      </c>
      <c r="D134" t="str">
        <f>VLOOKUP(A134,DO_Itemwise!A:D,4,0)</f>
        <v>AL MUSHTARI BUILDING MATERIALS (LLC)</v>
      </c>
      <c r="E134" t="str">
        <f>VLOOKUP(A134,CustomerDetail!A:E,5,0)</f>
        <v>A.MR.RAFIQ</v>
      </c>
      <c r="F134" s="8" t="str">
        <f>VLOOKUP(E134,Sheet2!C:D,2,0)</f>
        <v>971558949352</v>
      </c>
      <c r="H134" t="str">
        <f>VLOOKUP(A134,CustomerDetail!A:F,6,0)</f>
        <v>Dubai</v>
      </c>
      <c r="J134" t="str">
        <f>VLOOKUP(E134,Sheet2!C:E,3,0)</f>
        <v>Rafiq Shabbir</v>
      </c>
    </row>
    <row r="135" spans="1:10" x14ac:dyDescent="0.3">
      <c r="A135" s="19">
        <v>125003641</v>
      </c>
      <c r="B135" s="6">
        <f>VLOOKUP(A135,DO_Itemwise!A:B,2,0)</f>
        <v>45721</v>
      </c>
      <c r="C135" s="8" t="str">
        <f>VLOOKUP(A135,DO_Itemwise!A:D,3,0)</f>
        <v>HO00875</v>
      </c>
      <c r="D135" t="str">
        <f>VLOOKUP(A135,DO_Itemwise!A:D,4,0)</f>
        <v>Bin Salman Ele. &amp; Sani. Mat. Trad.</v>
      </c>
      <c r="E135" t="str">
        <f>VLOOKUP(A135,CustomerDetail!A:E,5,0)</f>
        <v>A.MR.RASHID</v>
      </c>
      <c r="F135" s="8" t="str">
        <f>VLOOKUP(E135,Sheet2!C:D,2,0)</f>
        <v>971551236158</v>
      </c>
      <c r="H135" t="str">
        <f>VLOOKUP(A135,CustomerDetail!A:F,6,0)</f>
        <v>Ras Al Khaimah (RAK)</v>
      </c>
      <c r="J135" t="str">
        <f>VLOOKUP(E135,Sheet2!C:E,3,0)</f>
        <v>Rashid</v>
      </c>
    </row>
    <row r="136" spans="1:10" x14ac:dyDescent="0.3">
      <c r="A136" s="19">
        <v>125003642</v>
      </c>
      <c r="B136" s="6">
        <f>VLOOKUP(A136,DO_Itemwise!A:B,2,0)</f>
        <v>45721</v>
      </c>
      <c r="C136" s="8" t="str">
        <f>VLOOKUP(A136,DO_Itemwise!A:D,3,0)</f>
        <v>HO02692</v>
      </c>
      <c r="D136" t="str">
        <f>VLOOKUP(A136,DO_Itemwise!A:D,4,0)</f>
        <v>AL AKRAMAIN BUILDING MATERIALS LLC</v>
      </c>
      <c r="E136" t="str">
        <f>VLOOKUP(A136,CustomerDetail!A:E,5,0)</f>
        <v>A.MR.SIYAB</v>
      </c>
      <c r="F136" s="8" t="str">
        <f>VLOOKUP(E136,Sheet2!C:D,2,0)</f>
        <v>971501525922</v>
      </c>
      <c r="H136" t="str">
        <f>VLOOKUP(A136,CustomerDetail!A:F,6,0)</f>
        <v>Abu Dhabi</v>
      </c>
      <c r="J136" t="str">
        <f>VLOOKUP(E136,Sheet2!C:E,3,0)</f>
        <v>Siyab</v>
      </c>
    </row>
    <row r="137" spans="1:10" x14ac:dyDescent="0.3">
      <c r="A137" s="19">
        <v>125003644</v>
      </c>
      <c r="B137" s="6">
        <f>VLOOKUP(A137,DO_Itemwise!A:B,2,0)</f>
        <v>45721</v>
      </c>
      <c r="C137" s="8" t="str">
        <f>VLOOKUP(A137,DO_Itemwise!A:D,3,0)</f>
        <v>HO02811</v>
      </c>
      <c r="D137" t="str">
        <f>VLOOKUP(A137,DO_Itemwise!A:D,4,0)</f>
        <v>AL FATHIH BUILDING MATERIALS TRADING LLC</v>
      </c>
      <c r="E137" t="str">
        <f>VLOOKUP(A137,CustomerDetail!A:E,5,0)</f>
        <v>A.MR.SIYAB</v>
      </c>
      <c r="F137" s="8" t="str">
        <f>VLOOKUP(E137,Sheet2!C:D,2,0)</f>
        <v>971501525922</v>
      </c>
      <c r="H137" t="str">
        <f>VLOOKUP(A137,CustomerDetail!A:F,6,0)</f>
        <v>Abu Dhabi</v>
      </c>
      <c r="J137" t="str">
        <f>VLOOKUP(E137,Sheet2!C:E,3,0)</f>
        <v>Siyab</v>
      </c>
    </row>
    <row r="138" spans="1:10" x14ac:dyDescent="0.3">
      <c r="A138" s="19">
        <v>125003645</v>
      </c>
      <c r="B138" s="6">
        <f>VLOOKUP(A138,DO_Itemwise!A:B,2,0)</f>
        <v>45721</v>
      </c>
      <c r="C138" s="8" t="str">
        <f>VLOOKUP(A138,DO_Itemwise!A:D,3,0)</f>
        <v>HO00955</v>
      </c>
      <c r="D138" t="str">
        <f>VLOOKUP(A138,DO_Itemwise!A:D,4,0)</f>
        <v>QUALITY METAL EQP &amp; BLD MAT</v>
      </c>
      <c r="E138" t="str">
        <f>VLOOKUP(A138,CustomerDetail!A:E,5,0)</f>
        <v>A.MR.RASHID</v>
      </c>
      <c r="F138" s="8" t="str">
        <f>VLOOKUP(E138,Sheet2!C:D,2,0)</f>
        <v>971551236158</v>
      </c>
      <c r="H138" t="str">
        <f>VLOOKUP(A138,CustomerDetail!A:F,6,0)</f>
        <v>Ras Al Khaimah (RAK)</v>
      </c>
      <c r="J138" t="str">
        <f>VLOOKUP(E138,Sheet2!C:E,3,0)</f>
        <v>Rashid</v>
      </c>
    </row>
    <row r="139" spans="1:10" x14ac:dyDescent="0.3">
      <c r="A139" s="19">
        <v>125003646</v>
      </c>
      <c r="B139" s="6">
        <f>VLOOKUP(A139,DO_Itemwise!A:B,2,0)</f>
        <v>45721</v>
      </c>
      <c r="C139" s="8" t="str">
        <f>VLOOKUP(A139,DO_Itemwise!A:D,3,0)</f>
        <v>HO01760</v>
      </c>
      <c r="D139" t="str">
        <f>VLOOKUP(A139,DO_Itemwise!A:D,4,0)</f>
        <v>AL NOON INTERNATIONAL TRADING</v>
      </c>
      <c r="E139" t="str">
        <f>VLOOKUP(A139,CustomerDetail!A:E,5,0)</f>
        <v>A.MR.RAFIQ</v>
      </c>
      <c r="F139" s="8" t="str">
        <f>VLOOKUP(E139,Sheet2!C:D,2,0)</f>
        <v>971558949352</v>
      </c>
      <c r="H139" t="str">
        <f>VLOOKUP(A139,CustomerDetail!A:F,6,0)</f>
        <v>Dubai</v>
      </c>
      <c r="J139" t="str">
        <f>VLOOKUP(E139,Sheet2!C:E,3,0)</f>
        <v>Rafiq Shabbir</v>
      </c>
    </row>
    <row r="140" spans="1:10" x14ac:dyDescent="0.3">
      <c r="A140" s="19">
        <v>125003647</v>
      </c>
      <c r="B140" s="6">
        <f>VLOOKUP(A140,DO_Itemwise!A:B,2,0)</f>
        <v>45721</v>
      </c>
      <c r="C140" s="8" t="str">
        <f>VLOOKUP(A140,DO_Itemwise!A:D,3,0)</f>
        <v>HO02370</v>
      </c>
      <c r="D140" t="str">
        <f>VLOOKUP(A140,DO_Itemwise!A:D,4,0)</f>
        <v>SAEED AL ZAABI GENERAL TRADING LLC</v>
      </c>
      <c r="E140" t="str">
        <f>VLOOKUP(A140,CustomerDetail!A:E,5,0)</f>
        <v>A.MR.SIYAB</v>
      </c>
      <c r="F140" s="8" t="str">
        <f>VLOOKUP(E140,Sheet2!C:D,2,0)</f>
        <v>971501525922</v>
      </c>
      <c r="H140" t="str">
        <f>VLOOKUP(A140,CustomerDetail!A:F,6,0)</f>
        <v>Abu Dhabi</v>
      </c>
      <c r="J140" t="str">
        <f>VLOOKUP(E140,Sheet2!C:E,3,0)</f>
        <v>Siyab</v>
      </c>
    </row>
    <row r="141" spans="1:10" x14ac:dyDescent="0.3">
      <c r="A141" s="19">
        <v>125003648</v>
      </c>
      <c r="B141" s="6">
        <f>VLOOKUP(A141,DO_Itemwise!A:B,2,0)</f>
        <v>45721</v>
      </c>
      <c r="C141" s="8" t="str">
        <f>VLOOKUP(A141,DO_Itemwise!A:D,3,0)</f>
        <v>HO01759</v>
      </c>
      <c r="D141" t="str">
        <f>VLOOKUP(A141,DO_Itemwise!A:D,4,0)</f>
        <v>AL NAEEM BUILDING MATERIAL TRADING L.L.C</v>
      </c>
      <c r="E141" t="str">
        <f>VLOOKUP(A141,CustomerDetail!A:E,5,0)</f>
        <v>A.MR.RAFIQ</v>
      </c>
      <c r="F141" s="8" t="str">
        <f>VLOOKUP(E141,Sheet2!C:D,2,0)</f>
        <v>971558949352</v>
      </c>
      <c r="H141" t="str">
        <f>VLOOKUP(A141,CustomerDetail!A:F,6,0)</f>
        <v>Dubai</v>
      </c>
      <c r="J141" t="str">
        <f>VLOOKUP(E141,Sheet2!C:E,3,0)</f>
        <v>Rafiq Shabbir</v>
      </c>
    </row>
    <row r="142" spans="1:10" x14ac:dyDescent="0.3">
      <c r="A142" s="19">
        <v>125003649</v>
      </c>
      <c r="B142" s="6">
        <f>VLOOKUP(A142,DO_Itemwise!A:B,2,0)</f>
        <v>45721</v>
      </c>
      <c r="C142" s="8" t="str">
        <f>VLOOKUP(A142,DO_Itemwise!A:D,3,0)</f>
        <v>HO00870</v>
      </c>
      <c r="D142" t="str">
        <f>VLOOKUP(A142,DO_Itemwise!A:D,4,0)</f>
        <v>BAIT AL SEHIH ELECT &amp; SANIT MATERIAL TRADING EST</v>
      </c>
      <c r="E142" t="str">
        <f>VLOOKUP(A142,CustomerDetail!A:E,5,0)</f>
        <v>A.MR.RASHID</v>
      </c>
      <c r="F142" s="8" t="str">
        <f>VLOOKUP(E142,Sheet2!C:D,2,0)</f>
        <v>971551236158</v>
      </c>
      <c r="H142" t="str">
        <f>VLOOKUP(A142,CustomerDetail!A:F,6,0)</f>
        <v>Ajman</v>
      </c>
      <c r="J142" t="str">
        <f>VLOOKUP(E142,Sheet2!C:E,3,0)</f>
        <v>Rashid</v>
      </c>
    </row>
    <row r="143" spans="1:10" x14ac:dyDescent="0.3">
      <c r="A143" s="19">
        <v>125003650</v>
      </c>
      <c r="B143" s="6">
        <f>VLOOKUP(A143,DO_Itemwise!A:B,2,0)</f>
        <v>45721</v>
      </c>
      <c r="C143" s="8" t="str">
        <f>VLOOKUP(A143,DO_Itemwise!A:D,3,0)</f>
        <v>HO02931</v>
      </c>
      <c r="D143" t="str">
        <f>VLOOKUP(A143,DO_Itemwise!A:D,4,0)</f>
        <v>SMART EAGLE BUILDING MATERIALS - L.L.C - O.P.C</v>
      </c>
      <c r="E143" t="str">
        <f>VLOOKUP(A143,CustomerDetail!A:E,5,0)</f>
        <v>A.MR.SIYAB</v>
      </c>
      <c r="F143" s="8" t="str">
        <f>VLOOKUP(E143,Sheet2!C:D,2,0)</f>
        <v>971501525922</v>
      </c>
      <c r="H143" t="str">
        <f>VLOOKUP(A143,CustomerDetail!A:F,6,0)</f>
        <v>Abu Dhabi</v>
      </c>
      <c r="J143" t="str">
        <f>VLOOKUP(E143,Sheet2!C:E,3,0)</f>
        <v>Siyab</v>
      </c>
    </row>
    <row r="144" spans="1:10" x14ac:dyDescent="0.3">
      <c r="A144" s="19">
        <v>125003651</v>
      </c>
      <c r="B144" s="6">
        <f>VLOOKUP(A144,DO_Itemwise!A:B,2,0)</f>
        <v>45721</v>
      </c>
      <c r="C144" s="8" t="str">
        <f>VLOOKUP(A144,DO_Itemwise!A:D,3,0)</f>
        <v>HO02651</v>
      </c>
      <c r="D144" t="str">
        <f>VLOOKUP(A144,DO_Itemwise!A:D,4,0)</f>
        <v>HOME STAR BUILDING MATERIALS L.L.C (CASH)</v>
      </c>
      <c r="E144" t="str">
        <f>VLOOKUP(A144,CustomerDetail!A:E,5,0)</f>
        <v>A.MR.RAFIQ</v>
      </c>
      <c r="F144" s="8" t="str">
        <f>VLOOKUP(E144,Sheet2!C:D,2,0)</f>
        <v>971558949352</v>
      </c>
      <c r="H144" t="str">
        <f>VLOOKUP(A144,CustomerDetail!A:F,6,0)</f>
        <v>Dubai</v>
      </c>
      <c r="J144" t="str">
        <f>VLOOKUP(E144,Sheet2!C:E,3,0)</f>
        <v>Rafiq Shabbir</v>
      </c>
    </row>
    <row r="145" spans="1:10" x14ac:dyDescent="0.3">
      <c r="A145" s="19">
        <v>125003652</v>
      </c>
      <c r="B145" s="6">
        <f>VLOOKUP(A145,DO_Itemwise!A:B,2,0)</f>
        <v>45721</v>
      </c>
      <c r="C145" s="8" t="str">
        <f>VLOOKUP(A145,DO_Itemwise!A:D,3,0)</f>
        <v>HO00870</v>
      </c>
      <c r="D145" t="str">
        <f>VLOOKUP(A145,DO_Itemwise!A:D,4,0)</f>
        <v>BAIT AL SEHIH ELECT &amp; SANIT MATERIAL TRADING EST</v>
      </c>
      <c r="E145" t="str">
        <f>VLOOKUP(A145,CustomerDetail!A:E,5,0)</f>
        <v>A.MR.RASHID</v>
      </c>
      <c r="F145" s="8" t="str">
        <f>VLOOKUP(E145,Sheet2!C:D,2,0)</f>
        <v>971551236158</v>
      </c>
      <c r="H145" t="str">
        <f>VLOOKUP(A145,CustomerDetail!A:F,6,0)</f>
        <v>Sharjah</v>
      </c>
      <c r="J145" t="str">
        <f>VLOOKUP(E145,Sheet2!C:E,3,0)</f>
        <v>Rashid</v>
      </c>
    </row>
    <row r="146" spans="1:10" x14ac:dyDescent="0.3">
      <c r="A146" s="19">
        <v>125003653</v>
      </c>
      <c r="B146" s="6">
        <f>VLOOKUP(A146,DO_Itemwise!A:B,2,0)</f>
        <v>45721</v>
      </c>
      <c r="C146" s="8" t="str">
        <f>VLOOKUP(A146,DO_Itemwise!A:D,3,0)</f>
        <v>HO02691</v>
      </c>
      <c r="D146" t="str">
        <f>VLOOKUP(A146,DO_Itemwise!A:D,4,0)</f>
        <v>AL SAAED BUILDING MATERIALS - L L C</v>
      </c>
      <c r="E146" t="str">
        <f>VLOOKUP(A146,CustomerDetail!A:E,5,0)</f>
        <v>A.MR.SIYAB</v>
      </c>
      <c r="F146" s="8" t="str">
        <f>VLOOKUP(E146,Sheet2!C:D,2,0)</f>
        <v>971501525922</v>
      </c>
      <c r="H146" t="str">
        <f>VLOOKUP(A146,CustomerDetail!A:F,6,0)</f>
        <v>Abu Dhabi</v>
      </c>
      <c r="J146" t="str">
        <f>VLOOKUP(E146,Sheet2!C:E,3,0)</f>
        <v>Siyab</v>
      </c>
    </row>
  </sheetData>
  <autoFilter ref="A1:J92" xr:uid="{998434CC-3E18-48A7-B648-6E5DD62F4CAD}"/>
  <conditionalFormatting sqref="A1 A147:A1048576">
    <cfRule type="duplicateValues" dxfId="1" priority="1"/>
  </conditionalFormatting>
  <pageMargins left="0.7" right="0.7" top="0.75" bottom="0.75" header="0.3" footer="0.3"/>
  <pageSetup orientation="portrait" r:id="rId1"/>
  <ignoredErrors>
    <ignoredError sqref="F2:F5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E21-8F60-437B-8B18-8A646A82AC7D}">
  <dimension ref="C2:E24"/>
  <sheetViews>
    <sheetView workbookViewId="0">
      <selection activeCell="E25" sqref="E25"/>
    </sheetView>
  </sheetViews>
  <sheetFormatPr defaultRowHeight="14.4" x14ac:dyDescent="0.3"/>
  <cols>
    <col min="3" max="3" width="23.33203125" customWidth="1"/>
    <col min="4" max="4" width="16.6640625" customWidth="1"/>
    <col min="5" max="5" width="13.6640625" bestFit="1" customWidth="1"/>
  </cols>
  <sheetData>
    <row r="2" spans="3:5" x14ac:dyDescent="0.3">
      <c r="C2" t="s">
        <v>39</v>
      </c>
      <c r="D2" s="14" t="s">
        <v>338</v>
      </c>
      <c r="E2" t="s">
        <v>60</v>
      </c>
    </row>
    <row r="3" spans="3:5" x14ac:dyDescent="0.3">
      <c r="C3" t="s">
        <v>37</v>
      </c>
      <c r="D3" s="14" t="s">
        <v>2271</v>
      </c>
      <c r="E3" t="s">
        <v>62</v>
      </c>
    </row>
    <row r="4" spans="3:5" x14ac:dyDescent="0.3">
      <c r="C4" t="s">
        <v>44</v>
      </c>
      <c r="D4" s="14" t="s">
        <v>340</v>
      </c>
      <c r="E4" t="s">
        <v>63</v>
      </c>
    </row>
    <row r="5" spans="3:5" x14ac:dyDescent="0.3">
      <c r="C5" t="s">
        <v>49</v>
      </c>
      <c r="D5" s="14" t="s">
        <v>341</v>
      </c>
      <c r="E5" t="s">
        <v>64</v>
      </c>
    </row>
    <row r="6" spans="3:5" x14ac:dyDescent="0.3">
      <c r="C6" t="s">
        <v>50</v>
      </c>
      <c r="D6" s="14" t="s">
        <v>342</v>
      </c>
      <c r="E6" t="s">
        <v>65</v>
      </c>
    </row>
    <row r="7" spans="3:5" x14ac:dyDescent="0.3">
      <c r="C7" t="s">
        <v>42</v>
      </c>
      <c r="D7" s="14" t="s">
        <v>343</v>
      </c>
      <c r="E7" t="s">
        <v>66</v>
      </c>
    </row>
    <row r="8" spans="3:5" x14ac:dyDescent="0.3">
      <c r="C8" t="s">
        <v>43</v>
      </c>
      <c r="D8" s="14" t="s">
        <v>344</v>
      </c>
      <c r="E8" t="s">
        <v>67</v>
      </c>
    </row>
    <row r="9" spans="3:5" x14ac:dyDescent="0.3">
      <c r="C9" t="s">
        <v>51</v>
      </c>
      <c r="D9" s="14" t="s">
        <v>345</v>
      </c>
      <c r="E9" t="s">
        <v>77</v>
      </c>
    </row>
    <row r="10" spans="3:5" x14ac:dyDescent="0.3">
      <c r="C10" t="s">
        <v>38</v>
      </c>
      <c r="D10" s="14" t="s">
        <v>346</v>
      </c>
      <c r="E10" t="s">
        <v>68</v>
      </c>
    </row>
    <row r="11" spans="3:5" x14ac:dyDescent="0.3">
      <c r="C11" t="s">
        <v>52</v>
      </c>
      <c r="D11" s="14" t="s">
        <v>347</v>
      </c>
      <c r="E11" t="s">
        <v>61</v>
      </c>
    </row>
    <row r="12" spans="3:5" x14ac:dyDescent="0.3">
      <c r="C12" t="s">
        <v>40</v>
      </c>
      <c r="D12" s="14" t="s">
        <v>340</v>
      </c>
      <c r="E12" t="s">
        <v>63</v>
      </c>
    </row>
    <row r="13" spans="3:5" x14ac:dyDescent="0.3">
      <c r="C13" t="s">
        <v>45</v>
      </c>
      <c r="D13" s="14" t="s">
        <v>341</v>
      </c>
      <c r="E13" t="s">
        <v>64</v>
      </c>
    </row>
    <row r="14" spans="3:5" x14ac:dyDescent="0.3">
      <c r="C14" t="s">
        <v>53</v>
      </c>
      <c r="D14" s="14" t="s">
        <v>348</v>
      </c>
      <c r="E14" t="s">
        <v>69</v>
      </c>
    </row>
    <row r="15" spans="3:5" x14ac:dyDescent="0.3">
      <c r="C15" t="s">
        <v>54</v>
      </c>
      <c r="D15" s="14" t="s">
        <v>347</v>
      </c>
      <c r="E15" t="s">
        <v>70</v>
      </c>
    </row>
    <row r="16" spans="3:5" x14ac:dyDescent="0.3">
      <c r="C16" t="s">
        <v>55</v>
      </c>
      <c r="D16" s="14" t="s">
        <v>343</v>
      </c>
      <c r="E16" t="s">
        <v>66</v>
      </c>
    </row>
    <row r="17" spans="3:5" x14ac:dyDescent="0.3">
      <c r="C17" t="s">
        <v>41</v>
      </c>
      <c r="D17" s="14">
        <v>0</v>
      </c>
      <c r="E17" t="s">
        <v>72</v>
      </c>
    </row>
    <row r="18" spans="3:5" x14ac:dyDescent="0.3">
      <c r="C18" t="s">
        <v>56</v>
      </c>
      <c r="D18" s="14" t="s">
        <v>349</v>
      </c>
      <c r="E18" t="s">
        <v>71</v>
      </c>
    </row>
    <row r="19" spans="3:5" x14ac:dyDescent="0.3">
      <c r="C19" t="s">
        <v>57</v>
      </c>
      <c r="D19" s="14" t="s">
        <v>350</v>
      </c>
      <c r="E19" t="s">
        <v>73</v>
      </c>
    </row>
    <row r="20" spans="3:5" x14ac:dyDescent="0.3">
      <c r="C20" t="s">
        <v>46</v>
      </c>
      <c r="D20" s="14" t="s">
        <v>351</v>
      </c>
      <c r="E20" t="s">
        <v>74</v>
      </c>
    </row>
    <row r="21" spans="3:5" x14ac:dyDescent="0.3">
      <c r="C21" t="s">
        <v>47</v>
      </c>
      <c r="D21" s="14" t="s">
        <v>352</v>
      </c>
      <c r="E21" t="s">
        <v>75</v>
      </c>
    </row>
    <row r="22" spans="3:5" x14ac:dyDescent="0.3">
      <c r="C22" t="s">
        <v>58</v>
      </c>
      <c r="D22" s="14" t="s">
        <v>353</v>
      </c>
      <c r="E22" t="s">
        <v>76</v>
      </c>
    </row>
    <row r="23" spans="3:5" x14ac:dyDescent="0.3">
      <c r="C23" t="s">
        <v>151</v>
      </c>
      <c r="D23" s="14" t="s">
        <v>2271</v>
      </c>
      <c r="E23" t="s">
        <v>62</v>
      </c>
    </row>
    <row r="24" spans="3:5" x14ac:dyDescent="0.3">
      <c r="C24" t="s">
        <v>2281</v>
      </c>
      <c r="D24" s="14" t="s">
        <v>352</v>
      </c>
      <c r="E24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927-F54A-4FE6-A84A-7A0F59E8E0A3}">
  <dimension ref="A4:L7424"/>
  <sheetViews>
    <sheetView topLeftCell="A4906" workbookViewId="0">
      <selection activeCell="M4930" sqref="M4930"/>
    </sheetView>
  </sheetViews>
  <sheetFormatPr defaultRowHeight="14.4" x14ac:dyDescent="0.3"/>
  <cols>
    <col min="1" max="1" width="16.44140625" customWidth="1"/>
    <col min="2" max="2" width="11.6640625" style="8" customWidth="1"/>
  </cols>
  <sheetData>
    <row r="4" spans="2:2" x14ac:dyDescent="0.3">
      <c r="B4" s="15"/>
    </row>
    <row r="7" spans="2:2" x14ac:dyDescent="0.3">
      <c r="B7" s="15"/>
    </row>
    <row r="28" spans="1:9" s="9" customFormat="1" ht="57.6" x14ac:dyDescent="0.3">
      <c r="A28" s="9" t="s">
        <v>0</v>
      </c>
      <c r="B28" s="4" t="s">
        <v>1</v>
      </c>
      <c r="C28" s="9" t="s">
        <v>2</v>
      </c>
      <c r="D28" s="9" t="s">
        <v>3</v>
      </c>
      <c r="E28" s="9" t="s">
        <v>4</v>
      </c>
      <c r="F28" s="9" t="s">
        <v>5</v>
      </c>
      <c r="G28" s="9" t="s">
        <v>6</v>
      </c>
      <c r="H28" s="9" t="s">
        <v>7</v>
      </c>
      <c r="I28" s="9" t="s">
        <v>8</v>
      </c>
    </row>
    <row r="29" spans="1:9" x14ac:dyDescent="0.3">
      <c r="A29">
        <v>125001723</v>
      </c>
      <c r="B29" s="6">
        <v>45689</v>
      </c>
      <c r="C29" t="s">
        <v>9</v>
      </c>
      <c r="D29" t="s">
        <v>10</v>
      </c>
      <c r="E29">
        <v>270912</v>
      </c>
      <c r="F29" t="s">
        <v>354</v>
      </c>
      <c r="G29">
        <v>2</v>
      </c>
      <c r="H29">
        <v>160</v>
      </c>
      <c r="I29">
        <v>1</v>
      </c>
    </row>
    <row r="30" spans="1:9" x14ac:dyDescent="0.3">
      <c r="A30">
        <v>125001724</v>
      </c>
      <c r="B30" s="6">
        <v>45689</v>
      </c>
      <c r="C30" t="s">
        <v>355</v>
      </c>
      <c r="D30" t="s">
        <v>356</v>
      </c>
      <c r="E30">
        <v>700095</v>
      </c>
      <c r="F30" t="s">
        <v>11</v>
      </c>
      <c r="G30">
        <v>300</v>
      </c>
      <c r="H30">
        <v>9.1999999999999993</v>
      </c>
      <c r="I30">
        <v>1</v>
      </c>
    </row>
    <row r="31" spans="1:9" x14ac:dyDescent="0.3">
      <c r="A31">
        <v>125001724</v>
      </c>
      <c r="B31" s="6">
        <v>45689</v>
      </c>
      <c r="C31" t="s">
        <v>355</v>
      </c>
      <c r="D31" t="s">
        <v>356</v>
      </c>
      <c r="E31">
        <v>700098</v>
      </c>
      <c r="F31" t="s">
        <v>101</v>
      </c>
      <c r="G31">
        <v>100</v>
      </c>
      <c r="H31">
        <v>16.5</v>
      </c>
      <c r="I31">
        <v>1</v>
      </c>
    </row>
    <row r="32" spans="1:9" x14ac:dyDescent="0.3">
      <c r="A32">
        <v>125001724</v>
      </c>
      <c r="B32" s="6">
        <v>45689</v>
      </c>
      <c r="C32" t="s">
        <v>355</v>
      </c>
      <c r="D32" t="s">
        <v>356</v>
      </c>
      <c r="E32">
        <v>267423</v>
      </c>
      <c r="F32" t="s">
        <v>327</v>
      </c>
      <c r="G32">
        <v>30</v>
      </c>
      <c r="H32">
        <v>66</v>
      </c>
      <c r="I32">
        <v>1</v>
      </c>
    </row>
    <row r="33" spans="1:12" x14ac:dyDescent="0.3">
      <c r="A33">
        <v>125001724</v>
      </c>
      <c r="B33" s="6">
        <v>45689</v>
      </c>
      <c r="C33" t="s">
        <v>355</v>
      </c>
      <c r="D33" t="s">
        <v>356</v>
      </c>
      <c r="E33">
        <v>901161</v>
      </c>
      <c r="F33" t="s">
        <v>357</v>
      </c>
      <c r="G33">
        <v>1</v>
      </c>
      <c r="H33" s="1">
        <v>1700</v>
      </c>
      <c r="I33">
        <v>1</v>
      </c>
    </row>
    <row r="34" spans="1:12" x14ac:dyDescent="0.3">
      <c r="A34">
        <v>125001725</v>
      </c>
      <c r="B34" s="6">
        <v>45689</v>
      </c>
      <c r="C34" t="s">
        <v>358</v>
      </c>
      <c r="D34" t="s">
        <v>359</v>
      </c>
      <c r="E34">
        <v>600079</v>
      </c>
      <c r="F34" t="s">
        <v>12</v>
      </c>
      <c r="G34">
        <v>1</v>
      </c>
      <c r="H34">
        <v>0</v>
      </c>
      <c r="I34">
        <v>1</v>
      </c>
    </row>
    <row r="35" spans="1:12" x14ac:dyDescent="0.3">
      <c r="A35">
        <v>125001726</v>
      </c>
      <c r="B35" s="6">
        <v>45689</v>
      </c>
      <c r="C35" t="s">
        <v>360</v>
      </c>
      <c r="D35" t="s">
        <v>361</v>
      </c>
      <c r="E35">
        <v>700095</v>
      </c>
      <c r="F35" t="s">
        <v>11</v>
      </c>
      <c r="G35" s="1">
        <v>1000</v>
      </c>
      <c r="H35">
        <v>9.25</v>
      </c>
      <c r="I35">
        <v>1</v>
      </c>
    </row>
    <row r="36" spans="1:12" x14ac:dyDescent="0.3">
      <c r="A36">
        <v>125001726</v>
      </c>
      <c r="B36" s="6">
        <v>45689</v>
      </c>
      <c r="C36" t="s">
        <v>360</v>
      </c>
      <c r="D36" t="s">
        <v>361</v>
      </c>
      <c r="E36">
        <v>700098</v>
      </c>
      <c r="F36" t="s">
        <v>101</v>
      </c>
      <c r="G36">
        <v>200</v>
      </c>
      <c r="H36">
        <v>17.75</v>
      </c>
      <c r="I36">
        <v>1</v>
      </c>
    </row>
    <row r="37" spans="1:12" x14ac:dyDescent="0.3">
      <c r="A37">
        <v>125001726</v>
      </c>
      <c r="B37" s="6">
        <v>45689</v>
      </c>
      <c r="C37" t="s">
        <v>360</v>
      </c>
      <c r="D37" t="s">
        <v>361</v>
      </c>
      <c r="E37">
        <v>700238</v>
      </c>
      <c r="F37" t="s">
        <v>205</v>
      </c>
      <c r="G37">
        <v>80</v>
      </c>
      <c r="H37">
        <v>4.47</v>
      </c>
      <c r="I37">
        <v>1</v>
      </c>
    </row>
    <row r="38" spans="1:12" x14ac:dyDescent="0.3">
      <c r="A38">
        <v>125001726</v>
      </c>
      <c r="B38" s="6">
        <v>45689</v>
      </c>
      <c r="C38" t="s">
        <v>360</v>
      </c>
      <c r="D38" t="s">
        <v>361</v>
      </c>
      <c r="E38">
        <v>253633</v>
      </c>
      <c r="F38" t="s">
        <v>13</v>
      </c>
      <c r="G38" s="1">
        <v>2000</v>
      </c>
      <c r="H38">
        <v>0.91</v>
      </c>
      <c r="I38">
        <v>1</v>
      </c>
    </row>
    <row r="39" spans="1:12" x14ac:dyDescent="0.3">
      <c r="A39">
        <v>125001726</v>
      </c>
      <c r="B39" s="6">
        <v>45689</v>
      </c>
      <c r="C39" t="s">
        <v>360</v>
      </c>
      <c r="D39" t="s">
        <v>361</v>
      </c>
      <c r="E39">
        <v>266812</v>
      </c>
      <c r="F39" t="s">
        <v>362</v>
      </c>
      <c r="G39">
        <v>100</v>
      </c>
      <c r="H39">
        <v>12.5</v>
      </c>
      <c r="I39">
        <v>1</v>
      </c>
    </row>
    <row r="40" spans="1:12" x14ac:dyDescent="0.3">
      <c r="A40">
        <v>125001726</v>
      </c>
      <c r="B40" s="6">
        <v>45689</v>
      </c>
      <c r="C40" t="s">
        <v>360</v>
      </c>
      <c r="D40" t="s">
        <v>361</v>
      </c>
      <c r="E40">
        <v>700306</v>
      </c>
      <c r="F40" t="s">
        <v>202</v>
      </c>
      <c r="G40">
        <v>200</v>
      </c>
      <c r="H40">
        <v>18.95</v>
      </c>
      <c r="I40">
        <v>1</v>
      </c>
      <c r="L40" s="8"/>
    </row>
    <row r="41" spans="1:12" x14ac:dyDescent="0.3">
      <c r="A41">
        <v>125001726</v>
      </c>
      <c r="B41" s="6">
        <v>45689</v>
      </c>
      <c r="C41" t="s">
        <v>360</v>
      </c>
      <c r="D41" t="s">
        <v>361</v>
      </c>
      <c r="E41">
        <v>300363</v>
      </c>
      <c r="F41" t="s">
        <v>118</v>
      </c>
      <c r="G41">
        <v>60</v>
      </c>
      <c r="H41">
        <v>39.5</v>
      </c>
      <c r="I41">
        <v>1</v>
      </c>
    </row>
    <row r="42" spans="1:12" x14ac:dyDescent="0.3">
      <c r="A42">
        <v>125001726</v>
      </c>
      <c r="B42" s="6">
        <v>45689</v>
      </c>
      <c r="C42" t="s">
        <v>360</v>
      </c>
      <c r="D42" t="s">
        <v>361</v>
      </c>
      <c r="E42">
        <v>265801</v>
      </c>
      <c r="F42" t="s">
        <v>363</v>
      </c>
      <c r="G42">
        <v>20</v>
      </c>
      <c r="H42">
        <v>32</v>
      </c>
      <c r="I42">
        <v>1</v>
      </c>
    </row>
    <row r="43" spans="1:12" x14ac:dyDescent="0.3">
      <c r="A43">
        <v>125001726</v>
      </c>
      <c r="B43" s="6">
        <v>45689</v>
      </c>
      <c r="C43" t="s">
        <v>360</v>
      </c>
      <c r="D43" t="s">
        <v>361</v>
      </c>
      <c r="E43">
        <v>263558</v>
      </c>
      <c r="F43" t="s">
        <v>314</v>
      </c>
      <c r="G43">
        <v>20</v>
      </c>
      <c r="H43">
        <v>263</v>
      </c>
      <c r="I43">
        <v>1</v>
      </c>
    </row>
    <row r="44" spans="1:12" x14ac:dyDescent="0.3">
      <c r="A44">
        <v>125001726</v>
      </c>
      <c r="B44" s="6">
        <v>45689</v>
      </c>
      <c r="C44" t="s">
        <v>360</v>
      </c>
      <c r="D44" t="s">
        <v>361</v>
      </c>
      <c r="E44">
        <v>266030</v>
      </c>
      <c r="F44" t="s">
        <v>315</v>
      </c>
      <c r="G44">
        <v>20</v>
      </c>
      <c r="H44">
        <v>290</v>
      </c>
      <c r="I44">
        <v>1</v>
      </c>
    </row>
    <row r="45" spans="1:12" x14ac:dyDescent="0.3">
      <c r="A45">
        <v>125001726</v>
      </c>
      <c r="B45" s="6">
        <v>45689</v>
      </c>
      <c r="C45" t="s">
        <v>360</v>
      </c>
      <c r="D45" t="s">
        <v>361</v>
      </c>
      <c r="E45">
        <v>600081</v>
      </c>
      <c r="F45" t="s">
        <v>364</v>
      </c>
      <c r="G45">
        <v>4</v>
      </c>
      <c r="H45">
        <v>557</v>
      </c>
      <c r="I45">
        <v>1</v>
      </c>
    </row>
    <row r="46" spans="1:12" x14ac:dyDescent="0.3">
      <c r="A46">
        <v>125001726</v>
      </c>
      <c r="B46" s="6">
        <v>45689</v>
      </c>
      <c r="C46" t="s">
        <v>360</v>
      </c>
      <c r="D46" t="s">
        <v>361</v>
      </c>
      <c r="E46">
        <v>263554</v>
      </c>
      <c r="F46" t="s">
        <v>365</v>
      </c>
      <c r="G46">
        <v>5</v>
      </c>
      <c r="H46">
        <v>275</v>
      </c>
      <c r="I46">
        <v>1</v>
      </c>
    </row>
    <row r="47" spans="1:12" x14ac:dyDescent="0.3">
      <c r="A47">
        <v>125001726</v>
      </c>
      <c r="B47" s="6">
        <v>45689</v>
      </c>
      <c r="C47" t="s">
        <v>360</v>
      </c>
      <c r="D47" t="s">
        <v>361</v>
      </c>
      <c r="E47">
        <v>600144</v>
      </c>
      <c r="F47" t="s">
        <v>366</v>
      </c>
      <c r="G47">
        <v>6</v>
      </c>
      <c r="H47">
        <v>433</v>
      </c>
      <c r="I47">
        <v>1</v>
      </c>
    </row>
    <row r="48" spans="1:12" x14ac:dyDescent="0.3">
      <c r="A48">
        <v>125001726</v>
      </c>
      <c r="B48" s="6">
        <v>45689</v>
      </c>
      <c r="C48" t="s">
        <v>360</v>
      </c>
      <c r="D48" t="s">
        <v>361</v>
      </c>
      <c r="E48">
        <v>600080</v>
      </c>
      <c r="F48" t="s">
        <v>35</v>
      </c>
      <c r="G48">
        <v>6</v>
      </c>
      <c r="H48">
        <v>485</v>
      </c>
      <c r="I48">
        <v>1</v>
      </c>
    </row>
    <row r="49" spans="1:9" x14ac:dyDescent="0.3">
      <c r="A49">
        <v>125001726</v>
      </c>
      <c r="B49" s="6">
        <v>45689</v>
      </c>
      <c r="C49" t="s">
        <v>360</v>
      </c>
      <c r="D49" t="s">
        <v>361</v>
      </c>
      <c r="E49">
        <v>265520</v>
      </c>
      <c r="F49" t="s">
        <v>367</v>
      </c>
      <c r="G49">
        <v>3</v>
      </c>
      <c r="H49" s="1">
        <v>1630</v>
      </c>
      <c r="I49">
        <v>1</v>
      </c>
    </row>
    <row r="50" spans="1:9" x14ac:dyDescent="0.3">
      <c r="A50">
        <v>125001727</v>
      </c>
      <c r="B50" s="6">
        <v>45689</v>
      </c>
      <c r="C50" t="s">
        <v>368</v>
      </c>
      <c r="D50" t="s">
        <v>369</v>
      </c>
      <c r="E50">
        <v>200479</v>
      </c>
      <c r="F50" t="s">
        <v>370</v>
      </c>
      <c r="G50">
        <v>6</v>
      </c>
      <c r="H50">
        <v>142.76</v>
      </c>
      <c r="I50">
        <v>1</v>
      </c>
    </row>
    <row r="51" spans="1:9" x14ac:dyDescent="0.3">
      <c r="A51">
        <v>125001727</v>
      </c>
      <c r="B51" s="6">
        <v>45689</v>
      </c>
      <c r="C51" t="s">
        <v>368</v>
      </c>
      <c r="D51" t="s">
        <v>369</v>
      </c>
      <c r="E51">
        <v>200423</v>
      </c>
      <c r="F51" t="s">
        <v>371</v>
      </c>
      <c r="G51">
        <v>5</v>
      </c>
      <c r="H51">
        <v>75.599999999999994</v>
      </c>
      <c r="I51">
        <v>1</v>
      </c>
    </row>
    <row r="52" spans="1:9" x14ac:dyDescent="0.3">
      <c r="A52">
        <v>125001727</v>
      </c>
      <c r="B52" s="6">
        <v>45689</v>
      </c>
      <c r="C52" t="s">
        <v>368</v>
      </c>
      <c r="D52" t="s">
        <v>369</v>
      </c>
      <c r="E52">
        <v>200419</v>
      </c>
      <c r="F52" t="s">
        <v>372</v>
      </c>
      <c r="G52">
        <v>120</v>
      </c>
      <c r="H52">
        <v>50.82</v>
      </c>
      <c r="I52">
        <v>1</v>
      </c>
    </row>
    <row r="53" spans="1:9" x14ac:dyDescent="0.3">
      <c r="A53">
        <v>125001727</v>
      </c>
      <c r="B53" s="6">
        <v>45689</v>
      </c>
      <c r="C53" t="s">
        <v>368</v>
      </c>
      <c r="D53" t="s">
        <v>369</v>
      </c>
      <c r="E53">
        <v>265123</v>
      </c>
      <c r="F53" t="s">
        <v>373</v>
      </c>
      <c r="G53">
        <v>5</v>
      </c>
      <c r="H53">
        <v>50.7</v>
      </c>
      <c r="I53">
        <v>1</v>
      </c>
    </row>
    <row r="54" spans="1:9" x14ac:dyDescent="0.3">
      <c r="A54">
        <v>125001727</v>
      </c>
      <c r="B54" s="6">
        <v>45689</v>
      </c>
      <c r="C54" t="s">
        <v>368</v>
      </c>
      <c r="D54" t="s">
        <v>369</v>
      </c>
      <c r="E54">
        <v>264361</v>
      </c>
      <c r="F54" t="s">
        <v>374</v>
      </c>
      <c r="G54">
        <v>60</v>
      </c>
      <c r="H54">
        <v>21.45</v>
      </c>
      <c r="I54">
        <v>1</v>
      </c>
    </row>
    <row r="55" spans="1:9" x14ac:dyDescent="0.3">
      <c r="A55">
        <v>125001727</v>
      </c>
      <c r="B55" s="6">
        <v>45689</v>
      </c>
      <c r="C55" t="s">
        <v>368</v>
      </c>
      <c r="D55" t="s">
        <v>369</v>
      </c>
      <c r="E55">
        <v>200553</v>
      </c>
      <c r="F55" t="s">
        <v>375</v>
      </c>
      <c r="G55">
        <v>150</v>
      </c>
      <c r="H55">
        <v>5.07</v>
      </c>
      <c r="I55">
        <v>1</v>
      </c>
    </row>
    <row r="56" spans="1:9" x14ac:dyDescent="0.3">
      <c r="A56">
        <v>125001728</v>
      </c>
      <c r="B56" s="6">
        <v>45689</v>
      </c>
      <c r="C56" t="s">
        <v>368</v>
      </c>
      <c r="D56" t="s">
        <v>369</v>
      </c>
      <c r="E56">
        <v>200423</v>
      </c>
      <c r="F56" t="s">
        <v>371</v>
      </c>
      <c r="G56">
        <v>140</v>
      </c>
      <c r="H56">
        <v>75.599999999999994</v>
      </c>
      <c r="I56">
        <v>1</v>
      </c>
    </row>
    <row r="57" spans="1:9" x14ac:dyDescent="0.3">
      <c r="A57">
        <v>125001728</v>
      </c>
      <c r="B57" s="6">
        <v>45689</v>
      </c>
      <c r="C57" t="s">
        <v>368</v>
      </c>
      <c r="D57" t="s">
        <v>369</v>
      </c>
      <c r="E57">
        <v>200419</v>
      </c>
      <c r="F57" t="s">
        <v>372</v>
      </c>
      <c r="G57">
        <v>70</v>
      </c>
      <c r="H57">
        <v>50.82</v>
      </c>
      <c r="I57">
        <v>1</v>
      </c>
    </row>
    <row r="58" spans="1:9" x14ac:dyDescent="0.3">
      <c r="A58">
        <v>125001728</v>
      </c>
      <c r="B58" s="6">
        <v>45689</v>
      </c>
      <c r="C58" t="s">
        <v>368</v>
      </c>
      <c r="D58" t="s">
        <v>369</v>
      </c>
      <c r="E58">
        <v>264361</v>
      </c>
      <c r="F58" t="s">
        <v>376</v>
      </c>
      <c r="G58">
        <v>180</v>
      </c>
      <c r="H58">
        <v>21.45</v>
      </c>
      <c r="I58">
        <v>1</v>
      </c>
    </row>
    <row r="59" spans="1:9" x14ac:dyDescent="0.3">
      <c r="A59">
        <v>125001728</v>
      </c>
      <c r="B59" s="6">
        <v>45689</v>
      </c>
      <c r="C59" t="s">
        <v>368</v>
      </c>
      <c r="D59" t="s">
        <v>369</v>
      </c>
      <c r="E59">
        <v>270947</v>
      </c>
      <c r="F59" t="s">
        <v>377</v>
      </c>
      <c r="G59">
        <v>72</v>
      </c>
      <c r="H59">
        <v>31.2</v>
      </c>
      <c r="I59">
        <v>1</v>
      </c>
    </row>
    <row r="60" spans="1:9" x14ac:dyDescent="0.3">
      <c r="A60">
        <v>125001728</v>
      </c>
      <c r="B60" s="6">
        <v>45689</v>
      </c>
      <c r="C60" t="s">
        <v>368</v>
      </c>
      <c r="D60" t="s">
        <v>369</v>
      </c>
      <c r="E60">
        <v>200519</v>
      </c>
      <c r="F60" t="s">
        <v>378</v>
      </c>
      <c r="G60">
        <v>48</v>
      </c>
      <c r="H60">
        <v>11.31</v>
      </c>
      <c r="I60">
        <v>1</v>
      </c>
    </row>
    <row r="61" spans="1:9" x14ac:dyDescent="0.3">
      <c r="A61">
        <v>125001728</v>
      </c>
      <c r="B61" s="6">
        <v>45689</v>
      </c>
      <c r="C61" t="s">
        <v>368</v>
      </c>
      <c r="D61" t="s">
        <v>369</v>
      </c>
      <c r="E61">
        <v>266220</v>
      </c>
      <c r="F61" t="s">
        <v>379</v>
      </c>
      <c r="G61">
        <v>48</v>
      </c>
      <c r="H61">
        <v>13.47</v>
      </c>
      <c r="I61">
        <v>1</v>
      </c>
    </row>
    <row r="62" spans="1:9" x14ac:dyDescent="0.3">
      <c r="A62">
        <v>125001729</v>
      </c>
      <c r="B62" s="6">
        <v>45689</v>
      </c>
      <c r="C62" t="s">
        <v>380</v>
      </c>
      <c r="D62" t="s">
        <v>381</v>
      </c>
      <c r="E62">
        <v>200200</v>
      </c>
      <c r="F62" t="s">
        <v>292</v>
      </c>
      <c r="G62">
        <v>50</v>
      </c>
      <c r="H62">
        <v>14.1</v>
      </c>
      <c r="I62">
        <v>1</v>
      </c>
    </row>
    <row r="63" spans="1:9" x14ac:dyDescent="0.3">
      <c r="A63">
        <v>125001729</v>
      </c>
      <c r="B63" s="6">
        <v>45689</v>
      </c>
      <c r="C63" t="s">
        <v>380</v>
      </c>
      <c r="D63" t="s">
        <v>381</v>
      </c>
      <c r="E63">
        <v>200196</v>
      </c>
      <c r="F63" t="s">
        <v>382</v>
      </c>
      <c r="G63">
        <v>50</v>
      </c>
      <c r="H63">
        <v>9.98</v>
      </c>
      <c r="I63">
        <v>1</v>
      </c>
    </row>
    <row r="64" spans="1:9" x14ac:dyDescent="0.3">
      <c r="A64">
        <v>125001729</v>
      </c>
      <c r="B64" s="6">
        <v>45689</v>
      </c>
      <c r="C64" t="s">
        <v>380</v>
      </c>
      <c r="D64" t="s">
        <v>381</v>
      </c>
      <c r="E64">
        <v>200018</v>
      </c>
      <c r="F64" t="s">
        <v>383</v>
      </c>
      <c r="G64">
        <v>70</v>
      </c>
      <c r="H64">
        <v>2.2000000000000002</v>
      </c>
      <c r="I64">
        <v>1</v>
      </c>
    </row>
    <row r="65" spans="1:9" x14ac:dyDescent="0.3">
      <c r="A65">
        <v>125001729</v>
      </c>
      <c r="B65" s="6">
        <v>45689</v>
      </c>
      <c r="C65" t="s">
        <v>380</v>
      </c>
      <c r="D65" t="s">
        <v>381</v>
      </c>
      <c r="E65">
        <v>200085</v>
      </c>
      <c r="F65" t="s">
        <v>384</v>
      </c>
      <c r="G65">
        <v>100</v>
      </c>
      <c r="H65">
        <v>1.21</v>
      </c>
      <c r="I65">
        <v>1</v>
      </c>
    </row>
    <row r="66" spans="1:9" x14ac:dyDescent="0.3">
      <c r="A66">
        <v>125001729</v>
      </c>
      <c r="B66" s="6">
        <v>45689</v>
      </c>
      <c r="C66" t="s">
        <v>380</v>
      </c>
      <c r="D66" t="s">
        <v>381</v>
      </c>
      <c r="E66">
        <v>200095</v>
      </c>
      <c r="F66" t="s">
        <v>209</v>
      </c>
      <c r="G66">
        <v>70</v>
      </c>
      <c r="H66">
        <v>0.55000000000000004</v>
      </c>
      <c r="I66">
        <v>1</v>
      </c>
    </row>
    <row r="67" spans="1:9" x14ac:dyDescent="0.3">
      <c r="A67">
        <v>125001729</v>
      </c>
      <c r="B67" s="6">
        <v>45689</v>
      </c>
      <c r="C67" t="s">
        <v>380</v>
      </c>
      <c r="D67" t="s">
        <v>381</v>
      </c>
      <c r="E67">
        <v>200039</v>
      </c>
      <c r="F67" t="s">
        <v>385</v>
      </c>
      <c r="G67">
        <v>340</v>
      </c>
      <c r="H67">
        <v>1.04</v>
      </c>
      <c r="I67">
        <v>1</v>
      </c>
    </row>
    <row r="68" spans="1:9" x14ac:dyDescent="0.3">
      <c r="A68">
        <v>125001729</v>
      </c>
      <c r="B68" s="6">
        <v>45689</v>
      </c>
      <c r="C68" t="s">
        <v>380</v>
      </c>
      <c r="D68" t="s">
        <v>381</v>
      </c>
      <c r="E68">
        <v>256804</v>
      </c>
      <c r="F68" t="s">
        <v>386</v>
      </c>
      <c r="G68">
        <v>10</v>
      </c>
      <c r="H68">
        <v>8</v>
      </c>
      <c r="I68">
        <v>1</v>
      </c>
    </row>
    <row r="69" spans="1:9" x14ac:dyDescent="0.3">
      <c r="A69">
        <v>125001730</v>
      </c>
      <c r="B69" s="6">
        <v>45689</v>
      </c>
      <c r="C69" t="s">
        <v>387</v>
      </c>
      <c r="D69" t="s">
        <v>388</v>
      </c>
      <c r="E69">
        <v>600079</v>
      </c>
      <c r="F69" t="s">
        <v>12</v>
      </c>
      <c r="G69">
        <v>2</v>
      </c>
      <c r="H69">
        <v>435</v>
      </c>
      <c r="I69">
        <v>1</v>
      </c>
    </row>
    <row r="70" spans="1:9" x14ac:dyDescent="0.3">
      <c r="A70">
        <v>125001731</v>
      </c>
      <c r="B70" s="6">
        <v>45689</v>
      </c>
      <c r="C70" t="s">
        <v>387</v>
      </c>
      <c r="D70" t="s">
        <v>388</v>
      </c>
      <c r="E70">
        <v>600096</v>
      </c>
      <c r="F70" t="s">
        <v>312</v>
      </c>
      <c r="G70">
        <v>1</v>
      </c>
      <c r="H70">
        <v>535</v>
      </c>
      <c r="I70">
        <v>1</v>
      </c>
    </row>
    <row r="71" spans="1:9" x14ac:dyDescent="0.3">
      <c r="A71">
        <v>125001732</v>
      </c>
      <c r="B71" s="6">
        <v>45689</v>
      </c>
      <c r="C71" t="s">
        <v>389</v>
      </c>
      <c r="D71" t="s">
        <v>390</v>
      </c>
      <c r="E71">
        <v>600080</v>
      </c>
      <c r="F71" t="s">
        <v>35</v>
      </c>
      <c r="G71">
        <v>1</v>
      </c>
      <c r="H71">
        <v>495</v>
      </c>
      <c r="I71">
        <v>1</v>
      </c>
    </row>
    <row r="72" spans="1:9" x14ac:dyDescent="0.3">
      <c r="A72">
        <v>125001733</v>
      </c>
      <c r="B72" s="6">
        <v>45689</v>
      </c>
      <c r="C72" t="s">
        <v>391</v>
      </c>
      <c r="D72" t="s">
        <v>392</v>
      </c>
      <c r="E72">
        <v>600080</v>
      </c>
      <c r="F72" t="s">
        <v>35</v>
      </c>
      <c r="G72">
        <v>3</v>
      </c>
      <c r="H72">
        <v>495</v>
      </c>
      <c r="I72">
        <v>1</v>
      </c>
    </row>
    <row r="73" spans="1:9" x14ac:dyDescent="0.3">
      <c r="A73">
        <v>125001733</v>
      </c>
      <c r="B73" s="6">
        <v>45689</v>
      </c>
      <c r="C73" t="s">
        <v>391</v>
      </c>
      <c r="D73" t="s">
        <v>392</v>
      </c>
      <c r="E73">
        <v>600081</v>
      </c>
      <c r="F73" t="s">
        <v>364</v>
      </c>
      <c r="G73">
        <v>4</v>
      </c>
      <c r="H73">
        <v>585</v>
      </c>
      <c r="I73">
        <v>1</v>
      </c>
    </row>
    <row r="74" spans="1:9" x14ac:dyDescent="0.3">
      <c r="A74">
        <v>125001736</v>
      </c>
      <c r="B74" s="6">
        <v>45689</v>
      </c>
      <c r="C74" t="s">
        <v>393</v>
      </c>
      <c r="D74" t="s">
        <v>394</v>
      </c>
      <c r="E74">
        <v>200256</v>
      </c>
      <c r="F74" t="s">
        <v>242</v>
      </c>
      <c r="G74">
        <v>55</v>
      </c>
      <c r="H74">
        <v>6.85</v>
      </c>
      <c r="I74">
        <v>1</v>
      </c>
    </row>
    <row r="75" spans="1:9" x14ac:dyDescent="0.3">
      <c r="A75">
        <v>125001736</v>
      </c>
      <c r="B75" s="6">
        <v>45689</v>
      </c>
      <c r="C75" t="s">
        <v>393</v>
      </c>
      <c r="D75" t="s">
        <v>394</v>
      </c>
      <c r="E75">
        <v>900975</v>
      </c>
      <c r="F75" t="s">
        <v>250</v>
      </c>
      <c r="G75">
        <v>55</v>
      </c>
      <c r="H75">
        <v>4</v>
      </c>
      <c r="I75">
        <v>1</v>
      </c>
    </row>
    <row r="76" spans="1:9" x14ac:dyDescent="0.3">
      <c r="A76">
        <v>125001736</v>
      </c>
      <c r="B76" s="6">
        <v>45689</v>
      </c>
      <c r="C76" t="s">
        <v>393</v>
      </c>
      <c r="D76" t="s">
        <v>394</v>
      </c>
      <c r="E76">
        <v>261441</v>
      </c>
      <c r="F76" t="s">
        <v>243</v>
      </c>
      <c r="G76">
        <v>50</v>
      </c>
      <c r="H76">
        <v>1.25</v>
      </c>
      <c r="I76">
        <v>1</v>
      </c>
    </row>
    <row r="77" spans="1:9" x14ac:dyDescent="0.3">
      <c r="A77">
        <v>125001736</v>
      </c>
      <c r="B77" s="6">
        <v>45689</v>
      </c>
      <c r="C77" t="s">
        <v>393</v>
      </c>
      <c r="D77" t="s">
        <v>394</v>
      </c>
      <c r="E77">
        <v>261431</v>
      </c>
      <c r="F77" t="s">
        <v>395</v>
      </c>
      <c r="G77">
        <v>10</v>
      </c>
      <c r="H77">
        <v>1.25</v>
      </c>
      <c r="I77">
        <v>1</v>
      </c>
    </row>
    <row r="78" spans="1:9" x14ac:dyDescent="0.3">
      <c r="A78">
        <v>125001736</v>
      </c>
      <c r="B78" s="6">
        <v>45689</v>
      </c>
      <c r="C78" t="s">
        <v>393</v>
      </c>
      <c r="D78" t="s">
        <v>394</v>
      </c>
      <c r="E78">
        <v>255622</v>
      </c>
      <c r="F78" t="s">
        <v>396</v>
      </c>
      <c r="G78">
        <v>5</v>
      </c>
      <c r="H78">
        <v>18</v>
      </c>
      <c r="I78">
        <v>1</v>
      </c>
    </row>
    <row r="79" spans="1:9" x14ac:dyDescent="0.3">
      <c r="A79">
        <v>125001736</v>
      </c>
      <c r="B79" s="6">
        <v>45689</v>
      </c>
      <c r="C79" t="s">
        <v>393</v>
      </c>
      <c r="D79" t="s">
        <v>394</v>
      </c>
      <c r="E79">
        <v>255623</v>
      </c>
      <c r="F79" t="s">
        <v>397</v>
      </c>
      <c r="G79">
        <v>1</v>
      </c>
      <c r="H79">
        <v>18</v>
      </c>
      <c r="I79">
        <v>1</v>
      </c>
    </row>
    <row r="80" spans="1:9" x14ac:dyDescent="0.3">
      <c r="A80">
        <v>125001736</v>
      </c>
      <c r="B80" s="6">
        <v>45689</v>
      </c>
      <c r="C80" t="s">
        <v>393</v>
      </c>
      <c r="D80" t="s">
        <v>394</v>
      </c>
      <c r="E80">
        <v>200260</v>
      </c>
      <c r="F80" t="s">
        <v>398</v>
      </c>
      <c r="G80">
        <v>2</v>
      </c>
      <c r="H80">
        <v>165.2</v>
      </c>
      <c r="I80">
        <v>1</v>
      </c>
    </row>
    <row r="81" spans="1:9" x14ac:dyDescent="0.3">
      <c r="A81">
        <v>125001736</v>
      </c>
      <c r="B81" s="6">
        <v>45689</v>
      </c>
      <c r="C81" t="s">
        <v>393</v>
      </c>
      <c r="D81" t="s">
        <v>394</v>
      </c>
      <c r="E81">
        <v>200259</v>
      </c>
      <c r="F81" t="s">
        <v>399</v>
      </c>
      <c r="G81">
        <v>70</v>
      </c>
      <c r="H81">
        <v>0.25</v>
      </c>
      <c r="I81">
        <v>1</v>
      </c>
    </row>
    <row r="82" spans="1:9" x14ac:dyDescent="0.3">
      <c r="A82">
        <v>125001737</v>
      </c>
      <c r="B82" s="6">
        <v>45689</v>
      </c>
      <c r="C82" t="s">
        <v>400</v>
      </c>
      <c r="D82" t="s">
        <v>401</v>
      </c>
      <c r="E82">
        <v>200152</v>
      </c>
      <c r="F82" t="s">
        <v>402</v>
      </c>
      <c r="G82">
        <v>15</v>
      </c>
      <c r="H82">
        <v>1.2</v>
      </c>
      <c r="I82">
        <v>1</v>
      </c>
    </row>
    <row r="83" spans="1:9" x14ac:dyDescent="0.3">
      <c r="A83">
        <v>125001737</v>
      </c>
      <c r="B83" s="6">
        <v>45689</v>
      </c>
      <c r="C83" t="s">
        <v>400</v>
      </c>
      <c r="D83" t="s">
        <v>401</v>
      </c>
      <c r="E83">
        <v>200575</v>
      </c>
      <c r="F83" t="s">
        <v>403</v>
      </c>
      <c r="G83">
        <v>30</v>
      </c>
      <c r="H83">
        <v>1</v>
      </c>
      <c r="I83">
        <v>1</v>
      </c>
    </row>
    <row r="84" spans="1:9" x14ac:dyDescent="0.3">
      <c r="A84">
        <v>125001737</v>
      </c>
      <c r="B84" s="6">
        <v>45689</v>
      </c>
      <c r="C84" t="s">
        <v>400</v>
      </c>
      <c r="D84" t="s">
        <v>401</v>
      </c>
      <c r="E84">
        <v>200577</v>
      </c>
      <c r="F84" t="s">
        <v>404</v>
      </c>
      <c r="G84">
        <v>30</v>
      </c>
      <c r="H84">
        <v>1.89</v>
      </c>
      <c r="I84">
        <v>1</v>
      </c>
    </row>
    <row r="85" spans="1:9" x14ac:dyDescent="0.3">
      <c r="A85">
        <v>125001737</v>
      </c>
      <c r="B85" s="6">
        <v>45689</v>
      </c>
      <c r="C85" t="s">
        <v>400</v>
      </c>
      <c r="D85" t="s">
        <v>401</v>
      </c>
      <c r="E85">
        <v>700545</v>
      </c>
      <c r="F85" t="s">
        <v>405</v>
      </c>
      <c r="G85">
        <v>40</v>
      </c>
      <c r="H85">
        <v>6.5</v>
      </c>
      <c r="I85">
        <v>1</v>
      </c>
    </row>
    <row r="86" spans="1:9" x14ac:dyDescent="0.3">
      <c r="A86">
        <v>125001737</v>
      </c>
      <c r="B86" s="6">
        <v>45689</v>
      </c>
      <c r="C86" t="s">
        <v>400</v>
      </c>
      <c r="D86" t="s">
        <v>401</v>
      </c>
      <c r="E86">
        <v>900730</v>
      </c>
      <c r="F86" t="s">
        <v>406</v>
      </c>
      <c r="G86">
        <v>500</v>
      </c>
      <c r="H86">
        <v>0.45</v>
      </c>
      <c r="I86">
        <v>1</v>
      </c>
    </row>
    <row r="87" spans="1:9" x14ac:dyDescent="0.3">
      <c r="A87">
        <v>125001737</v>
      </c>
      <c r="B87" s="6">
        <v>45689</v>
      </c>
      <c r="C87" t="s">
        <v>400</v>
      </c>
      <c r="D87" t="s">
        <v>401</v>
      </c>
      <c r="E87">
        <v>200146</v>
      </c>
      <c r="F87" t="s">
        <v>407</v>
      </c>
      <c r="G87">
        <v>70</v>
      </c>
      <c r="H87">
        <v>3.22</v>
      </c>
      <c r="I87">
        <v>1</v>
      </c>
    </row>
    <row r="88" spans="1:9" x14ac:dyDescent="0.3">
      <c r="A88">
        <v>125001738</v>
      </c>
      <c r="B88" s="6">
        <v>45689</v>
      </c>
      <c r="C88" t="s">
        <v>408</v>
      </c>
      <c r="D88" t="s">
        <v>409</v>
      </c>
      <c r="E88">
        <v>300266</v>
      </c>
      <c r="F88" t="s">
        <v>191</v>
      </c>
      <c r="G88">
        <v>27</v>
      </c>
      <c r="H88">
        <v>42</v>
      </c>
      <c r="I88">
        <v>1</v>
      </c>
    </row>
    <row r="89" spans="1:9" x14ac:dyDescent="0.3">
      <c r="A89">
        <v>125001738</v>
      </c>
      <c r="B89" s="6">
        <v>45689</v>
      </c>
      <c r="C89" t="s">
        <v>408</v>
      </c>
      <c r="D89" t="s">
        <v>409</v>
      </c>
      <c r="E89">
        <v>300270</v>
      </c>
      <c r="F89" t="s">
        <v>410</v>
      </c>
      <c r="G89">
        <v>51</v>
      </c>
      <c r="H89">
        <v>26.7</v>
      </c>
      <c r="I89">
        <v>1</v>
      </c>
    </row>
    <row r="90" spans="1:9" x14ac:dyDescent="0.3">
      <c r="A90">
        <v>125001738</v>
      </c>
      <c r="B90" s="6">
        <v>45689</v>
      </c>
      <c r="C90" t="s">
        <v>408</v>
      </c>
      <c r="D90" t="s">
        <v>409</v>
      </c>
      <c r="E90">
        <v>300547</v>
      </c>
      <c r="F90" t="s">
        <v>411</v>
      </c>
      <c r="G90">
        <v>23</v>
      </c>
      <c r="H90">
        <v>45.65</v>
      </c>
      <c r="I90">
        <v>1</v>
      </c>
    </row>
    <row r="91" spans="1:9" x14ac:dyDescent="0.3">
      <c r="A91">
        <v>125001738</v>
      </c>
      <c r="B91" s="6">
        <v>45689</v>
      </c>
      <c r="C91" t="s">
        <v>408</v>
      </c>
      <c r="D91" t="s">
        <v>409</v>
      </c>
      <c r="E91">
        <v>300362</v>
      </c>
      <c r="F91" t="s">
        <v>412</v>
      </c>
      <c r="G91">
        <v>30</v>
      </c>
      <c r="H91">
        <v>16.2</v>
      </c>
      <c r="I91">
        <v>1</v>
      </c>
    </row>
    <row r="92" spans="1:9" x14ac:dyDescent="0.3">
      <c r="A92">
        <v>125001739</v>
      </c>
      <c r="B92" s="6">
        <v>45689</v>
      </c>
      <c r="C92" t="s">
        <v>239</v>
      </c>
      <c r="D92" t="s">
        <v>153</v>
      </c>
      <c r="E92">
        <v>600079</v>
      </c>
      <c r="F92" t="s">
        <v>12</v>
      </c>
      <c r="G92">
        <v>23</v>
      </c>
      <c r="H92">
        <v>445</v>
      </c>
      <c r="I92">
        <v>1</v>
      </c>
    </row>
    <row r="93" spans="1:9" x14ac:dyDescent="0.3">
      <c r="A93">
        <v>125001740</v>
      </c>
      <c r="B93" s="6">
        <v>45689</v>
      </c>
      <c r="C93" t="s">
        <v>239</v>
      </c>
      <c r="D93" t="s">
        <v>153</v>
      </c>
      <c r="E93">
        <v>200236</v>
      </c>
      <c r="F93" t="s">
        <v>413</v>
      </c>
      <c r="G93">
        <v>4</v>
      </c>
      <c r="H93">
        <v>10.25</v>
      </c>
      <c r="I93">
        <v>1</v>
      </c>
    </row>
    <row r="94" spans="1:9" x14ac:dyDescent="0.3">
      <c r="A94">
        <v>125001740</v>
      </c>
      <c r="B94" s="6">
        <v>45689</v>
      </c>
      <c r="C94" t="s">
        <v>239</v>
      </c>
      <c r="D94" t="s">
        <v>153</v>
      </c>
      <c r="E94">
        <v>264406</v>
      </c>
      <c r="F94" t="s">
        <v>414</v>
      </c>
      <c r="G94">
        <v>2</v>
      </c>
      <c r="H94">
        <v>15</v>
      </c>
      <c r="I94">
        <v>1</v>
      </c>
    </row>
    <row r="95" spans="1:9" x14ac:dyDescent="0.3">
      <c r="A95">
        <v>125001740</v>
      </c>
      <c r="B95" s="6">
        <v>45689</v>
      </c>
      <c r="C95" t="s">
        <v>239</v>
      </c>
      <c r="D95" t="s">
        <v>153</v>
      </c>
      <c r="E95">
        <v>265467</v>
      </c>
      <c r="F95" t="s">
        <v>415</v>
      </c>
      <c r="G95">
        <v>4</v>
      </c>
      <c r="H95">
        <v>8.65</v>
      </c>
      <c r="I95">
        <v>1</v>
      </c>
    </row>
    <row r="96" spans="1:9" x14ac:dyDescent="0.3">
      <c r="A96">
        <v>125001740</v>
      </c>
      <c r="B96" s="6">
        <v>45689</v>
      </c>
      <c r="C96" t="s">
        <v>239</v>
      </c>
      <c r="D96" t="s">
        <v>153</v>
      </c>
      <c r="E96">
        <v>200238</v>
      </c>
      <c r="F96" t="s">
        <v>416</v>
      </c>
      <c r="G96">
        <v>2</v>
      </c>
      <c r="H96">
        <v>30.63</v>
      </c>
      <c r="I96">
        <v>1</v>
      </c>
    </row>
    <row r="97" spans="1:9" x14ac:dyDescent="0.3">
      <c r="A97">
        <v>125001740</v>
      </c>
      <c r="B97" s="6">
        <v>45689</v>
      </c>
      <c r="C97" t="s">
        <v>239</v>
      </c>
      <c r="D97" t="s">
        <v>153</v>
      </c>
      <c r="E97">
        <v>200115</v>
      </c>
      <c r="F97" t="s">
        <v>417</v>
      </c>
      <c r="G97">
        <v>6</v>
      </c>
      <c r="H97">
        <v>0.95</v>
      </c>
      <c r="I97">
        <v>1</v>
      </c>
    </row>
    <row r="98" spans="1:9" x14ac:dyDescent="0.3">
      <c r="A98">
        <v>125001740</v>
      </c>
      <c r="B98" s="6">
        <v>45689</v>
      </c>
      <c r="C98" t="s">
        <v>239</v>
      </c>
      <c r="D98" t="s">
        <v>153</v>
      </c>
      <c r="E98">
        <v>267885</v>
      </c>
      <c r="F98" t="s">
        <v>418</v>
      </c>
      <c r="G98">
        <v>3</v>
      </c>
      <c r="H98">
        <v>16.399999999999999</v>
      </c>
      <c r="I98">
        <v>1</v>
      </c>
    </row>
    <row r="99" spans="1:9" x14ac:dyDescent="0.3">
      <c r="A99">
        <v>125001740</v>
      </c>
      <c r="B99" s="6">
        <v>45689</v>
      </c>
      <c r="C99" t="s">
        <v>239</v>
      </c>
      <c r="D99" t="s">
        <v>153</v>
      </c>
      <c r="E99">
        <v>900840</v>
      </c>
      <c r="F99" t="s">
        <v>419</v>
      </c>
      <c r="G99">
        <v>4</v>
      </c>
      <c r="H99">
        <v>6.52</v>
      </c>
      <c r="I99">
        <v>1</v>
      </c>
    </row>
    <row r="100" spans="1:9" x14ac:dyDescent="0.3">
      <c r="A100">
        <v>125001740</v>
      </c>
      <c r="B100" s="6">
        <v>45689</v>
      </c>
      <c r="C100" t="s">
        <v>239</v>
      </c>
      <c r="D100" t="s">
        <v>153</v>
      </c>
      <c r="E100">
        <v>200236</v>
      </c>
      <c r="F100" t="s">
        <v>413</v>
      </c>
      <c r="G100">
        <v>2</v>
      </c>
      <c r="H100">
        <v>10.25</v>
      </c>
      <c r="I100">
        <v>1</v>
      </c>
    </row>
    <row r="101" spans="1:9" x14ac:dyDescent="0.3">
      <c r="A101">
        <v>125001740</v>
      </c>
      <c r="B101" s="6">
        <v>45689</v>
      </c>
      <c r="C101" t="s">
        <v>239</v>
      </c>
      <c r="D101" t="s">
        <v>153</v>
      </c>
      <c r="E101">
        <v>265467</v>
      </c>
      <c r="F101" t="s">
        <v>415</v>
      </c>
      <c r="G101">
        <v>2</v>
      </c>
      <c r="H101">
        <v>8.65</v>
      </c>
      <c r="I101">
        <v>1</v>
      </c>
    </row>
    <row r="102" spans="1:9" x14ac:dyDescent="0.3">
      <c r="A102">
        <v>125001740</v>
      </c>
      <c r="B102" s="6">
        <v>45689</v>
      </c>
      <c r="C102" t="s">
        <v>239</v>
      </c>
      <c r="D102" t="s">
        <v>153</v>
      </c>
      <c r="E102">
        <v>200577</v>
      </c>
      <c r="F102" t="s">
        <v>404</v>
      </c>
      <c r="G102">
        <v>60</v>
      </c>
      <c r="H102">
        <v>1.84</v>
      </c>
      <c r="I102">
        <v>1</v>
      </c>
    </row>
    <row r="103" spans="1:9" x14ac:dyDescent="0.3">
      <c r="A103">
        <v>125001740</v>
      </c>
      <c r="B103" s="6">
        <v>45689</v>
      </c>
      <c r="C103" t="s">
        <v>239</v>
      </c>
      <c r="D103" t="s">
        <v>153</v>
      </c>
      <c r="E103">
        <v>200576</v>
      </c>
      <c r="F103" t="s">
        <v>420</v>
      </c>
      <c r="G103">
        <v>5</v>
      </c>
      <c r="H103">
        <v>1.1599999999999999</v>
      </c>
      <c r="I103">
        <v>1</v>
      </c>
    </row>
    <row r="104" spans="1:9" x14ac:dyDescent="0.3">
      <c r="A104">
        <v>125001740</v>
      </c>
      <c r="B104" s="6">
        <v>45689</v>
      </c>
      <c r="C104" t="s">
        <v>239</v>
      </c>
      <c r="D104" t="s">
        <v>153</v>
      </c>
      <c r="E104">
        <v>300459</v>
      </c>
      <c r="F104" t="s">
        <v>421</v>
      </c>
      <c r="G104">
        <v>18</v>
      </c>
      <c r="H104">
        <v>17</v>
      </c>
      <c r="I104">
        <v>1</v>
      </c>
    </row>
    <row r="105" spans="1:9" x14ac:dyDescent="0.3">
      <c r="A105">
        <v>125001740</v>
      </c>
      <c r="B105" s="6">
        <v>45689</v>
      </c>
      <c r="C105" t="s">
        <v>239</v>
      </c>
      <c r="D105" t="s">
        <v>153</v>
      </c>
      <c r="E105">
        <v>200383</v>
      </c>
      <c r="F105" t="s">
        <v>422</v>
      </c>
      <c r="G105">
        <v>2</v>
      </c>
      <c r="H105">
        <v>10.38</v>
      </c>
      <c r="I105">
        <v>1</v>
      </c>
    </row>
    <row r="106" spans="1:9" x14ac:dyDescent="0.3">
      <c r="A106">
        <v>125001741</v>
      </c>
      <c r="B106" s="6">
        <v>45689</v>
      </c>
      <c r="C106" t="s">
        <v>193</v>
      </c>
      <c r="D106" t="s">
        <v>149</v>
      </c>
      <c r="E106">
        <v>267886</v>
      </c>
      <c r="F106" t="s">
        <v>423</v>
      </c>
      <c r="G106">
        <v>36</v>
      </c>
      <c r="H106">
        <v>20.92</v>
      </c>
      <c r="I106">
        <v>1</v>
      </c>
    </row>
    <row r="107" spans="1:9" x14ac:dyDescent="0.3">
      <c r="A107">
        <v>125001741</v>
      </c>
      <c r="B107" s="6">
        <v>45689</v>
      </c>
      <c r="C107" t="s">
        <v>193</v>
      </c>
      <c r="D107" t="s">
        <v>149</v>
      </c>
      <c r="E107">
        <v>267885</v>
      </c>
      <c r="F107" t="s">
        <v>418</v>
      </c>
      <c r="G107">
        <v>160</v>
      </c>
      <c r="H107">
        <v>16.02</v>
      </c>
      <c r="I107">
        <v>1</v>
      </c>
    </row>
    <row r="108" spans="1:9" x14ac:dyDescent="0.3">
      <c r="A108">
        <v>125001742</v>
      </c>
      <c r="B108" s="6">
        <v>45689</v>
      </c>
      <c r="C108" t="s">
        <v>424</v>
      </c>
      <c r="D108" t="s">
        <v>425</v>
      </c>
      <c r="E108">
        <v>253633</v>
      </c>
      <c r="F108" t="s">
        <v>13</v>
      </c>
      <c r="G108">
        <v>200</v>
      </c>
      <c r="H108">
        <v>0.91</v>
      </c>
      <c r="I108">
        <v>1</v>
      </c>
    </row>
    <row r="109" spans="1:9" x14ac:dyDescent="0.3">
      <c r="A109">
        <v>125001742</v>
      </c>
      <c r="B109" s="6">
        <v>45689</v>
      </c>
      <c r="C109" t="s">
        <v>424</v>
      </c>
      <c r="D109" t="s">
        <v>425</v>
      </c>
      <c r="E109">
        <v>700248</v>
      </c>
      <c r="F109" t="s">
        <v>332</v>
      </c>
      <c r="G109">
        <v>30</v>
      </c>
      <c r="H109">
        <v>1.1200000000000001</v>
      </c>
      <c r="I109">
        <v>1</v>
      </c>
    </row>
    <row r="110" spans="1:9" x14ac:dyDescent="0.3">
      <c r="A110">
        <v>125001742</v>
      </c>
      <c r="B110" s="6">
        <v>45689</v>
      </c>
      <c r="C110" t="s">
        <v>424</v>
      </c>
      <c r="D110" t="s">
        <v>425</v>
      </c>
      <c r="E110">
        <v>700234</v>
      </c>
      <c r="F110" t="s">
        <v>426</v>
      </c>
      <c r="G110">
        <v>100</v>
      </c>
      <c r="H110">
        <v>0.57999999999999996</v>
      </c>
      <c r="I110">
        <v>1</v>
      </c>
    </row>
    <row r="111" spans="1:9" x14ac:dyDescent="0.3">
      <c r="A111">
        <v>125001742</v>
      </c>
      <c r="B111" s="6">
        <v>45689</v>
      </c>
      <c r="C111" t="s">
        <v>424</v>
      </c>
      <c r="D111" t="s">
        <v>425</v>
      </c>
      <c r="E111">
        <v>253631</v>
      </c>
      <c r="F111" t="s">
        <v>34</v>
      </c>
      <c r="G111">
        <v>200</v>
      </c>
      <c r="H111">
        <v>0.53</v>
      </c>
      <c r="I111">
        <v>1</v>
      </c>
    </row>
    <row r="112" spans="1:9" x14ac:dyDescent="0.3">
      <c r="A112">
        <v>125001742</v>
      </c>
      <c r="B112" s="6">
        <v>45689</v>
      </c>
      <c r="C112" t="s">
        <v>424</v>
      </c>
      <c r="D112" t="s">
        <v>425</v>
      </c>
      <c r="E112">
        <v>700284</v>
      </c>
      <c r="F112" t="s">
        <v>254</v>
      </c>
      <c r="G112">
        <v>150</v>
      </c>
      <c r="H112">
        <v>4.08</v>
      </c>
      <c r="I112">
        <v>1</v>
      </c>
    </row>
    <row r="113" spans="1:9" x14ac:dyDescent="0.3">
      <c r="A113">
        <v>125001742</v>
      </c>
      <c r="B113" s="6">
        <v>45689</v>
      </c>
      <c r="C113" t="s">
        <v>424</v>
      </c>
      <c r="D113" t="s">
        <v>425</v>
      </c>
      <c r="E113">
        <v>700071</v>
      </c>
      <c r="F113" t="s">
        <v>253</v>
      </c>
      <c r="G113">
        <v>120</v>
      </c>
      <c r="H113">
        <v>3.81</v>
      </c>
      <c r="I113">
        <v>1</v>
      </c>
    </row>
    <row r="114" spans="1:9" x14ac:dyDescent="0.3">
      <c r="A114">
        <v>125001742</v>
      </c>
      <c r="B114" s="6">
        <v>45689</v>
      </c>
      <c r="C114" t="s">
        <v>424</v>
      </c>
      <c r="D114" t="s">
        <v>425</v>
      </c>
      <c r="E114">
        <v>700321</v>
      </c>
      <c r="F114" t="s">
        <v>309</v>
      </c>
      <c r="G114">
        <v>50</v>
      </c>
      <c r="H114">
        <v>31.98</v>
      </c>
      <c r="I114">
        <v>1</v>
      </c>
    </row>
    <row r="115" spans="1:9" x14ac:dyDescent="0.3">
      <c r="A115">
        <v>125001742</v>
      </c>
      <c r="B115" s="6">
        <v>45689</v>
      </c>
      <c r="C115" t="s">
        <v>424</v>
      </c>
      <c r="D115" t="s">
        <v>425</v>
      </c>
      <c r="E115">
        <v>253762</v>
      </c>
      <c r="F115" t="s">
        <v>427</v>
      </c>
      <c r="G115">
        <v>250</v>
      </c>
      <c r="H115">
        <v>8.25</v>
      </c>
      <c r="I115">
        <v>1</v>
      </c>
    </row>
    <row r="116" spans="1:9" x14ac:dyDescent="0.3">
      <c r="A116">
        <v>125001742</v>
      </c>
      <c r="B116" s="6">
        <v>45689</v>
      </c>
      <c r="C116" t="s">
        <v>424</v>
      </c>
      <c r="D116" t="s">
        <v>425</v>
      </c>
      <c r="E116">
        <v>253763</v>
      </c>
      <c r="F116" t="s">
        <v>428</v>
      </c>
      <c r="G116">
        <v>150</v>
      </c>
      <c r="H116">
        <v>8.25</v>
      </c>
      <c r="I116">
        <v>1</v>
      </c>
    </row>
    <row r="117" spans="1:9" x14ac:dyDescent="0.3">
      <c r="A117">
        <v>125001742</v>
      </c>
      <c r="B117" s="6">
        <v>45689</v>
      </c>
      <c r="C117" t="s">
        <v>424</v>
      </c>
      <c r="D117" t="s">
        <v>425</v>
      </c>
      <c r="E117">
        <v>700020</v>
      </c>
      <c r="F117" t="s">
        <v>429</v>
      </c>
      <c r="G117">
        <v>2</v>
      </c>
      <c r="H117">
        <v>14.06</v>
      </c>
      <c r="I117">
        <v>1</v>
      </c>
    </row>
    <row r="118" spans="1:9" x14ac:dyDescent="0.3">
      <c r="A118">
        <v>125001742</v>
      </c>
      <c r="B118" s="6">
        <v>45689</v>
      </c>
      <c r="C118" t="s">
        <v>424</v>
      </c>
      <c r="D118" t="s">
        <v>425</v>
      </c>
      <c r="E118">
        <v>700035</v>
      </c>
      <c r="F118" t="s">
        <v>430</v>
      </c>
      <c r="G118">
        <v>50</v>
      </c>
      <c r="H118">
        <v>0.4</v>
      </c>
      <c r="I118">
        <v>1</v>
      </c>
    </row>
    <row r="119" spans="1:9" x14ac:dyDescent="0.3">
      <c r="A119">
        <v>125001742</v>
      </c>
      <c r="B119" s="6">
        <v>45689</v>
      </c>
      <c r="C119" t="s">
        <v>424</v>
      </c>
      <c r="D119" t="s">
        <v>425</v>
      </c>
      <c r="E119">
        <v>700034</v>
      </c>
      <c r="F119" t="s">
        <v>308</v>
      </c>
      <c r="G119">
        <v>50</v>
      </c>
      <c r="H119">
        <v>0.34</v>
      </c>
      <c r="I119">
        <v>1</v>
      </c>
    </row>
    <row r="120" spans="1:9" x14ac:dyDescent="0.3">
      <c r="A120">
        <v>125001743</v>
      </c>
      <c r="B120" s="6">
        <v>45689</v>
      </c>
      <c r="C120" t="s">
        <v>431</v>
      </c>
      <c r="D120" t="s">
        <v>432</v>
      </c>
      <c r="E120">
        <v>200196</v>
      </c>
      <c r="F120" t="s">
        <v>382</v>
      </c>
      <c r="G120">
        <v>9</v>
      </c>
      <c r="H120">
        <v>15</v>
      </c>
      <c r="I120">
        <v>1</v>
      </c>
    </row>
    <row r="121" spans="1:9" x14ac:dyDescent="0.3">
      <c r="A121">
        <v>125001743</v>
      </c>
      <c r="B121" s="6">
        <v>45689</v>
      </c>
      <c r="C121" t="s">
        <v>431</v>
      </c>
      <c r="D121" t="s">
        <v>432</v>
      </c>
      <c r="E121">
        <v>100342</v>
      </c>
      <c r="F121" t="s">
        <v>433</v>
      </c>
      <c r="G121">
        <v>2</v>
      </c>
      <c r="H121">
        <v>1.5</v>
      </c>
      <c r="I121">
        <v>1</v>
      </c>
    </row>
    <row r="122" spans="1:9" x14ac:dyDescent="0.3">
      <c r="A122">
        <v>125001743</v>
      </c>
      <c r="B122" s="6">
        <v>45689</v>
      </c>
      <c r="C122" t="s">
        <v>431</v>
      </c>
      <c r="D122" t="s">
        <v>432</v>
      </c>
      <c r="E122">
        <v>200098</v>
      </c>
      <c r="F122" t="s">
        <v>210</v>
      </c>
      <c r="G122">
        <v>4</v>
      </c>
      <c r="H122">
        <v>1</v>
      </c>
      <c r="I122">
        <v>1</v>
      </c>
    </row>
    <row r="123" spans="1:9" x14ac:dyDescent="0.3">
      <c r="A123">
        <v>125001743</v>
      </c>
      <c r="B123" s="6">
        <v>45689</v>
      </c>
      <c r="C123" t="s">
        <v>431</v>
      </c>
      <c r="D123" t="s">
        <v>432</v>
      </c>
      <c r="E123">
        <v>200099</v>
      </c>
      <c r="F123" t="s">
        <v>434</v>
      </c>
      <c r="G123">
        <v>10</v>
      </c>
      <c r="H123">
        <v>1.5</v>
      </c>
      <c r="I123">
        <v>1</v>
      </c>
    </row>
    <row r="124" spans="1:9" x14ac:dyDescent="0.3">
      <c r="A124">
        <v>125001744</v>
      </c>
      <c r="B124" s="6">
        <v>45689</v>
      </c>
      <c r="C124" t="s">
        <v>326</v>
      </c>
      <c r="D124" t="s">
        <v>141</v>
      </c>
      <c r="E124">
        <v>700331</v>
      </c>
      <c r="F124" t="s">
        <v>435</v>
      </c>
      <c r="G124">
        <v>40</v>
      </c>
      <c r="H124">
        <v>31</v>
      </c>
      <c r="I124">
        <v>1</v>
      </c>
    </row>
    <row r="125" spans="1:9" x14ac:dyDescent="0.3">
      <c r="A125">
        <v>125001744</v>
      </c>
      <c r="B125" s="6">
        <v>45689</v>
      </c>
      <c r="C125" t="s">
        <v>326</v>
      </c>
      <c r="D125" t="s">
        <v>141</v>
      </c>
      <c r="E125">
        <v>700333</v>
      </c>
      <c r="F125" t="s">
        <v>436</v>
      </c>
      <c r="G125">
        <v>30</v>
      </c>
      <c r="H125">
        <v>23</v>
      </c>
      <c r="I125">
        <v>1</v>
      </c>
    </row>
    <row r="126" spans="1:9" x14ac:dyDescent="0.3">
      <c r="A126">
        <v>125001744</v>
      </c>
      <c r="B126" s="6">
        <v>45689</v>
      </c>
      <c r="C126" t="s">
        <v>326</v>
      </c>
      <c r="D126" t="s">
        <v>141</v>
      </c>
      <c r="E126">
        <v>700330</v>
      </c>
      <c r="F126" t="s">
        <v>437</v>
      </c>
      <c r="G126">
        <v>50</v>
      </c>
      <c r="H126">
        <v>9</v>
      </c>
      <c r="I126">
        <v>1</v>
      </c>
    </row>
    <row r="127" spans="1:9" x14ac:dyDescent="0.3">
      <c r="A127">
        <v>125001744</v>
      </c>
      <c r="B127" s="6">
        <v>45689</v>
      </c>
      <c r="C127" t="s">
        <v>326</v>
      </c>
      <c r="D127" t="s">
        <v>141</v>
      </c>
      <c r="E127">
        <v>700349</v>
      </c>
      <c r="F127" t="s">
        <v>438</v>
      </c>
      <c r="G127">
        <v>50</v>
      </c>
      <c r="H127">
        <v>8</v>
      </c>
      <c r="I127">
        <v>1</v>
      </c>
    </row>
    <row r="128" spans="1:9" x14ac:dyDescent="0.3">
      <c r="A128">
        <v>125001745</v>
      </c>
      <c r="B128" s="6">
        <v>45689</v>
      </c>
      <c r="C128" t="s">
        <v>439</v>
      </c>
      <c r="D128" t="s">
        <v>440</v>
      </c>
      <c r="E128">
        <v>200260</v>
      </c>
      <c r="F128" t="s">
        <v>398</v>
      </c>
      <c r="G128">
        <v>2</v>
      </c>
      <c r="H128">
        <v>158</v>
      </c>
      <c r="I128">
        <v>1</v>
      </c>
    </row>
    <row r="129" spans="1:9" x14ac:dyDescent="0.3">
      <c r="A129">
        <v>125001745</v>
      </c>
      <c r="B129" s="6">
        <v>45689</v>
      </c>
      <c r="C129" t="s">
        <v>439</v>
      </c>
      <c r="D129" t="s">
        <v>440</v>
      </c>
      <c r="E129">
        <v>200135</v>
      </c>
      <c r="F129" t="s">
        <v>441</v>
      </c>
      <c r="G129">
        <v>75</v>
      </c>
      <c r="H129">
        <v>2.8</v>
      </c>
      <c r="I129">
        <v>1</v>
      </c>
    </row>
    <row r="130" spans="1:9" x14ac:dyDescent="0.3">
      <c r="A130">
        <v>125001745</v>
      </c>
      <c r="B130" s="6">
        <v>45689</v>
      </c>
      <c r="C130" t="s">
        <v>439</v>
      </c>
      <c r="D130" t="s">
        <v>440</v>
      </c>
      <c r="E130">
        <v>300229</v>
      </c>
      <c r="F130" t="s">
        <v>274</v>
      </c>
      <c r="G130">
        <v>1</v>
      </c>
      <c r="H130">
        <v>52.4</v>
      </c>
      <c r="I130">
        <v>1</v>
      </c>
    </row>
    <row r="131" spans="1:9" x14ac:dyDescent="0.3">
      <c r="A131">
        <v>125001745</v>
      </c>
      <c r="B131" s="6">
        <v>45689</v>
      </c>
      <c r="C131" t="s">
        <v>439</v>
      </c>
      <c r="D131" t="s">
        <v>440</v>
      </c>
      <c r="E131">
        <v>200078</v>
      </c>
      <c r="F131" t="s">
        <v>14</v>
      </c>
      <c r="G131">
        <v>10</v>
      </c>
      <c r="H131">
        <v>4.0999999999999996</v>
      </c>
      <c r="I131">
        <v>1</v>
      </c>
    </row>
    <row r="132" spans="1:9" x14ac:dyDescent="0.3">
      <c r="A132">
        <v>125001745</v>
      </c>
      <c r="B132" s="6">
        <v>45689</v>
      </c>
      <c r="C132" t="s">
        <v>439</v>
      </c>
      <c r="D132" t="s">
        <v>440</v>
      </c>
      <c r="E132">
        <v>200490</v>
      </c>
      <c r="F132" t="s">
        <v>15</v>
      </c>
      <c r="G132">
        <v>50</v>
      </c>
      <c r="H132">
        <v>1.2</v>
      </c>
      <c r="I132">
        <v>1</v>
      </c>
    </row>
    <row r="133" spans="1:9" x14ac:dyDescent="0.3">
      <c r="A133">
        <v>125001745</v>
      </c>
      <c r="B133" s="6">
        <v>45689</v>
      </c>
      <c r="C133" t="s">
        <v>439</v>
      </c>
      <c r="D133" t="s">
        <v>440</v>
      </c>
      <c r="E133">
        <v>200449</v>
      </c>
      <c r="F133" t="s">
        <v>442</v>
      </c>
      <c r="G133">
        <v>50</v>
      </c>
      <c r="H133">
        <v>0.85</v>
      </c>
      <c r="I133">
        <v>1</v>
      </c>
    </row>
    <row r="134" spans="1:9" x14ac:dyDescent="0.3">
      <c r="A134">
        <v>125001745</v>
      </c>
      <c r="B134" s="6">
        <v>45689</v>
      </c>
      <c r="C134" t="s">
        <v>439</v>
      </c>
      <c r="D134" t="s">
        <v>440</v>
      </c>
      <c r="E134">
        <v>200094</v>
      </c>
      <c r="F134" t="s">
        <v>443</v>
      </c>
      <c r="G134">
        <v>1</v>
      </c>
      <c r="H134">
        <v>1.65</v>
      </c>
      <c r="I134">
        <v>1</v>
      </c>
    </row>
    <row r="135" spans="1:9" x14ac:dyDescent="0.3">
      <c r="A135">
        <v>125001745</v>
      </c>
      <c r="B135" s="6">
        <v>45689</v>
      </c>
      <c r="C135" t="s">
        <v>439</v>
      </c>
      <c r="D135" t="s">
        <v>440</v>
      </c>
      <c r="E135">
        <v>901006</v>
      </c>
      <c r="F135" t="s">
        <v>444</v>
      </c>
      <c r="G135">
        <v>1</v>
      </c>
      <c r="H135">
        <v>1.6</v>
      </c>
      <c r="I135">
        <v>1</v>
      </c>
    </row>
    <row r="136" spans="1:9" x14ac:dyDescent="0.3">
      <c r="A136">
        <v>125001746</v>
      </c>
      <c r="B136" s="6">
        <v>45689</v>
      </c>
      <c r="C136" t="s">
        <v>445</v>
      </c>
      <c r="D136" t="s">
        <v>446</v>
      </c>
      <c r="E136">
        <v>200419</v>
      </c>
      <c r="F136" t="s">
        <v>372</v>
      </c>
      <c r="G136">
        <v>8</v>
      </c>
      <c r="H136">
        <v>55.01</v>
      </c>
      <c r="I136">
        <v>1</v>
      </c>
    </row>
    <row r="137" spans="1:9" x14ac:dyDescent="0.3">
      <c r="A137">
        <v>125001746</v>
      </c>
      <c r="B137" s="6">
        <v>45689</v>
      </c>
      <c r="C137" t="s">
        <v>445</v>
      </c>
      <c r="D137" t="s">
        <v>446</v>
      </c>
      <c r="E137">
        <v>200518</v>
      </c>
      <c r="F137" t="s">
        <v>447</v>
      </c>
      <c r="G137">
        <v>6</v>
      </c>
      <c r="H137">
        <v>5.46</v>
      </c>
      <c r="I137">
        <v>1</v>
      </c>
    </row>
    <row r="138" spans="1:9" x14ac:dyDescent="0.3">
      <c r="A138">
        <v>125001746</v>
      </c>
      <c r="B138" s="6">
        <v>45689</v>
      </c>
      <c r="C138" t="s">
        <v>445</v>
      </c>
      <c r="D138" t="s">
        <v>446</v>
      </c>
      <c r="E138">
        <v>200454</v>
      </c>
      <c r="F138" t="s">
        <v>448</v>
      </c>
      <c r="G138">
        <v>6</v>
      </c>
      <c r="H138">
        <v>11.63</v>
      </c>
      <c r="I138">
        <v>1</v>
      </c>
    </row>
    <row r="139" spans="1:9" x14ac:dyDescent="0.3">
      <c r="A139">
        <v>125001746</v>
      </c>
      <c r="B139" s="6">
        <v>45689</v>
      </c>
      <c r="C139" t="s">
        <v>445</v>
      </c>
      <c r="D139" t="s">
        <v>446</v>
      </c>
      <c r="E139">
        <v>200531</v>
      </c>
      <c r="F139" t="s">
        <v>449</v>
      </c>
      <c r="G139">
        <v>10</v>
      </c>
      <c r="H139">
        <v>12.51</v>
      </c>
      <c r="I139">
        <v>1</v>
      </c>
    </row>
    <row r="140" spans="1:9" x14ac:dyDescent="0.3">
      <c r="A140">
        <v>125001746</v>
      </c>
      <c r="B140" s="6">
        <v>45689</v>
      </c>
      <c r="C140" t="s">
        <v>445</v>
      </c>
      <c r="D140" t="s">
        <v>446</v>
      </c>
      <c r="E140">
        <v>200461</v>
      </c>
      <c r="F140" t="s">
        <v>94</v>
      </c>
      <c r="G140">
        <v>2</v>
      </c>
      <c r="H140">
        <v>8.56</v>
      </c>
      <c r="I140">
        <v>1</v>
      </c>
    </row>
    <row r="141" spans="1:9" x14ac:dyDescent="0.3">
      <c r="A141">
        <v>125001746</v>
      </c>
      <c r="B141" s="6">
        <v>45689</v>
      </c>
      <c r="C141" t="s">
        <v>445</v>
      </c>
      <c r="D141" t="s">
        <v>446</v>
      </c>
      <c r="E141">
        <v>200505</v>
      </c>
      <c r="F141" t="s">
        <v>450</v>
      </c>
      <c r="G141">
        <v>8</v>
      </c>
      <c r="H141">
        <v>5.58</v>
      </c>
      <c r="I141">
        <v>1</v>
      </c>
    </row>
    <row r="142" spans="1:9" x14ac:dyDescent="0.3">
      <c r="A142">
        <v>125001746</v>
      </c>
      <c r="B142" s="6">
        <v>45689</v>
      </c>
      <c r="C142" t="s">
        <v>445</v>
      </c>
      <c r="D142" t="s">
        <v>446</v>
      </c>
      <c r="E142">
        <v>200434</v>
      </c>
      <c r="F142" t="s">
        <v>451</v>
      </c>
      <c r="G142">
        <v>24</v>
      </c>
      <c r="H142">
        <v>4.8099999999999996</v>
      </c>
      <c r="I142">
        <v>1</v>
      </c>
    </row>
    <row r="143" spans="1:9" x14ac:dyDescent="0.3">
      <c r="A143">
        <v>125001746</v>
      </c>
      <c r="B143" s="6">
        <v>45689</v>
      </c>
      <c r="C143" t="s">
        <v>445</v>
      </c>
      <c r="D143" t="s">
        <v>446</v>
      </c>
      <c r="E143">
        <v>200553</v>
      </c>
      <c r="F143" t="s">
        <v>375</v>
      </c>
      <c r="G143">
        <v>6</v>
      </c>
      <c r="H143">
        <v>4.5999999999999996</v>
      </c>
      <c r="I143">
        <v>1</v>
      </c>
    </row>
    <row r="144" spans="1:9" x14ac:dyDescent="0.3">
      <c r="A144">
        <v>125001746</v>
      </c>
      <c r="B144" s="6">
        <v>45689</v>
      </c>
      <c r="C144" t="s">
        <v>445</v>
      </c>
      <c r="D144" t="s">
        <v>446</v>
      </c>
      <c r="E144">
        <v>200530</v>
      </c>
      <c r="F144" t="s">
        <v>93</v>
      </c>
      <c r="G144">
        <v>20</v>
      </c>
      <c r="H144">
        <v>9.41</v>
      </c>
      <c r="I144">
        <v>1</v>
      </c>
    </row>
    <row r="145" spans="1:9" x14ac:dyDescent="0.3">
      <c r="A145">
        <v>125001746</v>
      </c>
      <c r="B145" s="6">
        <v>45689</v>
      </c>
      <c r="C145" t="s">
        <v>445</v>
      </c>
      <c r="D145" t="s">
        <v>446</v>
      </c>
      <c r="E145">
        <v>200504</v>
      </c>
      <c r="F145" t="s">
        <v>452</v>
      </c>
      <c r="G145">
        <v>28</v>
      </c>
      <c r="H145">
        <v>4.87</v>
      </c>
      <c r="I145">
        <v>1</v>
      </c>
    </row>
    <row r="146" spans="1:9" x14ac:dyDescent="0.3">
      <c r="A146">
        <v>125001746</v>
      </c>
      <c r="B146" s="6">
        <v>45689</v>
      </c>
      <c r="C146" t="s">
        <v>445</v>
      </c>
      <c r="D146" t="s">
        <v>446</v>
      </c>
      <c r="E146">
        <v>200503</v>
      </c>
      <c r="F146" t="s">
        <v>453</v>
      </c>
      <c r="G146">
        <v>22</v>
      </c>
      <c r="H146">
        <v>4.1399999999999997</v>
      </c>
      <c r="I146">
        <v>1</v>
      </c>
    </row>
    <row r="147" spans="1:9" x14ac:dyDescent="0.3">
      <c r="A147">
        <v>125001746</v>
      </c>
      <c r="B147" s="6">
        <v>45689</v>
      </c>
      <c r="C147" t="s">
        <v>445</v>
      </c>
      <c r="D147" t="s">
        <v>446</v>
      </c>
      <c r="E147">
        <v>200433</v>
      </c>
      <c r="F147" t="s">
        <v>454</v>
      </c>
      <c r="G147">
        <v>50</v>
      </c>
      <c r="H147">
        <v>3.65</v>
      </c>
      <c r="I147">
        <v>1</v>
      </c>
    </row>
    <row r="148" spans="1:9" x14ac:dyDescent="0.3">
      <c r="A148">
        <v>125001746</v>
      </c>
      <c r="B148" s="6">
        <v>45689</v>
      </c>
      <c r="C148" t="s">
        <v>445</v>
      </c>
      <c r="D148" t="s">
        <v>446</v>
      </c>
      <c r="E148">
        <v>200552</v>
      </c>
      <c r="F148" t="s">
        <v>455</v>
      </c>
      <c r="G148">
        <v>10</v>
      </c>
      <c r="H148">
        <v>3.51</v>
      </c>
      <c r="I148">
        <v>1</v>
      </c>
    </row>
    <row r="149" spans="1:9" x14ac:dyDescent="0.3">
      <c r="A149">
        <v>125001746</v>
      </c>
      <c r="B149" s="6">
        <v>45689</v>
      </c>
      <c r="C149" t="s">
        <v>445</v>
      </c>
      <c r="D149" t="s">
        <v>446</v>
      </c>
      <c r="E149">
        <v>200523</v>
      </c>
      <c r="F149" t="s">
        <v>456</v>
      </c>
      <c r="G149">
        <v>14</v>
      </c>
      <c r="H149">
        <v>7.53</v>
      </c>
      <c r="I149">
        <v>1</v>
      </c>
    </row>
    <row r="150" spans="1:9" x14ac:dyDescent="0.3">
      <c r="A150">
        <v>125001746</v>
      </c>
      <c r="B150" s="6">
        <v>45689</v>
      </c>
      <c r="C150" t="s">
        <v>445</v>
      </c>
      <c r="D150" t="s">
        <v>446</v>
      </c>
      <c r="E150">
        <v>200490</v>
      </c>
      <c r="F150" t="s">
        <v>15</v>
      </c>
      <c r="G150">
        <v>35</v>
      </c>
      <c r="H150">
        <v>1.24</v>
      </c>
      <c r="I150">
        <v>1</v>
      </c>
    </row>
    <row r="151" spans="1:9" x14ac:dyDescent="0.3">
      <c r="A151">
        <v>125001746</v>
      </c>
      <c r="B151" s="6">
        <v>45689</v>
      </c>
      <c r="C151" t="s">
        <v>445</v>
      </c>
      <c r="D151" t="s">
        <v>446</v>
      </c>
      <c r="E151">
        <v>200489</v>
      </c>
      <c r="F151" t="s">
        <v>119</v>
      </c>
      <c r="G151">
        <v>20</v>
      </c>
      <c r="H151">
        <v>1</v>
      </c>
      <c r="I151">
        <v>1</v>
      </c>
    </row>
    <row r="152" spans="1:9" x14ac:dyDescent="0.3">
      <c r="A152">
        <v>125001746</v>
      </c>
      <c r="B152" s="6">
        <v>45689</v>
      </c>
      <c r="C152" t="s">
        <v>445</v>
      </c>
      <c r="D152" t="s">
        <v>446</v>
      </c>
      <c r="E152">
        <v>200529</v>
      </c>
      <c r="F152" t="s">
        <v>457</v>
      </c>
      <c r="G152">
        <v>6</v>
      </c>
      <c r="H152">
        <v>2.2799999999999998</v>
      </c>
      <c r="I152">
        <v>1</v>
      </c>
    </row>
    <row r="153" spans="1:9" x14ac:dyDescent="0.3">
      <c r="A153">
        <v>125001746</v>
      </c>
      <c r="B153" s="6">
        <v>45689</v>
      </c>
      <c r="C153" t="s">
        <v>445</v>
      </c>
      <c r="D153" t="s">
        <v>446</v>
      </c>
      <c r="E153">
        <v>200545</v>
      </c>
      <c r="F153" t="s">
        <v>251</v>
      </c>
      <c r="G153">
        <v>6</v>
      </c>
      <c r="H153">
        <v>1.62</v>
      </c>
      <c r="I153">
        <v>1</v>
      </c>
    </row>
    <row r="154" spans="1:9" x14ac:dyDescent="0.3">
      <c r="A154">
        <v>125001746</v>
      </c>
      <c r="B154" s="6">
        <v>45689</v>
      </c>
      <c r="C154" t="s">
        <v>445</v>
      </c>
      <c r="D154" t="s">
        <v>446</v>
      </c>
      <c r="E154">
        <v>100653</v>
      </c>
      <c r="F154" t="s">
        <v>458</v>
      </c>
      <c r="G154">
        <v>12</v>
      </c>
      <c r="H154">
        <v>26</v>
      </c>
      <c r="I154">
        <v>1</v>
      </c>
    </row>
    <row r="155" spans="1:9" x14ac:dyDescent="0.3">
      <c r="A155">
        <v>125001746</v>
      </c>
      <c r="B155" s="6">
        <v>45689</v>
      </c>
      <c r="C155" t="s">
        <v>445</v>
      </c>
      <c r="D155" t="s">
        <v>446</v>
      </c>
      <c r="E155">
        <v>271295</v>
      </c>
      <c r="F155" t="s">
        <v>459</v>
      </c>
      <c r="G155">
        <v>40</v>
      </c>
      <c r="H155">
        <v>1.5</v>
      </c>
      <c r="I155">
        <v>1</v>
      </c>
    </row>
    <row r="156" spans="1:9" x14ac:dyDescent="0.3">
      <c r="A156">
        <v>125001746</v>
      </c>
      <c r="B156" s="6">
        <v>45689</v>
      </c>
      <c r="C156" t="s">
        <v>445</v>
      </c>
      <c r="D156" t="s">
        <v>446</v>
      </c>
      <c r="E156">
        <v>269887</v>
      </c>
      <c r="F156" t="s">
        <v>460</v>
      </c>
      <c r="G156">
        <v>40</v>
      </c>
      <c r="H156">
        <v>0.9</v>
      </c>
      <c r="I156">
        <v>1</v>
      </c>
    </row>
    <row r="157" spans="1:9" x14ac:dyDescent="0.3">
      <c r="A157">
        <v>125001747</v>
      </c>
      <c r="B157" s="6">
        <v>45689</v>
      </c>
      <c r="C157" t="s">
        <v>32</v>
      </c>
      <c r="D157" t="s">
        <v>33</v>
      </c>
      <c r="E157">
        <v>200085</v>
      </c>
      <c r="F157" t="s">
        <v>384</v>
      </c>
      <c r="G157">
        <v>154</v>
      </c>
      <c r="H157">
        <v>1.0900000000000001</v>
      </c>
      <c r="I157">
        <v>1</v>
      </c>
    </row>
    <row r="158" spans="1:9" x14ac:dyDescent="0.3">
      <c r="A158">
        <v>125001747</v>
      </c>
      <c r="B158" s="6">
        <v>45689</v>
      </c>
      <c r="C158" t="s">
        <v>32</v>
      </c>
      <c r="D158" t="s">
        <v>33</v>
      </c>
      <c r="E158">
        <v>200205</v>
      </c>
      <c r="F158" t="s">
        <v>234</v>
      </c>
      <c r="G158">
        <v>4</v>
      </c>
      <c r="H158">
        <v>4.5999999999999996</v>
      </c>
      <c r="I158">
        <v>1</v>
      </c>
    </row>
    <row r="159" spans="1:9" x14ac:dyDescent="0.3">
      <c r="A159">
        <v>125001747</v>
      </c>
      <c r="B159" s="6">
        <v>45689</v>
      </c>
      <c r="C159" t="s">
        <v>32</v>
      </c>
      <c r="D159" t="s">
        <v>33</v>
      </c>
      <c r="E159">
        <v>200179</v>
      </c>
      <c r="F159" t="s">
        <v>226</v>
      </c>
      <c r="G159">
        <v>18</v>
      </c>
      <c r="H159">
        <v>11.09</v>
      </c>
      <c r="I159">
        <v>1</v>
      </c>
    </row>
    <row r="160" spans="1:9" x14ac:dyDescent="0.3">
      <c r="A160">
        <v>125001748</v>
      </c>
      <c r="B160" s="6">
        <v>45689</v>
      </c>
      <c r="C160" t="s">
        <v>461</v>
      </c>
      <c r="D160" t="s">
        <v>462</v>
      </c>
      <c r="E160">
        <v>100616</v>
      </c>
      <c r="F160" t="s">
        <v>463</v>
      </c>
      <c r="G160">
        <v>10</v>
      </c>
      <c r="H160">
        <v>167.08</v>
      </c>
      <c r="I160">
        <v>1</v>
      </c>
    </row>
    <row r="161" spans="1:9" x14ac:dyDescent="0.3">
      <c r="A161">
        <v>125001748</v>
      </c>
      <c r="B161" s="6">
        <v>45689</v>
      </c>
      <c r="C161" t="s">
        <v>461</v>
      </c>
      <c r="D161" t="s">
        <v>462</v>
      </c>
      <c r="E161">
        <v>100746</v>
      </c>
      <c r="F161" t="s">
        <v>464</v>
      </c>
      <c r="G161">
        <v>10</v>
      </c>
      <c r="H161">
        <v>44.04</v>
      </c>
      <c r="I161">
        <v>1</v>
      </c>
    </row>
    <row r="162" spans="1:9" x14ac:dyDescent="0.3">
      <c r="A162">
        <v>125001748</v>
      </c>
      <c r="B162" s="6">
        <v>45689</v>
      </c>
      <c r="C162" t="s">
        <v>461</v>
      </c>
      <c r="D162" t="s">
        <v>462</v>
      </c>
      <c r="E162">
        <v>100615</v>
      </c>
      <c r="F162" t="s">
        <v>465</v>
      </c>
      <c r="G162">
        <v>4</v>
      </c>
      <c r="H162">
        <v>56.4</v>
      </c>
      <c r="I162">
        <v>1</v>
      </c>
    </row>
    <row r="163" spans="1:9" x14ac:dyDescent="0.3">
      <c r="A163">
        <v>125001748</v>
      </c>
      <c r="B163" s="6">
        <v>45689</v>
      </c>
      <c r="C163" t="s">
        <v>461</v>
      </c>
      <c r="D163" t="s">
        <v>462</v>
      </c>
      <c r="E163">
        <v>100619</v>
      </c>
      <c r="F163" t="s">
        <v>466</v>
      </c>
      <c r="G163">
        <v>2</v>
      </c>
      <c r="H163">
        <v>39.340000000000003</v>
      </c>
      <c r="I163">
        <v>1</v>
      </c>
    </row>
    <row r="164" spans="1:9" x14ac:dyDescent="0.3">
      <c r="A164">
        <v>125001748</v>
      </c>
      <c r="B164" s="6">
        <v>45689</v>
      </c>
      <c r="C164" t="s">
        <v>461</v>
      </c>
      <c r="D164" t="s">
        <v>462</v>
      </c>
      <c r="E164">
        <v>100524</v>
      </c>
      <c r="F164" t="s">
        <v>467</v>
      </c>
      <c r="G164">
        <v>6</v>
      </c>
      <c r="H164">
        <v>8.2899999999999991</v>
      </c>
      <c r="I164">
        <v>1</v>
      </c>
    </row>
    <row r="165" spans="1:9" x14ac:dyDescent="0.3">
      <c r="A165">
        <v>125001749</v>
      </c>
      <c r="B165" s="6">
        <v>45689</v>
      </c>
      <c r="C165" t="s">
        <v>468</v>
      </c>
      <c r="D165" t="s">
        <v>469</v>
      </c>
      <c r="E165">
        <v>100614</v>
      </c>
      <c r="F165" t="s">
        <v>470</v>
      </c>
      <c r="G165">
        <v>9</v>
      </c>
      <c r="H165">
        <v>108.89</v>
      </c>
      <c r="I165">
        <v>1</v>
      </c>
    </row>
    <row r="166" spans="1:9" x14ac:dyDescent="0.3">
      <c r="A166">
        <v>125001749</v>
      </c>
      <c r="B166" s="6">
        <v>45689</v>
      </c>
      <c r="C166" t="s">
        <v>468</v>
      </c>
      <c r="D166" t="s">
        <v>469</v>
      </c>
      <c r="E166">
        <v>100619</v>
      </c>
      <c r="F166" t="s">
        <v>466</v>
      </c>
      <c r="G166">
        <v>30</v>
      </c>
      <c r="H166">
        <v>37.85</v>
      </c>
      <c r="I166">
        <v>1</v>
      </c>
    </row>
    <row r="167" spans="1:9" x14ac:dyDescent="0.3">
      <c r="A167">
        <v>125001749</v>
      </c>
      <c r="B167" s="6">
        <v>45689</v>
      </c>
      <c r="C167" t="s">
        <v>468</v>
      </c>
      <c r="D167" t="s">
        <v>469</v>
      </c>
      <c r="E167">
        <v>100523</v>
      </c>
      <c r="F167" t="s">
        <v>471</v>
      </c>
      <c r="G167">
        <v>145</v>
      </c>
      <c r="H167">
        <v>10.88</v>
      </c>
      <c r="I167">
        <v>1</v>
      </c>
    </row>
    <row r="168" spans="1:9" x14ac:dyDescent="0.3">
      <c r="A168">
        <v>125001749</v>
      </c>
      <c r="B168" s="6">
        <v>45689</v>
      </c>
      <c r="C168" t="s">
        <v>468</v>
      </c>
      <c r="D168" t="s">
        <v>469</v>
      </c>
      <c r="E168">
        <v>100527</v>
      </c>
      <c r="F168" t="s">
        <v>472</v>
      </c>
      <c r="G168">
        <v>99</v>
      </c>
      <c r="H168">
        <v>5.6</v>
      </c>
      <c r="I168">
        <v>1</v>
      </c>
    </row>
    <row r="169" spans="1:9" x14ac:dyDescent="0.3">
      <c r="A169">
        <v>125001749</v>
      </c>
      <c r="B169" s="6">
        <v>45689</v>
      </c>
      <c r="C169" t="s">
        <v>468</v>
      </c>
      <c r="D169" t="s">
        <v>469</v>
      </c>
      <c r="E169">
        <v>100527</v>
      </c>
      <c r="F169" t="s">
        <v>472</v>
      </c>
      <c r="G169">
        <v>35</v>
      </c>
      <c r="H169">
        <v>5.6</v>
      </c>
      <c r="I169">
        <v>1</v>
      </c>
    </row>
    <row r="170" spans="1:9" x14ac:dyDescent="0.3">
      <c r="A170">
        <v>125001749</v>
      </c>
      <c r="B170" s="6">
        <v>45689</v>
      </c>
      <c r="C170" t="s">
        <v>468</v>
      </c>
      <c r="D170" t="s">
        <v>469</v>
      </c>
      <c r="E170">
        <v>100307</v>
      </c>
      <c r="F170" t="s">
        <v>473</v>
      </c>
      <c r="G170">
        <v>45</v>
      </c>
      <c r="H170">
        <v>15.61</v>
      </c>
      <c r="I170">
        <v>1</v>
      </c>
    </row>
    <row r="171" spans="1:9" x14ac:dyDescent="0.3">
      <c r="A171">
        <v>125001749</v>
      </c>
      <c r="B171" s="6">
        <v>45689</v>
      </c>
      <c r="C171" t="s">
        <v>468</v>
      </c>
      <c r="D171" t="s">
        <v>469</v>
      </c>
      <c r="E171">
        <v>268498</v>
      </c>
      <c r="F171" t="s">
        <v>474</v>
      </c>
      <c r="G171">
        <v>10</v>
      </c>
      <c r="H171">
        <v>5.81</v>
      </c>
      <c r="I171">
        <v>1</v>
      </c>
    </row>
    <row r="172" spans="1:9" x14ac:dyDescent="0.3">
      <c r="A172">
        <v>125001749</v>
      </c>
      <c r="B172" s="6">
        <v>45689</v>
      </c>
      <c r="C172" t="s">
        <v>468</v>
      </c>
      <c r="D172" t="s">
        <v>469</v>
      </c>
      <c r="E172">
        <v>100518</v>
      </c>
      <c r="F172" t="s">
        <v>475</v>
      </c>
      <c r="G172">
        <v>10</v>
      </c>
      <c r="H172">
        <v>5.61</v>
      </c>
      <c r="I172">
        <v>1</v>
      </c>
    </row>
    <row r="173" spans="1:9" x14ac:dyDescent="0.3">
      <c r="A173">
        <v>125001749</v>
      </c>
      <c r="B173" s="6">
        <v>45689</v>
      </c>
      <c r="C173" t="s">
        <v>468</v>
      </c>
      <c r="D173" t="s">
        <v>469</v>
      </c>
      <c r="E173">
        <v>100673</v>
      </c>
      <c r="F173" t="s">
        <v>476</v>
      </c>
      <c r="G173">
        <v>100</v>
      </c>
      <c r="H173">
        <v>40.98</v>
      </c>
      <c r="I173">
        <v>1</v>
      </c>
    </row>
    <row r="174" spans="1:9" x14ac:dyDescent="0.3">
      <c r="A174">
        <v>125001749</v>
      </c>
      <c r="B174" s="6">
        <v>45689</v>
      </c>
      <c r="C174" t="s">
        <v>468</v>
      </c>
      <c r="D174" t="s">
        <v>469</v>
      </c>
      <c r="E174">
        <v>101003</v>
      </c>
      <c r="F174" t="s">
        <v>477</v>
      </c>
      <c r="G174">
        <v>33</v>
      </c>
      <c r="H174">
        <v>6.12</v>
      </c>
      <c r="I174">
        <v>1</v>
      </c>
    </row>
    <row r="175" spans="1:9" x14ac:dyDescent="0.3">
      <c r="A175">
        <v>125001749</v>
      </c>
      <c r="B175" s="6">
        <v>45689</v>
      </c>
      <c r="C175" t="s">
        <v>468</v>
      </c>
      <c r="D175" t="s">
        <v>469</v>
      </c>
      <c r="E175">
        <v>100637</v>
      </c>
      <c r="F175" t="s">
        <v>478</v>
      </c>
      <c r="G175">
        <v>155</v>
      </c>
      <c r="H175">
        <v>17.16</v>
      </c>
      <c r="I175">
        <v>1</v>
      </c>
    </row>
    <row r="176" spans="1:9" x14ac:dyDescent="0.3">
      <c r="A176">
        <v>125001749</v>
      </c>
      <c r="B176" s="6">
        <v>45689</v>
      </c>
      <c r="C176" t="s">
        <v>468</v>
      </c>
      <c r="D176" t="s">
        <v>469</v>
      </c>
      <c r="E176">
        <v>100335</v>
      </c>
      <c r="F176" t="s">
        <v>479</v>
      </c>
      <c r="G176">
        <v>78</v>
      </c>
      <c r="H176">
        <v>4.4800000000000004</v>
      </c>
      <c r="I176">
        <v>1</v>
      </c>
    </row>
    <row r="177" spans="1:9" x14ac:dyDescent="0.3">
      <c r="A177">
        <v>125001750</v>
      </c>
      <c r="B177" s="6">
        <v>45689</v>
      </c>
      <c r="C177" t="s">
        <v>461</v>
      </c>
      <c r="D177" t="s">
        <v>462</v>
      </c>
      <c r="E177">
        <v>100324</v>
      </c>
      <c r="F177" t="s">
        <v>480</v>
      </c>
      <c r="G177">
        <v>250</v>
      </c>
      <c r="H177">
        <v>9</v>
      </c>
      <c r="I177">
        <v>1</v>
      </c>
    </row>
    <row r="178" spans="1:9" x14ac:dyDescent="0.3">
      <c r="A178">
        <v>125001750</v>
      </c>
      <c r="B178" s="6">
        <v>45689</v>
      </c>
      <c r="C178" t="s">
        <v>461</v>
      </c>
      <c r="D178" t="s">
        <v>462</v>
      </c>
      <c r="E178">
        <v>100345</v>
      </c>
      <c r="F178" t="s">
        <v>481</v>
      </c>
      <c r="G178">
        <v>50</v>
      </c>
      <c r="H178">
        <v>11.64</v>
      </c>
      <c r="I178">
        <v>1</v>
      </c>
    </row>
    <row r="179" spans="1:9" x14ac:dyDescent="0.3">
      <c r="A179">
        <v>125001750</v>
      </c>
      <c r="B179" s="6">
        <v>45689</v>
      </c>
      <c r="C179" t="s">
        <v>461</v>
      </c>
      <c r="D179" t="s">
        <v>462</v>
      </c>
      <c r="E179">
        <v>100379</v>
      </c>
      <c r="F179" t="s">
        <v>482</v>
      </c>
      <c r="G179">
        <v>15</v>
      </c>
      <c r="H179">
        <v>8.1300000000000008</v>
      </c>
      <c r="I179">
        <v>1</v>
      </c>
    </row>
    <row r="180" spans="1:9" x14ac:dyDescent="0.3">
      <c r="A180">
        <v>125001750</v>
      </c>
      <c r="B180" s="6">
        <v>45689</v>
      </c>
      <c r="C180" t="s">
        <v>461</v>
      </c>
      <c r="D180" t="s">
        <v>462</v>
      </c>
      <c r="E180">
        <v>100408</v>
      </c>
      <c r="F180" t="s">
        <v>483</v>
      </c>
      <c r="G180">
        <v>5</v>
      </c>
      <c r="H180">
        <v>6.72</v>
      </c>
      <c r="I180">
        <v>1</v>
      </c>
    </row>
    <row r="181" spans="1:9" x14ac:dyDescent="0.3">
      <c r="A181">
        <v>125001751</v>
      </c>
      <c r="B181" s="6">
        <v>45689</v>
      </c>
      <c r="C181" t="s">
        <v>484</v>
      </c>
      <c r="D181" t="s">
        <v>485</v>
      </c>
      <c r="E181">
        <v>200531</v>
      </c>
      <c r="F181" t="s">
        <v>449</v>
      </c>
      <c r="G181">
        <v>20</v>
      </c>
      <c r="H181">
        <v>13.79</v>
      </c>
      <c r="I181">
        <v>1</v>
      </c>
    </row>
    <row r="182" spans="1:9" x14ac:dyDescent="0.3">
      <c r="A182">
        <v>125001751</v>
      </c>
      <c r="B182" s="6">
        <v>45689</v>
      </c>
      <c r="C182" t="s">
        <v>484</v>
      </c>
      <c r="D182" t="s">
        <v>485</v>
      </c>
      <c r="E182">
        <v>200434</v>
      </c>
      <c r="F182" t="s">
        <v>451</v>
      </c>
      <c r="G182">
        <v>150</v>
      </c>
      <c r="H182">
        <v>5.31</v>
      </c>
      <c r="I182">
        <v>1</v>
      </c>
    </row>
    <row r="183" spans="1:9" x14ac:dyDescent="0.3">
      <c r="A183">
        <v>125001751</v>
      </c>
      <c r="B183" s="6">
        <v>45689</v>
      </c>
      <c r="C183" t="s">
        <v>484</v>
      </c>
      <c r="D183" t="s">
        <v>485</v>
      </c>
      <c r="E183">
        <v>200505</v>
      </c>
      <c r="F183" t="s">
        <v>450</v>
      </c>
      <c r="G183">
        <v>100</v>
      </c>
      <c r="H183">
        <v>6.15</v>
      </c>
      <c r="I183">
        <v>1</v>
      </c>
    </row>
    <row r="184" spans="1:9" x14ac:dyDescent="0.3">
      <c r="A184">
        <v>125001751</v>
      </c>
      <c r="B184" s="6">
        <v>45689</v>
      </c>
      <c r="C184" t="s">
        <v>484</v>
      </c>
      <c r="D184" t="s">
        <v>485</v>
      </c>
      <c r="E184">
        <v>200461</v>
      </c>
      <c r="F184" t="s">
        <v>94</v>
      </c>
      <c r="G184">
        <v>60</v>
      </c>
      <c r="H184">
        <v>9.43</v>
      </c>
      <c r="I184">
        <v>1</v>
      </c>
    </row>
    <row r="185" spans="1:9" x14ac:dyDescent="0.3">
      <c r="A185">
        <v>125001751</v>
      </c>
      <c r="B185" s="6">
        <v>45689</v>
      </c>
      <c r="C185" t="s">
        <v>484</v>
      </c>
      <c r="D185" t="s">
        <v>485</v>
      </c>
      <c r="E185">
        <v>200553</v>
      </c>
      <c r="F185" t="s">
        <v>375</v>
      </c>
      <c r="G185">
        <v>120</v>
      </c>
      <c r="H185">
        <v>5.39</v>
      </c>
      <c r="I185">
        <v>1</v>
      </c>
    </row>
    <row r="186" spans="1:9" x14ac:dyDescent="0.3">
      <c r="A186">
        <v>125001751</v>
      </c>
      <c r="B186" s="6">
        <v>45689</v>
      </c>
      <c r="C186" t="s">
        <v>484</v>
      </c>
      <c r="D186" t="s">
        <v>485</v>
      </c>
      <c r="E186">
        <v>200518</v>
      </c>
      <c r="F186" t="s">
        <v>447</v>
      </c>
      <c r="G186">
        <v>20</v>
      </c>
      <c r="H186">
        <v>5.7</v>
      </c>
      <c r="I186">
        <v>1</v>
      </c>
    </row>
    <row r="187" spans="1:9" x14ac:dyDescent="0.3">
      <c r="A187">
        <v>125001751</v>
      </c>
      <c r="B187" s="6">
        <v>45689</v>
      </c>
      <c r="C187" t="s">
        <v>484</v>
      </c>
      <c r="D187" t="s">
        <v>485</v>
      </c>
      <c r="E187">
        <v>200419</v>
      </c>
      <c r="F187" t="s">
        <v>372</v>
      </c>
      <c r="G187">
        <v>35</v>
      </c>
      <c r="H187">
        <v>56.63</v>
      </c>
      <c r="I187">
        <v>1</v>
      </c>
    </row>
    <row r="188" spans="1:9" x14ac:dyDescent="0.3">
      <c r="A188">
        <v>125001751</v>
      </c>
      <c r="B188" s="6">
        <v>45689</v>
      </c>
      <c r="C188" t="s">
        <v>484</v>
      </c>
      <c r="D188" t="s">
        <v>485</v>
      </c>
      <c r="E188">
        <v>264361</v>
      </c>
      <c r="F188" t="s">
        <v>376</v>
      </c>
      <c r="G188">
        <v>20</v>
      </c>
      <c r="H188">
        <v>20.48</v>
      </c>
      <c r="I188">
        <v>1</v>
      </c>
    </row>
    <row r="189" spans="1:9" x14ac:dyDescent="0.3">
      <c r="A189">
        <v>125001751</v>
      </c>
      <c r="B189" s="6">
        <v>45689</v>
      </c>
      <c r="C189" t="s">
        <v>484</v>
      </c>
      <c r="D189" t="s">
        <v>485</v>
      </c>
      <c r="E189">
        <v>200530</v>
      </c>
      <c r="F189" t="s">
        <v>93</v>
      </c>
      <c r="G189">
        <v>30</v>
      </c>
      <c r="H189">
        <v>10.25</v>
      </c>
      <c r="I189">
        <v>1</v>
      </c>
    </row>
    <row r="190" spans="1:9" x14ac:dyDescent="0.3">
      <c r="A190">
        <v>125001751</v>
      </c>
      <c r="B190" s="6">
        <v>45689</v>
      </c>
      <c r="C190" t="s">
        <v>484</v>
      </c>
      <c r="D190" t="s">
        <v>485</v>
      </c>
      <c r="E190">
        <v>200433</v>
      </c>
      <c r="F190" t="s">
        <v>454</v>
      </c>
      <c r="G190">
        <v>60</v>
      </c>
      <c r="H190">
        <v>3.98</v>
      </c>
      <c r="I190">
        <v>1</v>
      </c>
    </row>
    <row r="191" spans="1:9" x14ac:dyDescent="0.3">
      <c r="A191">
        <v>125001751</v>
      </c>
      <c r="B191" s="6">
        <v>45689</v>
      </c>
      <c r="C191" t="s">
        <v>484</v>
      </c>
      <c r="D191" t="s">
        <v>485</v>
      </c>
      <c r="E191">
        <v>200503</v>
      </c>
      <c r="F191" t="s">
        <v>453</v>
      </c>
      <c r="G191">
        <v>80</v>
      </c>
      <c r="H191">
        <v>4.51</v>
      </c>
      <c r="I191">
        <v>1</v>
      </c>
    </row>
    <row r="192" spans="1:9" x14ac:dyDescent="0.3">
      <c r="A192">
        <v>125001751</v>
      </c>
      <c r="B192" s="6">
        <v>45689</v>
      </c>
      <c r="C192" t="s">
        <v>484</v>
      </c>
      <c r="D192" t="s">
        <v>485</v>
      </c>
      <c r="E192">
        <v>200552</v>
      </c>
      <c r="F192" t="s">
        <v>455</v>
      </c>
      <c r="G192">
        <v>50</v>
      </c>
      <c r="H192">
        <v>7.01</v>
      </c>
      <c r="I192">
        <v>1</v>
      </c>
    </row>
    <row r="193" spans="1:9" x14ac:dyDescent="0.3">
      <c r="A193">
        <v>125001751</v>
      </c>
      <c r="B193" s="6">
        <v>45689</v>
      </c>
      <c r="C193" t="s">
        <v>484</v>
      </c>
      <c r="D193" t="s">
        <v>485</v>
      </c>
      <c r="E193">
        <v>200422</v>
      </c>
      <c r="F193" t="s">
        <v>486</v>
      </c>
      <c r="G193">
        <v>52</v>
      </c>
      <c r="H193">
        <v>39.159999999999997</v>
      </c>
      <c r="I193">
        <v>1</v>
      </c>
    </row>
    <row r="194" spans="1:9" x14ac:dyDescent="0.3">
      <c r="A194">
        <v>125001751</v>
      </c>
      <c r="B194" s="6">
        <v>45689</v>
      </c>
      <c r="C194" t="s">
        <v>484</v>
      </c>
      <c r="D194" t="s">
        <v>485</v>
      </c>
      <c r="E194">
        <v>200522</v>
      </c>
      <c r="F194" t="s">
        <v>487</v>
      </c>
      <c r="G194">
        <v>40</v>
      </c>
      <c r="H194">
        <v>2.69</v>
      </c>
      <c r="I194">
        <v>1</v>
      </c>
    </row>
    <row r="195" spans="1:9" x14ac:dyDescent="0.3">
      <c r="A195">
        <v>125001751</v>
      </c>
      <c r="B195" s="6">
        <v>45689</v>
      </c>
      <c r="C195" t="s">
        <v>484</v>
      </c>
      <c r="D195" t="s">
        <v>485</v>
      </c>
      <c r="E195">
        <v>200449</v>
      </c>
      <c r="F195" t="s">
        <v>442</v>
      </c>
      <c r="G195">
        <v>100</v>
      </c>
      <c r="H195">
        <v>0.92</v>
      </c>
      <c r="I195">
        <v>1</v>
      </c>
    </row>
    <row r="196" spans="1:9" x14ac:dyDescent="0.3">
      <c r="A196">
        <v>125001751</v>
      </c>
      <c r="B196" s="6">
        <v>45689</v>
      </c>
      <c r="C196" t="s">
        <v>484</v>
      </c>
      <c r="D196" t="s">
        <v>485</v>
      </c>
      <c r="E196">
        <v>200529</v>
      </c>
      <c r="F196" t="s">
        <v>457</v>
      </c>
      <c r="G196">
        <v>100</v>
      </c>
      <c r="H196">
        <v>2.2999999999999998</v>
      </c>
      <c r="I196">
        <v>1</v>
      </c>
    </row>
    <row r="197" spans="1:9" x14ac:dyDescent="0.3">
      <c r="A197">
        <v>125001751</v>
      </c>
      <c r="B197" s="6">
        <v>45689</v>
      </c>
      <c r="C197" t="s">
        <v>484</v>
      </c>
      <c r="D197" t="s">
        <v>485</v>
      </c>
      <c r="E197">
        <v>200489</v>
      </c>
      <c r="F197" t="s">
        <v>119</v>
      </c>
      <c r="G197">
        <v>300</v>
      </c>
      <c r="H197">
        <v>1.03</v>
      </c>
      <c r="I197">
        <v>1</v>
      </c>
    </row>
    <row r="198" spans="1:9" x14ac:dyDescent="0.3">
      <c r="A198">
        <v>125001751</v>
      </c>
      <c r="B198" s="6">
        <v>45689</v>
      </c>
      <c r="C198" t="s">
        <v>484</v>
      </c>
      <c r="D198" t="s">
        <v>485</v>
      </c>
      <c r="E198">
        <v>200490</v>
      </c>
      <c r="F198" t="s">
        <v>15</v>
      </c>
      <c r="G198">
        <v>200</v>
      </c>
      <c r="H198">
        <v>1.3</v>
      </c>
      <c r="I198">
        <v>1</v>
      </c>
    </row>
    <row r="199" spans="1:9" x14ac:dyDescent="0.3">
      <c r="A199">
        <v>125001751</v>
      </c>
      <c r="B199" s="6">
        <v>45689</v>
      </c>
      <c r="C199" t="s">
        <v>484</v>
      </c>
      <c r="D199" t="s">
        <v>485</v>
      </c>
      <c r="E199">
        <v>200481</v>
      </c>
      <c r="F199" t="s">
        <v>488</v>
      </c>
      <c r="G199">
        <v>200</v>
      </c>
      <c r="H199">
        <v>1.81</v>
      </c>
      <c r="I199">
        <v>1</v>
      </c>
    </row>
    <row r="200" spans="1:9" x14ac:dyDescent="0.3">
      <c r="A200">
        <v>125001751</v>
      </c>
      <c r="B200" s="6">
        <v>45689</v>
      </c>
      <c r="C200" t="s">
        <v>484</v>
      </c>
      <c r="D200" t="s">
        <v>485</v>
      </c>
      <c r="E200">
        <v>200460</v>
      </c>
      <c r="F200" t="s">
        <v>238</v>
      </c>
      <c r="G200">
        <v>100</v>
      </c>
      <c r="H200">
        <v>11.6</v>
      </c>
      <c r="I200">
        <v>1</v>
      </c>
    </row>
    <row r="201" spans="1:9" x14ac:dyDescent="0.3">
      <c r="A201">
        <v>125001751</v>
      </c>
      <c r="B201" s="6">
        <v>45689</v>
      </c>
      <c r="C201" t="s">
        <v>484</v>
      </c>
      <c r="D201" t="s">
        <v>485</v>
      </c>
      <c r="E201">
        <v>901795</v>
      </c>
      <c r="F201" t="s">
        <v>16</v>
      </c>
      <c r="G201">
        <v>12</v>
      </c>
      <c r="H201">
        <v>19</v>
      </c>
      <c r="I201">
        <v>1</v>
      </c>
    </row>
    <row r="202" spans="1:9" x14ac:dyDescent="0.3">
      <c r="A202">
        <v>125001751</v>
      </c>
      <c r="B202" s="6">
        <v>45689</v>
      </c>
      <c r="C202" t="s">
        <v>484</v>
      </c>
      <c r="D202" t="s">
        <v>485</v>
      </c>
      <c r="E202">
        <v>258639</v>
      </c>
      <c r="F202" t="s">
        <v>489</v>
      </c>
      <c r="G202">
        <v>12</v>
      </c>
      <c r="H202">
        <v>18</v>
      </c>
      <c r="I202">
        <v>1</v>
      </c>
    </row>
    <row r="203" spans="1:9" x14ac:dyDescent="0.3">
      <c r="A203">
        <v>125001751</v>
      </c>
      <c r="B203" s="6">
        <v>45689</v>
      </c>
      <c r="C203" t="s">
        <v>484</v>
      </c>
      <c r="D203" t="s">
        <v>485</v>
      </c>
      <c r="E203">
        <v>300231</v>
      </c>
      <c r="F203" t="s">
        <v>490</v>
      </c>
      <c r="G203">
        <v>64</v>
      </c>
      <c r="H203">
        <v>22.3</v>
      </c>
      <c r="I203">
        <v>1</v>
      </c>
    </row>
    <row r="204" spans="1:9" x14ac:dyDescent="0.3">
      <c r="A204">
        <v>125001752</v>
      </c>
      <c r="B204" s="6">
        <v>45689</v>
      </c>
      <c r="C204" t="s">
        <v>491</v>
      </c>
      <c r="D204" t="s">
        <v>492</v>
      </c>
      <c r="E204">
        <v>271263</v>
      </c>
      <c r="F204" t="s">
        <v>493</v>
      </c>
      <c r="G204">
        <v>2</v>
      </c>
      <c r="H204">
        <v>802</v>
      </c>
      <c r="I204">
        <v>1</v>
      </c>
    </row>
    <row r="205" spans="1:9" x14ac:dyDescent="0.3">
      <c r="A205">
        <v>125001753</v>
      </c>
      <c r="B205" s="6">
        <v>45689</v>
      </c>
      <c r="C205" t="s">
        <v>494</v>
      </c>
      <c r="D205" t="s">
        <v>495</v>
      </c>
      <c r="E205">
        <v>253219</v>
      </c>
      <c r="F205" t="s">
        <v>496</v>
      </c>
      <c r="G205">
        <v>300</v>
      </c>
      <c r="H205">
        <v>2.1</v>
      </c>
      <c r="I205">
        <v>1</v>
      </c>
    </row>
    <row r="206" spans="1:9" x14ac:dyDescent="0.3">
      <c r="A206">
        <v>125001753</v>
      </c>
      <c r="B206" s="6">
        <v>45689</v>
      </c>
      <c r="C206" t="s">
        <v>494</v>
      </c>
      <c r="D206" t="s">
        <v>495</v>
      </c>
      <c r="E206">
        <v>253110</v>
      </c>
      <c r="F206" t="s">
        <v>497</v>
      </c>
      <c r="G206">
        <v>300</v>
      </c>
      <c r="H206">
        <v>1.5</v>
      </c>
      <c r="I206">
        <v>1</v>
      </c>
    </row>
    <row r="207" spans="1:9" x14ac:dyDescent="0.3">
      <c r="A207">
        <v>125001753</v>
      </c>
      <c r="B207" s="6">
        <v>45689</v>
      </c>
      <c r="C207" t="s">
        <v>494</v>
      </c>
      <c r="D207" t="s">
        <v>495</v>
      </c>
      <c r="E207">
        <v>253112</v>
      </c>
      <c r="F207" t="s">
        <v>498</v>
      </c>
      <c r="G207">
        <v>300</v>
      </c>
      <c r="H207">
        <v>1.8</v>
      </c>
      <c r="I207">
        <v>1</v>
      </c>
    </row>
    <row r="208" spans="1:9" x14ac:dyDescent="0.3">
      <c r="A208">
        <v>125001753</v>
      </c>
      <c r="B208" s="6">
        <v>45689</v>
      </c>
      <c r="C208" t="s">
        <v>494</v>
      </c>
      <c r="D208" t="s">
        <v>495</v>
      </c>
      <c r="E208">
        <v>253114</v>
      </c>
      <c r="F208" t="s">
        <v>499</v>
      </c>
      <c r="G208">
        <v>300</v>
      </c>
      <c r="H208">
        <v>2.2000000000000002</v>
      </c>
      <c r="I208">
        <v>1</v>
      </c>
    </row>
    <row r="209" spans="1:9" x14ac:dyDescent="0.3">
      <c r="A209">
        <v>125001753</v>
      </c>
      <c r="B209" s="6">
        <v>45689</v>
      </c>
      <c r="C209" t="s">
        <v>494</v>
      </c>
      <c r="D209" t="s">
        <v>495</v>
      </c>
      <c r="E209">
        <v>253116</v>
      </c>
      <c r="F209" t="s">
        <v>500</v>
      </c>
      <c r="G209">
        <v>300</v>
      </c>
      <c r="H209">
        <v>2.5</v>
      </c>
      <c r="I209">
        <v>1</v>
      </c>
    </row>
    <row r="210" spans="1:9" x14ac:dyDescent="0.3">
      <c r="A210">
        <v>125001753</v>
      </c>
      <c r="B210" s="6">
        <v>45689</v>
      </c>
      <c r="C210" t="s">
        <v>494</v>
      </c>
      <c r="D210" t="s">
        <v>495</v>
      </c>
      <c r="E210">
        <v>253123</v>
      </c>
      <c r="F210" t="s">
        <v>501</v>
      </c>
      <c r="G210">
        <v>300</v>
      </c>
      <c r="H210">
        <v>3</v>
      </c>
      <c r="I210">
        <v>1</v>
      </c>
    </row>
    <row r="211" spans="1:9" x14ac:dyDescent="0.3">
      <c r="A211">
        <v>125001753</v>
      </c>
      <c r="B211" s="6">
        <v>45689</v>
      </c>
      <c r="C211" t="s">
        <v>494</v>
      </c>
      <c r="D211" t="s">
        <v>495</v>
      </c>
      <c r="E211">
        <v>253217</v>
      </c>
      <c r="F211" t="s">
        <v>502</v>
      </c>
      <c r="G211">
        <v>300</v>
      </c>
      <c r="H211">
        <v>3.5</v>
      </c>
      <c r="I211">
        <v>1</v>
      </c>
    </row>
    <row r="212" spans="1:9" x14ac:dyDescent="0.3">
      <c r="A212">
        <v>125001753</v>
      </c>
      <c r="B212" s="6">
        <v>45689</v>
      </c>
      <c r="C212" t="s">
        <v>494</v>
      </c>
      <c r="D212" t="s">
        <v>495</v>
      </c>
      <c r="E212">
        <v>265818</v>
      </c>
      <c r="F212" t="s">
        <v>503</v>
      </c>
      <c r="G212">
        <v>100</v>
      </c>
      <c r="H212">
        <v>2.5</v>
      </c>
      <c r="I212">
        <v>1</v>
      </c>
    </row>
    <row r="213" spans="1:9" x14ac:dyDescent="0.3">
      <c r="A213">
        <v>125001753</v>
      </c>
      <c r="B213" s="6">
        <v>45689</v>
      </c>
      <c r="C213" t="s">
        <v>494</v>
      </c>
      <c r="D213" t="s">
        <v>495</v>
      </c>
      <c r="E213">
        <v>265817</v>
      </c>
      <c r="F213" t="s">
        <v>504</v>
      </c>
      <c r="G213">
        <v>100</v>
      </c>
      <c r="H213">
        <v>2.75</v>
      </c>
      <c r="I213">
        <v>1</v>
      </c>
    </row>
    <row r="214" spans="1:9" x14ac:dyDescent="0.3">
      <c r="A214">
        <v>125001754</v>
      </c>
      <c r="B214" s="6">
        <v>45689</v>
      </c>
      <c r="C214" t="s">
        <v>505</v>
      </c>
      <c r="D214" t="s">
        <v>506</v>
      </c>
      <c r="E214">
        <v>200195</v>
      </c>
      <c r="F214" t="s">
        <v>17</v>
      </c>
      <c r="G214">
        <v>9</v>
      </c>
      <c r="H214">
        <v>40.28</v>
      </c>
      <c r="I214">
        <v>1</v>
      </c>
    </row>
    <row r="215" spans="1:9" x14ac:dyDescent="0.3">
      <c r="A215">
        <v>125001754</v>
      </c>
      <c r="B215" s="6">
        <v>45689</v>
      </c>
      <c r="C215" t="s">
        <v>505</v>
      </c>
      <c r="D215" t="s">
        <v>506</v>
      </c>
      <c r="E215">
        <v>200096</v>
      </c>
      <c r="F215" t="s">
        <v>507</v>
      </c>
      <c r="G215">
        <v>1</v>
      </c>
      <c r="H215">
        <v>25.9</v>
      </c>
      <c r="I215">
        <v>1</v>
      </c>
    </row>
    <row r="216" spans="1:9" x14ac:dyDescent="0.3">
      <c r="A216">
        <v>125001754</v>
      </c>
      <c r="B216" s="6">
        <v>45689</v>
      </c>
      <c r="C216" t="s">
        <v>505</v>
      </c>
      <c r="D216" t="s">
        <v>506</v>
      </c>
      <c r="E216">
        <v>200319</v>
      </c>
      <c r="F216" t="s">
        <v>229</v>
      </c>
      <c r="G216">
        <v>3</v>
      </c>
      <c r="H216">
        <v>5.48</v>
      </c>
      <c r="I216">
        <v>1</v>
      </c>
    </row>
    <row r="217" spans="1:9" x14ac:dyDescent="0.3">
      <c r="A217">
        <v>125001754</v>
      </c>
      <c r="B217" s="6">
        <v>45689</v>
      </c>
      <c r="C217" t="s">
        <v>505</v>
      </c>
      <c r="D217" t="s">
        <v>506</v>
      </c>
      <c r="E217">
        <v>200078</v>
      </c>
      <c r="F217" t="s">
        <v>14</v>
      </c>
      <c r="G217">
        <v>10</v>
      </c>
      <c r="H217">
        <v>4.22</v>
      </c>
      <c r="I217">
        <v>1</v>
      </c>
    </row>
    <row r="218" spans="1:9" x14ac:dyDescent="0.3">
      <c r="A218">
        <v>125001754</v>
      </c>
      <c r="B218" s="6">
        <v>45689</v>
      </c>
      <c r="C218" t="s">
        <v>505</v>
      </c>
      <c r="D218" t="s">
        <v>506</v>
      </c>
      <c r="E218">
        <v>200083</v>
      </c>
      <c r="F218" t="s">
        <v>36</v>
      </c>
      <c r="G218">
        <v>4</v>
      </c>
      <c r="H218">
        <v>3.51</v>
      </c>
      <c r="I218">
        <v>1</v>
      </c>
    </row>
    <row r="219" spans="1:9" x14ac:dyDescent="0.3">
      <c r="A219">
        <v>125001754</v>
      </c>
      <c r="B219" s="6">
        <v>45689</v>
      </c>
      <c r="C219" t="s">
        <v>505</v>
      </c>
      <c r="D219" t="s">
        <v>506</v>
      </c>
      <c r="E219">
        <v>200064</v>
      </c>
      <c r="F219" t="s">
        <v>18</v>
      </c>
      <c r="G219">
        <v>5</v>
      </c>
      <c r="H219">
        <v>2.2999999999999998</v>
      </c>
      <c r="I219">
        <v>1</v>
      </c>
    </row>
    <row r="220" spans="1:9" x14ac:dyDescent="0.3">
      <c r="A220">
        <v>125001754</v>
      </c>
      <c r="B220" s="6">
        <v>45689</v>
      </c>
      <c r="C220" t="s">
        <v>505</v>
      </c>
      <c r="D220" t="s">
        <v>506</v>
      </c>
      <c r="E220">
        <v>200280</v>
      </c>
      <c r="F220" t="s">
        <v>231</v>
      </c>
      <c r="G220">
        <v>9</v>
      </c>
      <c r="H220">
        <v>8.1300000000000008</v>
      </c>
      <c r="I220">
        <v>1</v>
      </c>
    </row>
    <row r="221" spans="1:9" x14ac:dyDescent="0.3">
      <c r="A221">
        <v>125001754</v>
      </c>
      <c r="B221" s="6">
        <v>45689</v>
      </c>
      <c r="C221" t="s">
        <v>505</v>
      </c>
      <c r="D221" t="s">
        <v>506</v>
      </c>
      <c r="E221">
        <v>200191</v>
      </c>
      <c r="F221" t="s">
        <v>230</v>
      </c>
      <c r="G221">
        <v>50</v>
      </c>
      <c r="H221">
        <v>2.62</v>
      </c>
      <c r="I221">
        <v>1</v>
      </c>
    </row>
    <row r="222" spans="1:9" x14ac:dyDescent="0.3">
      <c r="A222">
        <v>125001754</v>
      </c>
      <c r="B222" s="6">
        <v>45689</v>
      </c>
      <c r="C222" t="s">
        <v>505</v>
      </c>
      <c r="D222" t="s">
        <v>506</v>
      </c>
      <c r="E222">
        <v>200012</v>
      </c>
      <c r="F222" t="s">
        <v>508</v>
      </c>
      <c r="G222">
        <v>2</v>
      </c>
      <c r="H222">
        <v>3.13</v>
      </c>
      <c r="I222">
        <v>1</v>
      </c>
    </row>
    <row r="223" spans="1:9" x14ac:dyDescent="0.3">
      <c r="A223">
        <v>125001754</v>
      </c>
      <c r="B223" s="6">
        <v>45689</v>
      </c>
      <c r="C223" t="s">
        <v>505</v>
      </c>
      <c r="D223" t="s">
        <v>506</v>
      </c>
      <c r="E223">
        <v>200065</v>
      </c>
      <c r="F223" t="s">
        <v>509</v>
      </c>
      <c r="G223">
        <v>2</v>
      </c>
      <c r="H223">
        <v>5.89</v>
      </c>
      <c r="I223">
        <v>1</v>
      </c>
    </row>
    <row r="224" spans="1:9" x14ac:dyDescent="0.3">
      <c r="A224">
        <v>125001754</v>
      </c>
      <c r="B224" s="6">
        <v>45689</v>
      </c>
      <c r="C224" t="s">
        <v>505</v>
      </c>
      <c r="D224" t="s">
        <v>506</v>
      </c>
      <c r="E224">
        <v>200080</v>
      </c>
      <c r="F224" t="s">
        <v>510</v>
      </c>
      <c r="G224">
        <v>9</v>
      </c>
      <c r="H224">
        <v>2.8</v>
      </c>
      <c r="I224">
        <v>1</v>
      </c>
    </row>
    <row r="225" spans="1:9" x14ac:dyDescent="0.3">
      <c r="A225">
        <v>125001754</v>
      </c>
      <c r="B225" s="6">
        <v>45689</v>
      </c>
      <c r="C225" t="s">
        <v>505</v>
      </c>
      <c r="D225" t="s">
        <v>506</v>
      </c>
      <c r="E225">
        <v>200040</v>
      </c>
      <c r="F225" t="s">
        <v>511</v>
      </c>
      <c r="G225">
        <v>8</v>
      </c>
      <c r="H225">
        <v>1.78</v>
      </c>
      <c r="I225">
        <v>1</v>
      </c>
    </row>
    <row r="226" spans="1:9" x14ac:dyDescent="0.3">
      <c r="A226">
        <v>125001754</v>
      </c>
      <c r="B226" s="6">
        <v>45689</v>
      </c>
      <c r="C226" t="s">
        <v>505</v>
      </c>
      <c r="D226" t="s">
        <v>506</v>
      </c>
      <c r="E226">
        <v>200460</v>
      </c>
      <c r="F226" t="s">
        <v>238</v>
      </c>
      <c r="G226">
        <v>30</v>
      </c>
      <c r="H226">
        <v>12.53</v>
      </c>
      <c r="I226">
        <v>1</v>
      </c>
    </row>
    <row r="227" spans="1:9" x14ac:dyDescent="0.3">
      <c r="A227">
        <v>125001754</v>
      </c>
      <c r="B227" s="6">
        <v>45689</v>
      </c>
      <c r="C227" t="s">
        <v>505</v>
      </c>
      <c r="D227" t="s">
        <v>506</v>
      </c>
      <c r="E227">
        <v>200562</v>
      </c>
      <c r="F227" t="s">
        <v>512</v>
      </c>
      <c r="G227">
        <v>3</v>
      </c>
      <c r="H227">
        <v>7.2</v>
      </c>
      <c r="I227">
        <v>1</v>
      </c>
    </row>
    <row r="228" spans="1:9" x14ac:dyDescent="0.3">
      <c r="A228">
        <v>125001754</v>
      </c>
      <c r="B228" s="6">
        <v>45689</v>
      </c>
      <c r="C228" t="s">
        <v>505</v>
      </c>
      <c r="D228" t="s">
        <v>506</v>
      </c>
      <c r="E228">
        <v>200489</v>
      </c>
      <c r="F228" t="s">
        <v>119</v>
      </c>
      <c r="G228">
        <v>40</v>
      </c>
      <c r="H228">
        <v>0.98</v>
      </c>
      <c r="I228">
        <v>1</v>
      </c>
    </row>
    <row r="229" spans="1:9" x14ac:dyDescent="0.3">
      <c r="A229">
        <v>125001754</v>
      </c>
      <c r="B229" s="6">
        <v>45689</v>
      </c>
      <c r="C229" t="s">
        <v>505</v>
      </c>
      <c r="D229" t="s">
        <v>506</v>
      </c>
      <c r="E229">
        <v>200490</v>
      </c>
      <c r="F229" t="s">
        <v>15</v>
      </c>
      <c r="G229">
        <v>10</v>
      </c>
      <c r="H229">
        <v>1.22</v>
      </c>
      <c r="I229">
        <v>1</v>
      </c>
    </row>
    <row r="230" spans="1:9" x14ac:dyDescent="0.3">
      <c r="A230">
        <v>125001754</v>
      </c>
      <c r="B230" s="6">
        <v>45689</v>
      </c>
      <c r="C230" t="s">
        <v>505</v>
      </c>
      <c r="D230" t="s">
        <v>506</v>
      </c>
      <c r="E230">
        <v>200449</v>
      </c>
      <c r="F230" t="s">
        <v>442</v>
      </c>
      <c r="G230">
        <v>10</v>
      </c>
      <c r="H230">
        <v>0.84</v>
      </c>
      <c r="I230">
        <v>1</v>
      </c>
    </row>
    <row r="231" spans="1:9" x14ac:dyDescent="0.3">
      <c r="A231">
        <v>125001754</v>
      </c>
      <c r="B231" s="6">
        <v>45689</v>
      </c>
      <c r="C231" t="s">
        <v>505</v>
      </c>
      <c r="D231" t="s">
        <v>506</v>
      </c>
      <c r="E231">
        <v>200502</v>
      </c>
      <c r="F231" t="s">
        <v>513</v>
      </c>
      <c r="G231">
        <v>8</v>
      </c>
      <c r="H231">
        <v>0.65</v>
      </c>
      <c r="I231">
        <v>1</v>
      </c>
    </row>
    <row r="232" spans="1:9" x14ac:dyDescent="0.3">
      <c r="A232">
        <v>125001754</v>
      </c>
      <c r="B232" s="6">
        <v>45689</v>
      </c>
      <c r="C232" t="s">
        <v>505</v>
      </c>
      <c r="D232" t="s">
        <v>506</v>
      </c>
      <c r="E232">
        <v>200501</v>
      </c>
      <c r="F232" t="s">
        <v>514</v>
      </c>
      <c r="G232">
        <v>10</v>
      </c>
      <c r="H232">
        <v>0.56999999999999995</v>
      </c>
      <c r="I232">
        <v>1</v>
      </c>
    </row>
    <row r="233" spans="1:9" x14ac:dyDescent="0.3">
      <c r="A233">
        <v>125001754</v>
      </c>
      <c r="B233" s="6">
        <v>45689</v>
      </c>
      <c r="C233" t="s">
        <v>505</v>
      </c>
      <c r="D233" t="s">
        <v>506</v>
      </c>
      <c r="E233">
        <v>265590</v>
      </c>
      <c r="F233" t="s">
        <v>515</v>
      </c>
      <c r="G233">
        <v>15</v>
      </c>
      <c r="H233">
        <v>1.1100000000000001</v>
      </c>
      <c r="I233">
        <v>1</v>
      </c>
    </row>
    <row r="234" spans="1:9" x14ac:dyDescent="0.3">
      <c r="A234">
        <v>125001754</v>
      </c>
      <c r="B234" s="6">
        <v>45689</v>
      </c>
      <c r="C234" t="s">
        <v>505</v>
      </c>
      <c r="D234" t="s">
        <v>506</v>
      </c>
      <c r="E234">
        <v>200542</v>
      </c>
      <c r="F234" t="s">
        <v>516</v>
      </c>
      <c r="G234">
        <v>10</v>
      </c>
      <c r="H234">
        <v>2.04</v>
      </c>
      <c r="I234">
        <v>1</v>
      </c>
    </row>
    <row r="235" spans="1:9" x14ac:dyDescent="0.3">
      <c r="A235">
        <v>125001754</v>
      </c>
      <c r="B235" s="6">
        <v>45689</v>
      </c>
      <c r="C235" t="s">
        <v>505</v>
      </c>
      <c r="D235" t="s">
        <v>506</v>
      </c>
      <c r="E235">
        <v>200280</v>
      </c>
      <c r="F235" t="s">
        <v>231</v>
      </c>
      <c r="G235">
        <v>6</v>
      </c>
      <c r="H235">
        <v>7.85</v>
      </c>
      <c r="I235">
        <v>1</v>
      </c>
    </row>
    <row r="236" spans="1:9" x14ac:dyDescent="0.3">
      <c r="A236">
        <v>125001754</v>
      </c>
      <c r="B236" s="6">
        <v>45689</v>
      </c>
      <c r="C236" t="s">
        <v>505</v>
      </c>
      <c r="D236" t="s">
        <v>506</v>
      </c>
      <c r="E236">
        <v>269890</v>
      </c>
      <c r="F236" t="s">
        <v>517</v>
      </c>
      <c r="G236">
        <v>200</v>
      </c>
      <c r="H236">
        <v>1.04</v>
      </c>
      <c r="I236">
        <v>1</v>
      </c>
    </row>
    <row r="237" spans="1:9" x14ac:dyDescent="0.3">
      <c r="A237">
        <v>125001754</v>
      </c>
      <c r="B237" s="6">
        <v>45689</v>
      </c>
      <c r="C237" t="s">
        <v>505</v>
      </c>
      <c r="D237" t="s">
        <v>506</v>
      </c>
      <c r="E237">
        <v>200238</v>
      </c>
      <c r="F237" t="s">
        <v>416</v>
      </c>
      <c r="G237">
        <v>6</v>
      </c>
      <c r="H237">
        <v>27.9</v>
      </c>
      <c r="I237">
        <v>1</v>
      </c>
    </row>
    <row r="238" spans="1:9" x14ac:dyDescent="0.3">
      <c r="A238">
        <v>125001754</v>
      </c>
      <c r="B238" s="6">
        <v>45689</v>
      </c>
      <c r="C238" t="s">
        <v>505</v>
      </c>
      <c r="D238" t="s">
        <v>506</v>
      </c>
      <c r="E238">
        <v>200586</v>
      </c>
      <c r="F238" t="s">
        <v>518</v>
      </c>
      <c r="G238">
        <v>10</v>
      </c>
      <c r="H238">
        <v>10.48</v>
      </c>
      <c r="I238">
        <v>1</v>
      </c>
    </row>
    <row r="239" spans="1:9" x14ac:dyDescent="0.3">
      <c r="A239">
        <v>125001754</v>
      </c>
      <c r="B239" s="6">
        <v>45689</v>
      </c>
      <c r="C239" t="s">
        <v>505</v>
      </c>
      <c r="D239" t="s">
        <v>506</v>
      </c>
      <c r="E239">
        <v>200587</v>
      </c>
      <c r="F239" t="s">
        <v>519</v>
      </c>
      <c r="G239">
        <v>5</v>
      </c>
      <c r="H239">
        <v>8.2100000000000009</v>
      </c>
      <c r="I239">
        <v>1</v>
      </c>
    </row>
    <row r="240" spans="1:9" x14ac:dyDescent="0.3">
      <c r="A240">
        <v>125001754</v>
      </c>
      <c r="B240" s="6">
        <v>45689</v>
      </c>
      <c r="C240" t="s">
        <v>505</v>
      </c>
      <c r="D240" t="s">
        <v>506</v>
      </c>
      <c r="E240">
        <v>264376</v>
      </c>
      <c r="F240" t="s">
        <v>520</v>
      </c>
      <c r="G240">
        <v>6</v>
      </c>
      <c r="H240">
        <v>13.98</v>
      </c>
      <c r="I240">
        <v>1</v>
      </c>
    </row>
    <row r="241" spans="1:9" x14ac:dyDescent="0.3">
      <c r="A241">
        <v>125001754</v>
      </c>
      <c r="B241" s="6">
        <v>45689</v>
      </c>
      <c r="C241" t="s">
        <v>505</v>
      </c>
      <c r="D241" t="s">
        <v>506</v>
      </c>
      <c r="E241">
        <v>900730</v>
      </c>
      <c r="F241" t="s">
        <v>406</v>
      </c>
      <c r="G241">
        <v>600</v>
      </c>
      <c r="H241">
        <v>0.5</v>
      </c>
      <c r="I241">
        <v>1</v>
      </c>
    </row>
    <row r="242" spans="1:9" x14ac:dyDescent="0.3">
      <c r="A242">
        <v>125001754</v>
      </c>
      <c r="B242" s="6">
        <v>45689</v>
      </c>
      <c r="C242" t="s">
        <v>505</v>
      </c>
      <c r="D242" t="s">
        <v>506</v>
      </c>
      <c r="E242">
        <v>900840</v>
      </c>
      <c r="F242" t="s">
        <v>419</v>
      </c>
      <c r="G242">
        <v>12</v>
      </c>
      <c r="H242">
        <v>6.5</v>
      </c>
      <c r="I242">
        <v>1</v>
      </c>
    </row>
    <row r="243" spans="1:9" x14ac:dyDescent="0.3">
      <c r="A243">
        <v>125001754</v>
      </c>
      <c r="B243" s="6">
        <v>45689</v>
      </c>
      <c r="C243" t="s">
        <v>505</v>
      </c>
      <c r="D243" t="s">
        <v>506</v>
      </c>
      <c r="E243">
        <v>259151</v>
      </c>
      <c r="F243" t="s">
        <v>521</v>
      </c>
      <c r="G243">
        <v>25</v>
      </c>
      <c r="H243">
        <v>4.66</v>
      </c>
      <c r="I243">
        <v>1</v>
      </c>
    </row>
    <row r="244" spans="1:9" x14ac:dyDescent="0.3">
      <c r="A244">
        <v>125001754</v>
      </c>
      <c r="B244" s="6">
        <v>45689</v>
      </c>
      <c r="C244" t="s">
        <v>505</v>
      </c>
      <c r="D244" t="s">
        <v>506</v>
      </c>
      <c r="E244">
        <v>253123</v>
      </c>
      <c r="F244" t="s">
        <v>501</v>
      </c>
      <c r="G244">
        <v>25</v>
      </c>
      <c r="H244">
        <v>3.5</v>
      </c>
      <c r="I244">
        <v>1</v>
      </c>
    </row>
    <row r="245" spans="1:9" x14ac:dyDescent="0.3">
      <c r="A245">
        <v>125001754</v>
      </c>
      <c r="B245" s="6">
        <v>45689</v>
      </c>
      <c r="C245" t="s">
        <v>505</v>
      </c>
      <c r="D245" t="s">
        <v>506</v>
      </c>
      <c r="E245">
        <v>259151</v>
      </c>
      <c r="F245" t="s">
        <v>521</v>
      </c>
      <c r="G245">
        <v>25</v>
      </c>
      <c r="H245">
        <v>4.66</v>
      </c>
      <c r="I245">
        <v>1</v>
      </c>
    </row>
    <row r="246" spans="1:9" x14ac:dyDescent="0.3">
      <c r="A246">
        <v>125001754</v>
      </c>
      <c r="B246" s="6">
        <v>45689</v>
      </c>
      <c r="C246" t="s">
        <v>505</v>
      </c>
      <c r="D246" t="s">
        <v>506</v>
      </c>
      <c r="E246">
        <v>253116</v>
      </c>
      <c r="F246" t="s">
        <v>500</v>
      </c>
      <c r="G246">
        <v>25</v>
      </c>
      <c r="H246">
        <v>2.7</v>
      </c>
      <c r="I246">
        <v>1</v>
      </c>
    </row>
    <row r="247" spans="1:9" x14ac:dyDescent="0.3">
      <c r="A247">
        <v>125001754</v>
      </c>
      <c r="B247" s="6">
        <v>45689</v>
      </c>
      <c r="C247" t="s">
        <v>505</v>
      </c>
      <c r="D247" t="s">
        <v>506</v>
      </c>
      <c r="E247">
        <v>253114</v>
      </c>
      <c r="F247" t="s">
        <v>499</v>
      </c>
      <c r="G247">
        <v>25</v>
      </c>
      <c r="H247">
        <v>2.4</v>
      </c>
      <c r="I247">
        <v>1</v>
      </c>
    </row>
    <row r="248" spans="1:9" x14ac:dyDescent="0.3">
      <c r="A248">
        <v>125001754</v>
      </c>
      <c r="B248" s="6">
        <v>45689</v>
      </c>
      <c r="C248" t="s">
        <v>505</v>
      </c>
      <c r="D248" t="s">
        <v>506</v>
      </c>
      <c r="E248">
        <v>253112</v>
      </c>
      <c r="F248" t="s">
        <v>498</v>
      </c>
      <c r="G248">
        <v>25</v>
      </c>
      <c r="H248">
        <v>2</v>
      </c>
      <c r="I248">
        <v>1</v>
      </c>
    </row>
    <row r="249" spans="1:9" x14ac:dyDescent="0.3">
      <c r="A249">
        <v>125001754</v>
      </c>
      <c r="B249" s="6">
        <v>45689</v>
      </c>
      <c r="C249" t="s">
        <v>505</v>
      </c>
      <c r="D249" t="s">
        <v>506</v>
      </c>
      <c r="E249">
        <v>253110</v>
      </c>
      <c r="F249" t="s">
        <v>497</v>
      </c>
      <c r="G249">
        <v>25</v>
      </c>
      <c r="H249">
        <v>1.5</v>
      </c>
      <c r="I249">
        <v>1</v>
      </c>
    </row>
    <row r="250" spans="1:9" x14ac:dyDescent="0.3">
      <c r="A250">
        <v>125001754</v>
      </c>
      <c r="B250" s="6">
        <v>45689</v>
      </c>
      <c r="C250" t="s">
        <v>505</v>
      </c>
      <c r="D250" t="s">
        <v>506</v>
      </c>
      <c r="E250">
        <v>265993</v>
      </c>
      <c r="F250" t="s">
        <v>522</v>
      </c>
      <c r="G250">
        <v>4</v>
      </c>
      <c r="H250">
        <v>38.869999999999997</v>
      </c>
      <c r="I250">
        <v>1</v>
      </c>
    </row>
    <row r="251" spans="1:9" x14ac:dyDescent="0.3">
      <c r="A251">
        <v>125001755</v>
      </c>
      <c r="B251" s="6">
        <v>45689</v>
      </c>
      <c r="C251" t="s">
        <v>393</v>
      </c>
      <c r="D251" t="s">
        <v>394</v>
      </c>
      <c r="E251">
        <v>200419</v>
      </c>
      <c r="F251" t="s">
        <v>372</v>
      </c>
      <c r="G251">
        <v>4</v>
      </c>
      <c r="H251">
        <v>53.25</v>
      </c>
      <c r="I251">
        <v>1</v>
      </c>
    </row>
    <row r="252" spans="1:9" x14ac:dyDescent="0.3">
      <c r="A252">
        <v>125001755</v>
      </c>
      <c r="B252" s="6">
        <v>45689</v>
      </c>
      <c r="C252" t="s">
        <v>393</v>
      </c>
      <c r="D252" t="s">
        <v>394</v>
      </c>
      <c r="E252">
        <v>200422</v>
      </c>
      <c r="F252" t="s">
        <v>486</v>
      </c>
      <c r="G252">
        <v>4</v>
      </c>
      <c r="H252">
        <v>36.82</v>
      </c>
      <c r="I252">
        <v>1</v>
      </c>
    </row>
    <row r="253" spans="1:9" x14ac:dyDescent="0.3">
      <c r="A253">
        <v>125001755</v>
      </c>
      <c r="B253" s="6">
        <v>45689</v>
      </c>
      <c r="C253" t="s">
        <v>393</v>
      </c>
      <c r="D253" t="s">
        <v>394</v>
      </c>
      <c r="E253">
        <v>200460</v>
      </c>
      <c r="F253" t="s">
        <v>238</v>
      </c>
      <c r="G253">
        <v>3</v>
      </c>
      <c r="H253">
        <v>12.75</v>
      </c>
      <c r="I253">
        <v>1</v>
      </c>
    </row>
    <row r="254" spans="1:9" x14ac:dyDescent="0.3">
      <c r="A254">
        <v>125001755</v>
      </c>
      <c r="B254" s="6">
        <v>45689</v>
      </c>
      <c r="C254" t="s">
        <v>393</v>
      </c>
      <c r="D254" t="s">
        <v>394</v>
      </c>
      <c r="E254">
        <v>200395</v>
      </c>
      <c r="F254" t="s">
        <v>247</v>
      </c>
      <c r="G254">
        <v>4</v>
      </c>
      <c r="H254">
        <v>10.85</v>
      </c>
      <c r="I254">
        <v>1</v>
      </c>
    </row>
    <row r="255" spans="1:9" x14ac:dyDescent="0.3">
      <c r="A255">
        <v>125001755</v>
      </c>
      <c r="B255" s="6">
        <v>45689</v>
      </c>
      <c r="C255" t="s">
        <v>393</v>
      </c>
      <c r="D255" t="s">
        <v>394</v>
      </c>
      <c r="E255">
        <v>200505</v>
      </c>
      <c r="F255" t="s">
        <v>450</v>
      </c>
      <c r="G255">
        <v>10</v>
      </c>
      <c r="H255">
        <v>5.7</v>
      </c>
      <c r="I255">
        <v>1</v>
      </c>
    </row>
    <row r="256" spans="1:9" x14ac:dyDescent="0.3">
      <c r="A256">
        <v>125001755</v>
      </c>
      <c r="B256" s="6">
        <v>45689</v>
      </c>
      <c r="C256" t="s">
        <v>393</v>
      </c>
      <c r="D256" t="s">
        <v>394</v>
      </c>
      <c r="E256">
        <v>200503</v>
      </c>
      <c r="F256" t="s">
        <v>453</v>
      </c>
      <c r="G256">
        <v>10</v>
      </c>
      <c r="H256">
        <v>4.2</v>
      </c>
      <c r="I256">
        <v>1</v>
      </c>
    </row>
    <row r="257" spans="1:9" x14ac:dyDescent="0.3">
      <c r="A257">
        <v>125001755</v>
      </c>
      <c r="B257" s="6">
        <v>45689</v>
      </c>
      <c r="C257" t="s">
        <v>393</v>
      </c>
      <c r="D257" t="s">
        <v>394</v>
      </c>
      <c r="E257">
        <v>200489</v>
      </c>
      <c r="F257" t="s">
        <v>119</v>
      </c>
      <c r="G257">
        <v>20</v>
      </c>
      <c r="H257">
        <v>1.1499999999999999</v>
      </c>
      <c r="I257">
        <v>1</v>
      </c>
    </row>
    <row r="258" spans="1:9" x14ac:dyDescent="0.3">
      <c r="A258">
        <v>125001755</v>
      </c>
      <c r="B258" s="6">
        <v>45689</v>
      </c>
      <c r="C258" t="s">
        <v>393</v>
      </c>
      <c r="D258" t="s">
        <v>394</v>
      </c>
      <c r="E258">
        <v>200461</v>
      </c>
      <c r="F258" t="s">
        <v>94</v>
      </c>
      <c r="G258">
        <v>2</v>
      </c>
      <c r="H258">
        <v>8.74</v>
      </c>
      <c r="I258">
        <v>1</v>
      </c>
    </row>
    <row r="259" spans="1:9" x14ac:dyDescent="0.3">
      <c r="A259">
        <v>125001755</v>
      </c>
      <c r="B259" s="6">
        <v>45689</v>
      </c>
      <c r="C259" t="s">
        <v>393</v>
      </c>
      <c r="D259" t="s">
        <v>394</v>
      </c>
      <c r="E259">
        <v>200490</v>
      </c>
      <c r="F259" t="s">
        <v>15</v>
      </c>
      <c r="G259">
        <v>10</v>
      </c>
      <c r="H259">
        <v>1.4</v>
      </c>
      <c r="I259">
        <v>1</v>
      </c>
    </row>
    <row r="260" spans="1:9" x14ac:dyDescent="0.3">
      <c r="A260">
        <v>125001755</v>
      </c>
      <c r="B260" s="6">
        <v>45689</v>
      </c>
      <c r="C260" t="s">
        <v>393</v>
      </c>
      <c r="D260" t="s">
        <v>394</v>
      </c>
      <c r="E260">
        <v>200545</v>
      </c>
      <c r="F260" t="s">
        <v>251</v>
      </c>
      <c r="G260">
        <v>30</v>
      </c>
      <c r="H260">
        <v>0.75</v>
      </c>
      <c r="I260">
        <v>1</v>
      </c>
    </row>
    <row r="261" spans="1:9" x14ac:dyDescent="0.3">
      <c r="A261">
        <v>125001755</v>
      </c>
      <c r="B261" s="6">
        <v>45689</v>
      </c>
      <c r="C261" t="s">
        <v>393</v>
      </c>
      <c r="D261" t="s">
        <v>394</v>
      </c>
      <c r="E261">
        <v>200434</v>
      </c>
      <c r="F261" t="s">
        <v>451</v>
      </c>
      <c r="G261">
        <v>6</v>
      </c>
      <c r="H261">
        <v>4.92</v>
      </c>
      <c r="I261">
        <v>1</v>
      </c>
    </row>
    <row r="262" spans="1:9" x14ac:dyDescent="0.3">
      <c r="A262">
        <v>125001755</v>
      </c>
      <c r="B262" s="6">
        <v>45689</v>
      </c>
      <c r="C262" t="s">
        <v>393</v>
      </c>
      <c r="D262" t="s">
        <v>394</v>
      </c>
      <c r="E262">
        <v>200433</v>
      </c>
      <c r="F262" t="s">
        <v>454</v>
      </c>
      <c r="G262">
        <v>6</v>
      </c>
      <c r="H262">
        <v>3.69</v>
      </c>
      <c r="I262">
        <v>1</v>
      </c>
    </row>
    <row r="263" spans="1:9" x14ac:dyDescent="0.3">
      <c r="A263">
        <v>125001755</v>
      </c>
      <c r="B263" s="6">
        <v>45689</v>
      </c>
      <c r="C263" t="s">
        <v>393</v>
      </c>
      <c r="D263" t="s">
        <v>394</v>
      </c>
      <c r="E263">
        <v>200449</v>
      </c>
      <c r="F263" t="s">
        <v>442</v>
      </c>
      <c r="G263">
        <v>10</v>
      </c>
      <c r="H263">
        <v>1</v>
      </c>
      <c r="I263">
        <v>1</v>
      </c>
    </row>
    <row r="264" spans="1:9" x14ac:dyDescent="0.3">
      <c r="A264">
        <v>125001755</v>
      </c>
      <c r="B264" s="6">
        <v>45689</v>
      </c>
      <c r="C264" t="s">
        <v>393</v>
      </c>
      <c r="D264" t="s">
        <v>394</v>
      </c>
      <c r="E264">
        <v>200510</v>
      </c>
      <c r="F264" t="s">
        <v>523</v>
      </c>
      <c r="G264">
        <v>30</v>
      </c>
      <c r="H264">
        <v>1.56</v>
      </c>
      <c r="I264">
        <v>1</v>
      </c>
    </row>
    <row r="265" spans="1:9" x14ac:dyDescent="0.3">
      <c r="A265">
        <v>125001755</v>
      </c>
      <c r="B265" s="6">
        <v>45689</v>
      </c>
      <c r="C265" t="s">
        <v>393</v>
      </c>
      <c r="D265" t="s">
        <v>394</v>
      </c>
      <c r="E265">
        <v>200560</v>
      </c>
      <c r="F265" t="s">
        <v>524</v>
      </c>
      <c r="G265">
        <v>5</v>
      </c>
      <c r="H265">
        <v>1.1399999999999999</v>
      </c>
      <c r="I265">
        <v>1</v>
      </c>
    </row>
    <row r="266" spans="1:9" x14ac:dyDescent="0.3">
      <c r="A266">
        <v>125001755</v>
      </c>
      <c r="B266" s="6">
        <v>45689</v>
      </c>
      <c r="C266" t="s">
        <v>393</v>
      </c>
      <c r="D266" t="s">
        <v>394</v>
      </c>
      <c r="E266">
        <v>200508</v>
      </c>
      <c r="F266" t="s">
        <v>525</v>
      </c>
      <c r="G266">
        <v>30</v>
      </c>
      <c r="H266">
        <v>0.8</v>
      </c>
      <c r="I266">
        <v>1</v>
      </c>
    </row>
    <row r="267" spans="1:9" x14ac:dyDescent="0.3">
      <c r="A267">
        <v>125001756</v>
      </c>
      <c r="B267" s="6">
        <v>45689</v>
      </c>
      <c r="C267" t="s">
        <v>113</v>
      </c>
      <c r="D267" t="s">
        <v>114</v>
      </c>
      <c r="E267">
        <v>700202</v>
      </c>
      <c r="F267" t="s">
        <v>526</v>
      </c>
      <c r="G267">
        <v>8</v>
      </c>
      <c r="H267">
        <v>185</v>
      </c>
      <c r="I267">
        <v>1</v>
      </c>
    </row>
    <row r="268" spans="1:9" x14ac:dyDescent="0.3">
      <c r="A268">
        <v>125001756</v>
      </c>
      <c r="B268" s="6">
        <v>45689</v>
      </c>
      <c r="C268" t="s">
        <v>113</v>
      </c>
      <c r="D268" t="s">
        <v>114</v>
      </c>
      <c r="E268">
        <v>700544</v>
      </c>
      <c r="F268" t="s">
        <v>527</v>
      </c>
      <c r="G268">
        <v>6</v>
      </c>
      <c r="H268">
        <v>55.64</v>
      </c>
      <c r="I268">
        <v>1</v>
      </c>
    </row>
    <row r="269" spans="1:9" x14ac:dyDescent="0.3">
      <c r="A269">
        <v>125001756</v>
      </c>
      <c r="B269" s="6">
        <v>45689</v>
      </c>
      <c r="C269" t="s">
        <v>113</v>
      </c>
      <c r="D269" t="s">
        <v>114</v>
      </c>
      <c r="E269">
        <v>700059</v>
      </c>
      <c r="F269" t="s">
        <v>528</v>
      </c>
      <c r="G269">
        <v>8</v>
      </c>
      <c r="H269">
        <v>4.45</v>
      </c>
      <c r="I269">
        <v>1</v>
      </c>
    </row>
    <row r="270" spans="1:9" x14ac:dyDescent="0.3">
      <c r="A270">
        <v>125001756</v>
      </c>
      <c r="B270" s="6">
        <v>45689</v>
      </c>
      <c r="C270" t="s">
        <v>113</v>
      </c>
      <c r="D270" t="s">
        <v>114</v>
      </c>
      <c r="E270">
        <v>700251</v>
      </c>
      <c r="F270" t="s">
        <v>529</v>
      </c>
      <c r="G270">
        <v>2</v>
      </c>
      <c r="H270">
        <v>4.79</v>
      </c>
      <c r="I270">
        <v>1</v>
      </c>
    </row>
    <row r="271" spans="1:9" x14ac:dyDescent="0.3">
      <c r="A271">
        <v>125001756</v>
      </c>
      <c r="B271" s="6">
        <v>45689</v>
      </c>
      <c r="C271" t="s">
        <v>113</v>
      </c>
      <c r="D271" t="s">
        <v>114</v>
      </c>
      <c r="E271">
        <v>700218</v>
      </c>
      <c r="F271" t="s">
        <v>530</v>
      </c>
      <c r="G271">
        <v>8</v>
      </c>
      <c r="H271">
        <v>1.9</v>
      </c>
      <c r="I271">
        <v>1</v>
      </c>
    </row>
    <row r="272" spans="1:9" x14ac:dyDescent="0.3">
      <c r="A272">
        <v>125001756</v>
      </c>
      <c r="B272" s="6">
        <v>45689</v>
      </c>
      <c r="C272" t="s">
        <v>113</v>
      </c>
      <c r="D272" t="s">
        <v>114</v>
      </c>
      <c r="E272">
        <v>700270</v>
      </c>
      <c r="F272" t="s">
        <v>531</v>
      </c>
      <c r="G272">
        <v>10</v>
      </c>
      <c r="H272">
        <v>5.25</v>
      </c>
      <c r="I272">
        <v>1</v>
      </c>
    </row>
    <row r="273" spans="1:9" x14ac:dyDescent="0.3">
      <c r="A273">
        <v>125001756</v>
      </c>
      <c r="B273" s="6">
        <v>45689</v>
      </c>
      <c r="C273" t="s">
        <v>113</v>
      </c>
      <c r="D273" t="s">
        <v>114</v>
      </c>
      <c r="E273">
        <v>700098</v>
      </c>
      <c r="F273" t="s">
        <v>101</v>
      </c>
      <c r="G273">
        <v>15</v>
      </c>
      <c r="H273">
        <v>21.61</v>
      </c>
      <c r="I273">
        <v>1</v>
      </c>
    </row>
    <row r="274" spans="1:9" x14ac:dyDescent="0.3">
      <c r="A274">
        <v>125001756</v>
      </c>
      <c r="B274" s="6">
        <v>45689</v>
      </c>
      <c r="C274" t="s">
        <v>113</v>
      </c>
      <c r="D274" t="s">
        <v>114</v>
      </c>
      <c r="E274">
        <v>700248</v>
      </c>
      <c r="F274" t="s">
        <v>332</v>
      </c>
      <c r="G274">
        <v>15</v>
      </c>
      <c r="H274">
        <v>1.26</v>
      </c>
      <c r="I274">
        <v>1</v>
      </c>
    </row>
    <row r="275" spans="1:9" x14ac:dyDescent="0.3">
      <c r="A275">
        <v>125001756</v>
      </c>
      <c r="B275" s="6">
        <v>45689</v>
      </c>
      <c r="C275" t="s">
        <v>113</v>
      </c>
      <c r="D275" t="s">
        <v>114</v>
      </c>
      <c r="E275">
        <v>253633</v>
      </c>
      <c r="F275" t="s">
        <v>13</v>
      </c>
      <c r="G275">
        <v>25</v>
      </c>
      <c r="H275">
        <v>1.03</v>
      </c>
      <c r="I275">
        <v>1</v>
      </c>
    </row>
    <row r="276" spans="1:9" x14ac:dyDescent="0.3">
      <c r="A276">
        <v>125001756</v>
      </c>
      <c r="B276" s="6">
        <v>45689</v>
      </c>
      <c r="C276" t="s">
        <v>113</v>
      </c>
      <c r="D276" t="s">
        <v>114</v>
      </c>
      <c r="E276">
        <v>253659</v>
      </c>
      <c r="F276" t="s">
        <v>197</v>
      </c>
      <c r="G276">
        <v>15</v>
      </c>
      <c r="H276">
        <v>1.08</v>
      </c>
      <c r="I276">
        <v>1</v>
      </c>
    </row>
    <row r="277" spans="1:9" x14ac:dyDescent="0.3">
      <c r="A277">
        <v>125001756</v>
      </c>
      <c r="B277" s="6">
        <v>45689</v>
      </c>
      <c r="C277" t="s">
        <v>113</v>
      </c>
      <c r="D277" t="s">
        <v>114</v>
      </c>
      <c r="E277">
        <v>700211</v>
      </c>
      <c r="F277" t="s">
        <v>103</v>
      </c>
      <c r="G277">
        <v>15</v>
      </c>
      <c r="H277">
        <v>0.65</v>
      </c>
      <c r="I277">
        <v>1</v>
      </c>
    </row>
    <row r="278" spans="1:9" x14ac:dyDescent="0.3">
      <c r="A278">
        <v>125001756</v>
      </c>
      <c r="B278" s="6">
        <v>45689</v>
      </c>
      <c r="C278" t="s">
        <v>113</v>
      </c>
      <c r="D278" t="s">
        <v>114</v>
      </c>
      <c r="E278">
        <v>700263</v>
      </c>
      <c r="F278" t="s">
        <v>532</v>
      </c>
      <c r="G278">
        <v>25</v>
      </c>
      <c r="H278">
        <v>1.33</v>
      </c>
      <c r="I278">
        <v>1</v>
      </c>
    </row>
    <row r="279" spans="1:9" x14ac:dyDescent="0.3">
      <c r="A279">
        <v>125001756</v>
      </c>
      <c r="B279" s="6">
        <v>45689</v>
      </c>
      <c r="C279" t="s">
        <v>113</v>
      </c>
      <c r="D279" t="s">
        <v>114</v>
      </c>
      <c r="E279">
        <v>700095</v>
      </c>
      <c r="F279" t="s">
        <v>11</v>
      </c>
      <c r="G279">
        <v>25</v>
      </c>
      <c r="H279">
        <v>11</v>
      </c>
      <c r="I279">
        <v>1</v>
      </c>
    </row>
    <row r="280" spans="1:9" x14ac:dyDescent="0.3">
      <c r="A280">
        <v>125001756</v>
      </c>
      <c r="B280" s="6">
        <v>45689</v>
      </c>
      <c r="C280" t="s">
        <v>113</v>
      </c>
      <c r="D280" t="s">
        <v>114</v>
      </c>
      <c r="E280">
        <v>267176</v>
      </c>
      <c r="F280" t="s">
        <v>334</v>
      </c>
      <c r="G280">
        <v>20</v>
      </c>
      <c r="H280">
        <v>4.55</v>
      </c>
      <c r="I280">
        <v>1</v>
      </c>
    </row>
    <row r="281" spans="1:9" x14ac:dyDescent="0.3">
      <c r="A281">
        <v>125001756</v>
      </c>
      <c r="B281" s="6">
        <v>45689</v>
      </c>
      <c r="C281" t="s">
        <v>113</v>
      </c>
      <c r="D281" t="s">
        <v>114</v>
      </c>
      <c r="E281">
        <v>700071</v>
      </c>
      <c r="F281" t="s">
        <v>253</v>
      </c>
      <c r="G281">
        <v>40</v>
      </c>
      <c r="H281">
        <v>4.24</v>
      </c>
      <c r="I281">
        <v>1</v>
      </c>
    </row>
    <row r="282" spans="1:9" x14ac:dyDescent="0.3">
      <c r="A282">
        <v>125001756</v>
      </c>
      <c r="B282" s="6">
        <v>45689</v>
      </c>
      <c r="C282" t="s">
        <v>113</v>
      </c>
      <c r="D282" t="s">
        <v>114</v>
      </c>
      <c r="E282">
        <v>700014</v>
      </c>
      <c r="F282" t="s">
        <v>203</v>
      </c>
      <c r="G282">
        <v>15</v>
      </c>
      <c r="H282">
        <v>3.79</v>
      </c>
      <c r="I282">
        <v>1</v>
      </c>
    </row>
    <row r="283" spans="1:9" x14ac:dyDescent="0.3">
      <c r="A283">
        <v>125001756</v>
      </c>
      <c r="B283" s="6">
        <v>45689</v>
      </c>
      <c r="C283" t="s">
        <v>113</v>
      </c>
      <c r="D283" t="s">
        <v>114</v>
      </c>
      <c r="E283">
        <v>700247</v>
      </c>
      <c r="F283" t="s">
        <v>255</v>
      </c>
      <c r="G283">
        <v>15</v>
      </c>
      <c r="H283">
        <v>0.72</v>
      </c>
      <c r="I283">
        <v>1</v>
      </c>
    </row>
    <row r="284" spans="1:9" x14ac:dyDescent="0.3">
      <c r="A284">
        <v>125001756</v>
      </c>
      <c r="B284" s="6">
        <v>45689</v>
      </c>
      <c r="C284" t="s">
        <v>113</v>
      </c>
      <c r="D284" t="s">
        <v>114</v>
      </c>
      <c r="E284">
        <v>253631</v>
      </c>
      <c r="F284" t="s">
        <v>34</v>
      </c>
      <c r="G284">
        <v>25</v>
      </c>
      <c r="H284">
        <v>0.59</v>
      </c>
      <c r="I284">
        <v>1</v>
      </c>
    </row>
    <row r="285" spans="1:9" x14ac:dyDescent="0.3">
      <c r="A285">
        <v>125001756</v>
      </c>
      <c r="B285" s="6">
        <v>45689</v>
      </c>
      <c r="C285" t="s">
        <v>113</v>
      </c>
      <c r="D285" t="s">
        <v>114</v>
      </c>
      <c r="E285">
        <v>700038</v>
      </c>
      <c r="F285" t="s">
        <v>533</v>
      </c>
      <c r="G285">
        <v>15</v>
      </c>
      <c r="H285">
        <v>33.65</v>
      </c>
      <c r="I285">
        <v>1</v>
      </c>
    </row>
    <row r="286" spans="1:9" x14ac:dyDescent="0.3">
      <c r="A286">
        <v>125001756</v>
      </c>
      <c r="B286" s="6">
        <v>45689</v>
      </c>
      <c r="C286" t="s">
        <v>113</v>
      </c>
      <c r="D286" t="s">
        <v>114</v>
      </c>
      <c r="E286">
        <v>700041</v>
      </c>
      <c r="F286" t="s">
        <v>534</v>
      </c>
      <c r="G286">
        <v>2</v>
      </c>
      <c r="H286">
        <v>124.17</v>
      </c>
      <c r="I286">
        <v>1</v>
      </c>
    </row>
    <row r="287" spans="1:9" x14ac:dyDescent="0.3">
      <c r="A287">
        <v>125001757</v>
      </c>
      <c r="B287" s="6">
        <v>45689</v>
      </c>
      <c r="C287" t="s">
        <v>535</v>
      </c>
      <c r="D287" t="s">
        <v>536</v>
      </c>
      <c r="E287">
        <v>300226</v>
      </c>
      <c r="F287" t="s">
        <v>277</v>
      </c>
      <c r="G287">
        <v>10</v>
      </c>
      <c r="H287">
        <v>35.6</v>
      </c>
      <c r="I287">
        <v>1</v>
      </c>
    </row>
    <row r="288" spans="1:9" x14ac:dyDescent="0.3">
      <c r="A288">
        <v>125001757</v>
      </c>
      <c r="B288" s="6">
        <v>45689</v>
      </c>
      <c r="C288" t="s">
        <v>535</v>
      </c>
      <c r="D288" t="s">
        <v>536</v>
      </c>
      <c r="E288">
        <v>300229</v>
      </c>
      <c r="F288" t="s">
        <v>274</v>
      </c>
      <c r="G288">
        <v>10</v>
      </c>
      <c r="H288">
        <v>49.65</v>
      </c>
      <c r="I288">
        <v>1</v>
      </c>
    </row>
    <row r="289" spans="1:9" x14ac:dyDescent="0.3">
      <c r="A289">
        <v>125001757</v>
      </c>
      <c r="B289" s="6">
        <v>45689</v>
      </c>
      <c r="C289" t="s">
        <v>535</v>
      </c>
      <c r="D289" t="s">
        <v>536</v>
      </c>
      <c r="E289">
        <v>300228</v>
      </c>
      <c r="F289" t="s">
        <v>19</v>
      </c>
      <c r="G289">
        <v>8</v>
      </c>
      <c r="H289">
        <v>67.63</v>
      </c>
      <c r="I289">
        <v>1</v>
      </c>
    </row>
    <row r="290" spans="1:9" x14ac:dyDescent="0.3">
      <c r="A290">
        <v>125001757</v>
      </c>
      <c r="B290" s="6">
        <v>45689</v>
      </c>
      <c r="C290" t="s">
        <v>535</v>
      </c>
      <c r="D290" t="s">
        <v>536</v>
      </c>
      <c r="E290">
        <v>300278</v>
      </c>
      <c r="F290" t="s">
        <v>537</v>
      </c>
      <c r="G290">
        <v>6</v>
      </c>
      <c r="H290">
        <v>165</v>
      </c>
      <c r="I290">
        <v>1</v>
      </c>
    </row>
    <row r="291" spans="1:9" x14ac:dyDescent="0.3">
      <c r="A291">
        <v>125001757</v>
      </c>
      <c r="B291" s="6">
        <v>45689</v>
      </c>
      <c r="C291" t="s">
        <v>535</v>
      </c>
      <c r="D291" t="s">
        <v>536</v>
      </c>
      <c r="E291">
        <v>300341</v>
      </c>
      <c r="F291" t="s">
        <v>538</v>
      </c>
      <c r="G291">
        <v>5</v>
      </c>
      <c r="H291">
        <v>101.95</v>
      </c>
      <c r="I291">
        <v>1</v>
      </c>
    </row>
    <row r="292" spans="1:9" x14ac:dyDescent="0.3">
      <c r="A292">
        <v>125001757</v>
      </c>
      <c r="B292" s="6">
        <v>45689</v>
      </c>
      <c r="C292" t="s">
        <v>535</v>
      </c>
      <c r="D292" t="s">
        <v>536</v>
      </c>
      <c r="E292">
        <v>251672</v>
      </c>
      <c r="F292" t="s">
        <v>539</v>
      </c>
      <c r="G292">
        <v>6</v>
      </c>
      <c r="H292">
        <v>204.38</v>
      </c>
      <c r="I292">
        <v>1</v>
      </c>
    </row>
    <row r="293" spans="1:9" x14ac:dyDescent="0.3">
      <c r="A293">
        <v>125001757</v>
      </c>
      <c r="B293" s="6">
        <v>45689</v>
      </c>
      <c r="C293" t="s">
        <v>535</v>
      </c>
      <c r="D293" t="s">
        <v>536</v>
      </c>
      <c r="E293">
        <v>300342</v>
      </c>
      <c r="F293" t="s">
        <v>540</v>
      </c>
      <c r="G293">
        <v>8</v>
      </c>
      <c r="H293">
        <v>262.7</v>
      </c>
      <c r="I293">
        <v>1</v>
      </c>
    </row>
    <row r="294" spans="1:9" x14ac:dyDescent="0.3">
      <c r="A294">
        <v>125001757</v>
      </c>
      <c r="B294" s="6">
        <v>45689</v>
      </c>
      <c r="C294" t="s">
        <v>535</v>
      </c>
      <c r="D294" t="s">
        <v>536</v>
      </c>
      <c r="E294">
        <v>200018</v>
      </c>
      <c r="F294" t="s">
        <v>383</v>
      </c>
      <c r="G294">
        <v>30</v>
      </c>
      <c r="H294">
        <v>1.77</v>
      </c>
      <c r="I294">
        <v>1</v>
      </c>
    </row>
    <row r="295" spans="1:9" x14ac:dyDescent="0.3">
      <c r="A295">
        <v>125001757</v>
      </c>
      <c r="B295" s="6">
        <v>45689</v>
      </c>
      <c r="C295" t="s">
        <v>535</v>
      </c>
      <c r="D295" t="s">
        <v>536</v>
      </c>
      <c r="E295">
        <v>200082</v>
      </c>
      <c r="F295" t="s">
        <v>541</v>
      </c>
      <c r="G295">
        <v>50</v>
      </c>
      <c r="H295">
        <v>3</v>
      </c>
      <c r="I295">
        <v>1</v>
      </c>
    </row>
    <row r="296" spans="1:9" x14ac:dyDescent="0.3">
      <c r="A296">
        <v>125001757</v>
      </c>
      <c r="B296" s="6">
        <v>45689</v>
      </c>
      <c r="C296" t="s">
        <v>535</v>
      </c>
      <c r="D296" t="s">
        <v>536</v>
      </c>
      <c r="E296">
        <v>200020</v>
      </c>
      <c r="F296" t="s">
        <v>542</v>
      </c>
      <c r="G296">
        <v>20</v>
      </c>
      <c r="H296">
        <v>2</v>
      </c>
      <c r="I296">
        <v>1</v>
      </c>
    </row>
    <row r="297" spans="1:9" x14ac:dyDescent="0.3">
      <c r="A297">
        <v>125001757</v>
      </c>
      <c r="B297" s="6">
        <v>45689</v>
      </c>
      <c r="C297" t="s">
        <v>535</v>
      </c>
      <c r="D297" t="s">
        <v>536</v>
      </c>
      <c r="E297">
        <v>200193</v>
      </c>
      <c r="F297" t="s">
        <v>543</v>
      </c>
      <c r="G297">
        <v>20</v>
      </c>
      <c r="H297">
        <v>3</v>
      </c>
      <c r="I297">
        <v>1</v>
      </c>
    </row>
    <row r="298" spans="1:9" x14ac:dyDescent="0.3">
      <c r="A298">
        <v>125001758</v>
      </c>
      <c r="B298" s="6">
        <v>45689</v>
      </c>
      <c r="C298" t="s">
        <v>535</v>
      </c>
      <c r="D298" t="s">
        <v>536</v>
      </c>
      <c r="E298">
        <v>200395</v>
      </c>
      <c r="F298" t="s">
        <v>247</v>
      </c>
      <c r="G298">
        <v>8</v>
      </c>
      <c r="H298">
        <v>9.1999999999999993</v>
      </c>
      <c r="I298">
        <v>1</v>
      </c>
    </row>
    <row r="299" spans="1:9" x14ac:dyDescent="0.3">
      <c r="A299">
        <v>125001758</v>
      </c>
      <c r="B299" s="6">
        <v>45689</v>
      </c>
      <c r="C299" t="s">
        <v>535</v>
      </c>
      <c r="D299" t="s">
        <v>536</v>
      </c>
      <c r="E299">
        <v>200537</v>
      </c>
      <c r="F299" t="s">
        <v>96</v>
      </c>
      <c r="G299">
        <v>5</v>
      </c>
      <c r="H299">
        <v>41.35</v>
      </c>
      <c r="I299">
        <v>1</v>
      </c>
    </row>
    <row r="300" spans="1:9" x14ac:dyDescent="0.3">
      <c r="A300">
        <v>125001758</v>
      </c>
      <c r="B300" s="6">
        <v>45689</v>
      </c>
      <c r="C300" t="s">
        <v>535</v>
      </c>
      <c r="D300" t="s">
        <v>536</v>
      </c>
      <c r="E300">
        <v>200489</v>
      </c>
      <c r="F300" t="s">
        <v>119</v>
      </c>
      <c r="G300">
        <v>15</v>
      </c>
      <c r="H300">
        <v>1</v>
      </c>
      <c r="I300">
        <v>1</v>
      </c>
    </row>
    <row r="301" spans="1:9" x14ac:dyDescent="0.3">
      <c r="A301">
        <v>125001758</v>
      </c>
      <c r="B301" s="6">
        <v>45689</v>
      </c>
      <c r="C301" t="s">
        <v>535</v>
      </c>
      <c r="D301" t="s">
        <v>536</v>
      </c>
      <c r="E301">
        <v>900730</v>
      </c>
      <c r="F301" t="s">
        <v>406</v>
      </c>
      <c r="G301">
        <v>250</v>
      </c>
      <c r="H301">
        <v>0.45</v>
      </c>
      <c r="I301">
        <v>1</v>
      </c>
    </row>
    <row r="302" spans="1:9" x14ac:dyDescent="0.3">
      <c r="A302">
        <v>125001758</v>
      </c>
      <c r="B302" s="6">
        <v>45689</v>
      </c>
      <c r="C302" t="s">
        <v>535</v>
      </c>
      <c r="D302" t="s">
        <v>536</v>
      </c>
      <c r="E302">
        <v>251380</v>
      </c>
      <c r="F302" t="s">
        <v>544</v>
      </c>
      <c r="G302">
        <v>6</v>
      </c>
      <c r="H302">
        <v>60</v>
      </c>
      <c r="I302">
        <v>1</v>
      </c>
    </row>
    <row r="303" spans="1:9" x14ac:dyDescent="0.3">
      <c r="A303">
        <v>125001758</v>
      </c>
      <c r="B303" s="6">
        <v>45689</v>
      </c>
      <c r="C303" t="s">
        <v>535</v>
      </c>
      <c r="D303" t="s">
        <v>536</v>
      </c>
      <c r="E303">
        <v>251377</v>
      </c>
      <c r="F303" t="s">
        <v>545</v>
      </c>
      <c r="G303">
        <v>5</v>
      </c>
      <c r="H303">
        <v>40</v>
      </c>
      <c r="I303">
        <v>1</v>
      </c>
    </row>
    <row r="304" spans="1:9" x14ac:dyDescent="0.3">
      <c r="A304">
        <v>125001758</v>
      </c>
      <c r="B304" s="6">
        <v>45689</v>
      </c>
      <c r="C304" t="s">
        <v>535</v>
      </c>
      <c r="D304" t="s">
        <v>536</v>
      </c>
      <c r="E304">
        <v>200197</v>
      </c>
      <c r="F304" t="s">
        <v>224</v>
      </c>
      <c r="G304">
        <v>2</v>
      </c>
      <c r="H304">
        <v>90.5</v>
      </c>
      <c r="I304">
        <v>1</v>
      </c>
    </row>
    <row r="305" spans="1:9" x14ac:dyDescent="0.3">
      <c r="A305">
        <v>125001758</v>
      </c>
      <c r="B305" s="6">
        <v>45689</v>
      </c>
      <c r="C305" t="s">
        <v>535</v>
      </c>
      <c r="D305" t="s">
        <v>536</v>
      </c>
      <c r="E305">
        <v>200274</v>
      </c>
      <c r="F305" t="s">
        <v>546</v>
      </c>
      <c r="G305">
        <v>2</v>
      </c>
      <c r="H305">
        <v>5</v>
      </c>
      <c r="I305">
        <v>1</v>
      </c>
    </row>
    <row r="306" spans="1:9" x14ac:dyDescent="0.3">
      <c r="A306">
        <v>125001758</v>
      </c>
      <c r="B306" s="6">
        <v>45689</v>
      </c>
      <c r="C306" t="s">
        <v>535</v>
      </c>
      <c r="D306" t="s">
        <v>536</v>
      </c>
      <c r="E306">
        <v>264538</v>
      </c>
      <c r="F306" t="s">
        <v>228</v>
      </c>
      <c r="G306">
        <v>6</v>
      </c>
      <c r="H306">
        <v>21.88</v>
      </c>
      <c r="I306">
        <v>1</v>
      </c>
    </row>
    <row r="307" spans="1:9" x14ac:dyDescent="0.3">
      <c r="A307">
        <v>125001758</v>
      </c>
      <c r="B307" s="6">
        <v>45689</v>
      </c>
      <c r="C307" t="s">
        <v>535</v>
      </c>
      <c r="D307" t="s">
        <v>536</v>
      </c>
      <c r="E307">
        <v>200012</v>
      </c>
      <c r="F307" t="s">
        <v>508</v>
      </c>
      <c r="G307">
        <v>3</v>
      </c>
      <c r="H307">
        <v>3.17</v>
      </c>
      <c r="I307">
        <v>1</v>
      </c>
    </row>
    <row r="308" spans="1:9" x14ac:dyDescent="0.3">
      <c r="A308">
        <v>125001758</v>
      </c>
      <c r="B308" s="6">
        <v>45689</v>
      </c>
      <c r="C308" t="s">
        <v>535</v>
      </c>
      <c r="D308" t="s">
        <v>536</v>
      </c>
      <c r="E308">
        <v>200205</v>
      </c>
      <c r="F308" t="s">
        <v>234</v>
      </c>
      <c r="G308">
        <v>3</v>
      </c>
      <c r="H308">
        <v>4.7</v>
      </c>
      <c r="I308">
        <v>1</v>
      </c>
    </row>
    <row r="309" spans="1:9" x14ac:dyDescent="0.3">
      <c r="A309">
        <v>125001758</v>
      </c>
      <c r="B309" s="6">
        <v>45689</v>
      </c>
      <c r="C309" t="s">
        <v>535</v>
      </c>
      <c r="D309" t="s">
        <v>536</v>
      </c>
      <c r="E309">
        <v>200202</v>
      </c>
      <c r="F309" t="s">
        <v>233</v>
      </c>
      <c r="G309">
        <v>3</v>
      </c>
      <c r="H309">
        <v>1.8</v>
      </c>
      <c r="I309">
        <v>1</v>
      </c>
    </row>
    <row r="310" spans="1:9" x14ac:dyDescent="0.3">
      <c r="A310">
        <v>125001758</v>
      </c>
      <c r="B310" s="6">
        <v>45689</v>
      </c>
      <c r="C310" t="s">
        <v>535</v>
      </c>
      <c r="D310" t="s">
        <v>536</v>
      </c>
      <c r="E310">
        <v>200040</v>
      </c>
      <c r="F310" t="s">
        <v>511</v>
      </c>
      <c r="G310">
        <v>3</v>
      </c>
      <c r="H310">
        <v>1.75</v>
      </c>
      <c r="I310">
        <v>1</v>
      </c>
    </row>
    <row r="311" spans="1:9" x14ac:dyDescent="0.3">
      <c r="A311">
        <v>125001758</v>
      </c>
      <c r="B311" s="6">
        <v>45689</v>
      </c>
      <c r="C311" t="s">
        <v>535</v>
      </c>
      <c r="D311" t="s">
        <v>536</v>
      </c>
      <c r="E311">
        <v>264362</v>
      </c>
      <c r="F311" t="s">
        <v>547</v>
      </c>
      <c r="G311">
        <v>4</v>
      </c>
      <c r="H311">
        <v>17</v>
      </c>
      <c r="I311">
        <v>1</v>
      </c>
    </row>
    <row r="312" spans="1:9" x14ac:dyDescent="0.3">
      <c r="A312">
        <v>125001758</v>
      </c>
      <c r="B312" s="6">
        <v>45689</v>
      </c>
      <c r="C312" t="s">
        <v>535</v>
      </c>
      <c r="D312" t="s">
        <v>536</v>
      </c>
      <c r="E312">
        <v>200280</v>
      </c>
      <c r="F312" t="s">
        <v>231</v>
      </c>
      <c r="G312">
        <v>6</v>
      </c>
      <c r="H312">
        <v>7.57</v>
      </c>
      <c r="I312">
        <v>1</v>
      </c>
    </row>
    <row r="313" spans="1:9" x14ac:dyDescent="0.3">
      <c r="A313">
        <v>125001758</v>
      </c>
      <c r="B313" s="6">
        <v>45689</v>
      </c>
      <c r="C313" t="s">
        <v>535</v>
      </c>
      <c r="D313" t="s">
        <v>536</v>
      </c>
      <c r="E313">
        <v>200191</v>
      </c>
      <c r="F313" t="s">
        <v>230</v>
      </c>
      <c r="G313">
        <v>4</v>
      </c>
      <c r="H313">
        <v>2.81</v>
      </c>
      <c r="I313">
        <v>1</v>
      </c>
    </row>
    <row r="314" spans="1:9" x14ac:dyDescent="0.3">
      <c r="A314">
        <v>125001758</v>
      </c>
      <c r="B314" s="6">
        <v>45689</v>
      </c>
      <c r="C314" t="s">
        <v>535</v>
      </c>
      <c r="D314" t="s">
        <v>536</v>
      </c>
      <c r="E314">
        <v>200202</v>
      </c>
      <c r="F314" t="s">
        <v>233</v>
      </c>
      <c r="G314">
        <v>8</v>
      </c>
      <c r="H314">
        <v>1.8</v>
      </c>
      <c r="I314">
        <v>1</v>
      </c>
    </row>
    <row r="315" spans="1:9" x14ac:dyDescent="0.3">
      <c r="A315">
        <v>125001758</v>
      </c>
      <c r="B315" s="6">
        <v>45689</v>
      </c>
      <c r="C315" t="s">
        <v>535</v>
      </c>
      <c r="D315" t="s">
        <v>536</v>
      </c>
      <c r="E315">
        <v>200079</v>
      </c>
      <c r="F315" t="s">
        <v>548</v>
      </c>
      <c r="G315">
        <v>10</v>
      </c>
      <c r="H315">
        <v>1.42</v>
      </c>
      <c r="I315">
        <v>1</v>
      </c>
    </row>
    <row r="316" spans="1:9" x14ac:dyDescent="0.3">
      <c r="A316">
        <v>125001758</v>
      </c>
      <c r="B316" s="6">
        <v>45689</v>
      </c>
      <c r="C316" t="s">
        <v>535</v>
      </c>
      <c r="D316" t="s">
        <v>536</v>
      </c>
      <c r="E316">
        <v>200007</v>
      </c>
      <c r="F316" t="s">
        <v>245</v>
      </c>
      <c r="G316">
        <v>10</v>
      </c>
      <c r="H316">
        <v>1.86</v>
      </c>
      <c r="I316">
        <v>1</v>
      </c>
    </row>
    <row r="317" spans="1:9" x14ac:dyDescent="0.3">
      <c r="A317">
        <v>125001758</v>
      </c>
      <c r="B317" s="6">
        <v>45689</v>
      </c>
      <c r="C317" t="s">
        <v>535</v>
      </c>
      <c r="D317" t="s">
        <v>536</v>
      </c>
      <c r="E317">
        <v>200042</v>
      </c>
      <c r="F317" t="s">
        <v>211</v>
      </c>
      <c r="G317">
        <v>6</v>
      </c>
      <c r="H317">
        <v>0.73</v>
      </c>
      <c r="I317">
        <v>1</v>
      </c>
    </row>
    <row r="318" spans="1:9" x14ac:dyDescent="0.3">
      <c r="A318">
        <v>125001758</v>
      </c>
      <c r="B318" s="6">
        <v>45689</v>
      </c>
      <c r="C318" t="s">
        <v>535</v>
      </c>
      <c r="D318" t="s">
        <v>536</v>
      </c>
      <c r="E318">
        <v>200095</v>
      </c>
      <c r="F318" t="s">
        <v>209</v>
      </c>
      <c r="G318">
        <v>5</v>
      </c>
      <c r="H318">
        <v>0.47</v>
      </c>
      <c r="I318">
        <v>1</v>
      </c>
    </row>
    <row r="319" spans="1:9" x14ac:dyDescent="0.3">
      <c r="A319">
        <v>125001758</v>
      </c>
      <c r="B319" s="6">
        <v>45689</v>
      </c>
      <c r="C319" t="s">
        <v>535</v>
      </c>
      <c r="D319" t="s">
        <v>536</v>
      </c>
      <c r="E319">
        <v>200097</v>
      </c>
      <c r="F319" t="s">
        <v>246</v>
      </c>
      <c r="G319">
        <v>5</v>
      </c>
      <c r="H319">
        <v>0.59</v>
      </c>
      <c r="I319">
        <v>1</v>
      </c>
    </row>
    <row r="320" spans="1:9" x14ac:dyDescent="0.3">
      <c r="A320">
        <v>125001758</v>
      </c>
      <c r="B320" s="6">
        <v>45689</v>
      </c>
      <c r="C320" t="s">
        <v>535</v>
      </c>
      <c r="D320" t="s">
        <v>536</v>
      </c>
      <c r="E320">
        <v>200050</v>
      </c>
      <c r="F320" t="s">
        <v>549</v>
      </c>
      <c r="G320">
        <v>5</v>
      </c>
      <c r="H320">
        <v>0.55000000000000004</v>
      </c>
      <c r="I320">
        <v>1</v>
      </c>
    </row>
    <row r="321" spans="1:9" x14ac:dyDescent="0.3">
      <c r="A321">
        <v>125001758</v>
      </c>
      <c r="B321" s="6">
        <v>45689</v>
      </c>
      <c r="C321" t="s">
        <v>535</v>
      </c>
      <c r="D321" t="s">
        <v>536</v>
      </c>
      <c r="E321">
        <v>200577</v>
      </c>
      <c r="F321" t="s">
        <v>404</v>
      </c>
      <c r="G321">
        <v>2</v>
      </c>
      <c r="H321">
        <v>1.99</v>
      </c>
      <c r="I321">
        <v>1</v>
      </c>
    </row>
    <row r="322" spans="1:9" x14ac:dyDescent="0.3">
      <c r="A322">
        <v>125001759</v>
      </c>
      <c r="B322" s="6">
        <v>45689</v>
      </c>
      <c r="C322" t="s">
        <v>550</v>
      </c>
      <c r="D322" t="s">
        <v>551</v>
      </c>
      <c r="E322">
        <v>200461</v>
      </c>
      <c r="F322" t="s">
        <v>94</v>
      </c>
      <c r="G322">
        <v>50</v>
      </c>
      <c r="H322">
        <v>8.74</v>
      </c>
      <c r="I322">
        <v>1</v>
      </c>
    </row>
    <row r="323" spans="1:9" x14ac:dyDescent="0.3">
      <c r="A323">
        <v>125001759</v>
      </c>
      <c r="B323" s="6">
        <v>45689</v>
      </c>
      <c r="C323" t="s">
        <v>550</v>
      </c>
      <c r="D323" t="s">
        <v>551</v>
      </c>
      <c r="E323">
        <v>200505</v>
      </c>
      <c r="F323" t="s">
        <v>450</v>
      </c>
      <c r="G323">
        <v>100</v>
      </c>
      <c r="H323">
        <v>5.7</v>
      </c>
      <c r="I323">
        <v>1</v>
      </c>
    </row>
    <row r="324" spans="1:9" x14ac:dyDescent="0.3">
      <c r="A324">
        <v>125001759</v>
      </c>
      <c r="B324" s="6">
        <v>45689</v>
      </c>
      <c r="C324" t="s">
        <v>550</v>
      </c>
      <c r="D324" t="s">
        <v>551</v>
      </c>
      <c r="E324">
        <v>200434</v>
      </c>
      <c r="F324" t="s">
        <v>451</v>
      </c>
      <c r="G324">
        <v>150</v>
      </c>
      <c r="H324">
        <v>4.92</v>
      </c>
      <c r="I324">
        <v>1</v>
      </c>
    </row>
    <row r="325" spans="1:9" x14ac:dyDescent="0.3">
      <c r="A325">
        <v>125001759</v>
      </c>
      <c r="B325" s="6">
        <v>45689</v>
      </c>
      <c r="C325" t="s">
        <v>550</v>
      </c>
      <c r="D325" t="s">
        <v>551</v>
      </c>
      <c r="E325">
        <v>200531</v>
      </c>
      <c r="F325" t="s">
        <v>449</v>
      </c>
      <c r="G325">
        <v>30</v>
      </c>
      <c r="H325">
        <v>12.78</v>
      </c>
      <c r="I325">
        <v>1</v>
      </c>
    </row>
    <row r="326" spans="1:9" x14ac:dyDescent="0.3">
      <c r="A326">
        <v>125001759</v>
      </c>
      <c r="B326" s="6">
        <v>45689</v>
      </c>
      <c r="C326" t="s">
        <v>550</v>
      </c>
      <c r="D326" t="s">
        <v>551</v>
      </c>
      <c r="E326">
        <v>200569</v>
      </c>
      <c r="F326" t="s">
        <v>552</v>
      </c>
      <c r="G326">
        <v>50</v>
      </c>
      <c r="H326">
        <v>2.2799999999999998</v>
      </c>
      <c r="I326">
        <v>1</v>
      </c>
    </row>
    <row r="327" spans="1:9" x14ac:dyDescent="0.3">
      <c r="A327">
        <v>125001759</v>
      </c>
      <c r="B327" s="6">
        <v>45689</v>
      </c>
      <c r="C327" t="s">
        <v>550</v>
      </c>
      <c r="D327" t="s">
        <v>551</v>
      </c>
      <c r="E327">
        <v>200545</v>
      </c>
      <c r="F327" t="s">
        <v>251</v>
      </c>
      <c r="G327">
        <v>150</v>
      </c>
      <c r="H327">
        <v>1.79</v>
      </c>
      <c r="I327">
        <v>1</v>
      </c>
    </row>
    <row r="328" spans="1:9" x14ac:dyDescent="0.3">
      <c r="A328">
        <v>125001759</v>
      </c>
      <c r="B328" s="6">
        <v>45689</v>
      </c>
      <c r="C328" t="s">
        <v>550</v>
      </c>
      <c r="D328" t="s">
        <v>551</v>
      </c>
      <c r="E328">
        <v>200522</v>
      </c>
      <c r="F328" t="s">
        <v>487</v>
      </c>
      <c r="G328">
        <v>120</v>
      </c>
      <c r="H328">
        <v>2.5299999999999998</v>
      </c>
      <c r="I328">
        <v>1</v>
      </c>
    </row>
    <row r="329" spans="1:9" x14ac:dyDescent="0.3">
      <c r="A329">
        <v>125001759</v>
      </c>
      <c r="B329" s="6">
        <v>45689</v>
      </c>
      <c r="C329" t="s">
        <v>550</v>
      </c>
      <c r="D329" t="s">
        <v>551</v>
      </c>
      <c r="E329">
        <v>200489</v>
      </c>
      <c r="F329" t="s">
        <v>119</v>
      </c>
      <c r="G329">
        <v>500</v>
      </c>
      <c r="H329">
        <v>0.98</v>
      </c>
      <c r="I329">
        <v>1</v>
      </c>
    </row>
    <row r="330" spans="1:9" x14ac:dyDescent="0.3">
      <c r="A330">
        <v>125001760</v>
      </c>
      <c r="B330" s="6">
        <v>45689</v>
      </c>
      <c r="C330" t="s">
        <v>550</v>
      </c>
      <c r="D330" t="s">
        <v>551</v>
      </c>
      <c r="E330">
        <v>100510</v>
      </c>
      <c r="F330" t="s">
        <v>553</v>
      </c>
      <c r="G330">
        <v>5</v>
      </c>
      <c r="H330">
        <v>2.58</v>
      </c>
      <c r="I330">
        <v>1</v>
      </c>
    </row>
    <row r="331" spans="1:9" x14ac:dyDescent="0.3">
      <c r="A331">
        <v>125001760</v>
      </c>
      <c r="B331" s="6">
        <v>45689</v>
      </c>
      <c r="C331" t="s">
        <v>550</v>
      </c>
      <c r="D331" t="s">
        <v>551</v>
      </c>
      <c r="E331">
        <v>100523</v>
      </c>
      <c r="F331" t="s">
        <v>554</v>
      </c>
      <c r="G331">
        <v>15</v>
      </c>
      <c r="H331">
        <v>10.36</v>
      </c>
      <c r="I331">
        <v>1</v>
      </c>
    </row>
    <row r="332" spans="1:9" x14ac:dyDescent="0.3">
      <c r="A332">
        <v>125001760</v>
      </c>
      <c r="B332" s="6">
        <v>45689</v>
      </c>
      <c r="C332" t="s">
        <v>550</v>
      </c>
      <c r="D332" t="s">
        <v>551</v>
      </c>
      <c r="E332">
        <v>100524</v>
      </c>
      <c r="F332" t="s">
        <v>555</v>
      </c>
      <c r="G332">
        <v>15</v>
      </c>
      <c r="H332">
        <v>8.2899999999999991</v>
      </c>
      <c r="I332">
        <v>1</v>
      </c>
    </row>
    <row r="333" spans="1:9" x14ac:dyDescent="0.3">
      <c r="A333">
        <v>125001760</v>
      </c>
      <c r="B333" s="6">
        <v>45689</v>
      </c>
      <c r="C333" t="s">
        <v>550</v>
      </c>
      <c r="D333" t="s">
        <v>551</v>
      </c>
      <c r="E333">
        <v>268498</v>
      </c>
      <c r="F333" t="s">
        <v>474</v>
      </c>
      <c r="G333">
        <v>5</v>
      </c>
      <c r="H333">
        <v>5.88</v>
      </c>
      <c r="I333">
        <v>1</v>
      </c>
    </row>
    <row r="334" spans="1:9" x14ac:dyDescent="0.3">
      <c r="A334">
        <v>125001760</v>
      </c>
      <c r="B334" s="6">
        <v>45689</v>
      </c>
      <c r="C334" t="s">
        <v>550</v>
      </c>
      <c r="D334" t="s">
        <v>551</v>
      </c>
      <c r="E334">
        <v>100517</v>
      </c>
      <c r="F334" t="s">
        <v>556</v>
      </c>
      <c r="G334">
        <v>15</v>
      </c>
      <c r="H334">
        <v>8.36</v>
      </c>
      <c r="I334">
        <v>1</v>
      </c>
    </row>
    <row r="335" spans="1:9" x14ac:dyDescent="0.3">
      <c r="A335">
        <v>125001760</v>
      </c>
      <c r="B335" s="6">
        <v>45689</v>
      </c>
      <c r="C335" t="s">
        <v>550</v>
      </c>
      <c r="D335" t="s">
        <v>551</v>
      </c>
      <c r="E335">
        <v>100516</v>
      </c>
      <c r="F335" t="s">
        <v>557</v>
      </c>
      <c r="G335">
        <v>40</v>
      </c>
      <c r="H335">
        <v>4.3499999999999996</v>
      </c>
      <c r="I335">
        <v>1</v>
      </c>
    </row>
    <row r="336" spans="1:9" x14ac:dyDescent="0.3">
      <c r="A336">
        <v>125001760</v>
      </c>
      <c r="B336" s="6">
        <v>45689</v>
      </c>
      <c r="C336" t="s">
        <v>550</v>
      </c>
      <c r="D336" t="s">
        <v>551</v>
      </c>
      <c r="E336">
        <v>100590</v>
      </c>
      <c r="F336" t="s">
        <v>558</v>
      </c>
      <c r="G336">
        <v>2</v>
      </c>
      <c r="H336">
        <v>77.42</v>
      </c>
      <c r="I336">
        <v>1</v>
      </c>
    </row>
    <row r="337" spans="1:9" x14ac:dyDescent="0.3">
      <c r="A337">
        <v>125001760</v>
      </c>
      <c r="B337" s="6">
        <v>45689</v>
      </c>
      <c r="C337" t="s">
        <v>550</v>
      </c>
      <c r="D337" t="s">
        <v>551</v>
      </c>
      <c r="E337">
        <v>100453</v>
      </c>
      <c r="F337" t="s">
        <v>559</v>
      </c>
      <c r="G337">
        <v>30</v>
      </c>
      <c r="H337">
        <v>18.170000000000002</v>
      </c>
      <c r="I337">
        <v>1</v>
      </c>
    </row>
    <row r="338" spans="1:9" x14ac:dyDescent="0.3">
      <c r="A338">
        <v>125001760</v>
      </c>
      <c r="B338" s="6">
        <v>45689</v>
      </c>
      <c r="C338" t="s">
        <v>550</v>
      </c>
      <c r="D338" t="s">
        <v>551</v>
      </c>
      <c r="E338">
        <v>700331</v>
      </c>
      <c r="F338" t="s">
        <v>435</v>
      </c>
      <c r="G338">
        <v>20</v>
      </c>
      <c r="H338">
        <v>33</v>
      </c>
      <c r="I338">
        <v>1</v>
      </c>
    </row>
    <row r="339" spans="1:9" x14ac:dyDescent="0.3">
      <c r="A339">
        <v>125001760</v>
      </c>
      <c r="B339" s="6">
        <v>45689</v>
      </c>
      <c r="C339" t="s">
        <v>550</v>
      </c>
      <c r="D339" t="s">
        <v>551</v>
      </c>
      <c r="E339">
        <v>700345</v>
      </c>
      <c r="F339" t="s">
        <v>560</v>
      </c>
      <c r="G339">
        <v>6</v>
      </c>
      <c r="H339">
        <v>6.59</v>
      </c>
      <c r="I339">
        <v>1</v>
      </c>
    </row>
    <row r="340" spans="1:9" x14ac:dyDescent="0.3">
      <c r="A340">
        <v>125001760</v>
      </c>
      <c r="B340" s="6">
        <v>45689</v>
      </c>
      <c r="C340" t="s">
        <v>550</v>
      </c>
      <c r="D340" t="s">
        <v>551</v>
      </c>
      <c r="E340">
        <v>700354</v>
      </c>
      <c r="F340" t="s">
        <v>561</v>
      </c>
      <c r="G340">
        <v>14</v>
      </c>
      <c r="H340">
        <v>4.5</v>
      </c>
      <c r="I340">
        <v>1</v>
      </c>
    </row>
    <row r="341" spans="1:9" x14ac:dyDescent="0.3">
      <c r="A341">
        <v>125001761</v>
      </c>
      <c r="B341" s="6">
        <v>45689</v>
      </c>
      <c r="C341" t="s">
        <v>9</v>
      </c>
      <c r="D341" t="s">
        <v>10</v>
      </c>
      <c r="E341">
        <v>270621</v>
      </c>
      <c r="F341" t="s">
        <v>562</v>
      </c>
      <c r="G341">
        <v>1</v>
      </c>
      <c r="H341">
        <v>330</v>
      </c>
      <c r="I341">
        <v>1</v>
      </c>
    </row>
    <row r="342" spans="1:9" x14ac:dyDescent="0.3">
      <c r="A342">
        <v>125001761</v>
      </c>
      <c r="B342" s="6">
        <v>45689</v>
      </c>
      <c r="C342" t="s">
        <v>9</v>
      </c>
      <c r="D342" t="s">
        <v>10</v>
      </c>
      <c r="E342">
        <v>901757</v>
      </c>
      <c r="F342" t="s">
        <v>563</v>
      </c>
      <c r="G342">
        <v>2</v>
      </c>
      <c r="H342">
        <v>10</v>
      </c>
      <c r="I342">
        <v>1</v>
      </c>
    </row>
    <row r="343" spans="1:9" x14ac:dyDescent="0.3">
      <c r="A343">
        <v>125001761</v>
      </c>
      <c r="B343" s="6">
        <v>45689</v>
      </c>
      <c r="C343" t="s">
        <v>9</v>
      </c>
      <c r="D343" t="s">
        <v>10</v>
      </c>
      <c r="E343">
        <v>900605</v>
      </c>
      <c r="F343" t="s">
        <v>564</v>
      </c>
      <c r="G343">
        <v>2</v>
      </c>
      <c r="H343">
        <v>7</v>
      </c>
      <c r="I343">
        <v>1</v>
      </c>
    </row>
    <row r="344" spans="1:9" x14ac:dyDescent="0.3">
      <c r="A344">
        <v>125001761</v>
      </c>
      <c r="B344" s="6">
        <v>45689</v>
      </c>
      <c r="C344" t="s">
        <v>9</v>
      </c>
      <c r="D344" t="s">
        <v>10</v>
      </c>
      <c r="E344">
        <v>900730</v>
      </c>
      <c r="F344" t="s">
        <v>406</v>
      </c>
      <c r="G344">
        <v>10</v>
      </c>
      <c r="H344">
        <v>0.5</v>
      </c>
      <c r="I344">
        <v>1</v>
      </c>
    </row>
    <row r="345" spans="1:9" x14ac:dyDescent="0.3">
      <c r="A345">
        <v>125001762</v>
      </c>
      <c r="B345" s="6">
        <v>45689</v>
      </c>
      <c r="C345" t="s">
        <v>535</v>
      </c>
      <c r="D345" t="s">
        <v>536</v>
      </c>
      <c r="E345">
        <v>300230</v>
      </c>
      <c r="F345" t="s">
        <v>565</v>
      </c>
      <c r="G345">
        <v>40</v>
      </c>
      <c r="H345">
        <v>98</v>
      </c>
      <c r="I345">
        <v>1</v>
      </c>
    </row>
    <row r="346" spans="1:9" x14ac:dyDescent="0.3">
      <c r="A346">
        <v>125001762</v>
      </c>
      <c r="B346" s="6">
        <v>45689</v>
      </c>
      <c r="C346" t="s">
        <v>535</v>
      </c>
      <c r="D346" t="s">
        <v>536</v>
      </c>
      <c r="E346">
        <v>258986</v>
      </c>
      <c r="F346" t="s">
        <v>566</v>
      </c>
      <c r="G346">
        <v>10</v>
      </c>
      <c r="H346">
        <v>8.93</v>
      </c>
      <c r="I346">
        <v>1</v>
      </c>
    </row>
    <row r="347" spans="1:9" x14ac:dyDescent="0.3">
      <c r="A347">
        <v>125001762</v>
      </c>
      <c r="B347" s="6">
        <v>45689</v>
      </c>
      <c r="C347" t="s">
        <v>535</v>
      </c>
      <c r="D347" t="s">
        <v>536</v>
      </c>
      <c r="E347">
        <v>300201</v>
      </c>
      <c r="F347" t="s">
        <v>567</v>
      </c>
      <c r="G347">
        <v>14</v>
      </c>
      <c r="H347">
        <v>15</v>
      </c>
      <c r="I347">
        <v>1</v>
      </c>
    </row>
    <row r="348" spans="1:9" x14ac:dyDescent="0.3">
      <c r="A348">
        <v>125001762</v>
      </c>
      <c r="B348" s="6">
        <v>45689</v>
      </c>
      <c r="C348" t="s">
        <v>535</v>
      </c>
      <c r="D348" t="s">
        <v>536</v>
      </c>
      <c r="E348">
        <v>300216</v>
      </c>
      <c r="F348" t="s">
        <v>278</v>
      </c>
      <c r="G348">
        <v>1</v>
      </c>
      <c r="H348">
        <v>15</v>
      </c>
      <c r="I348">
        <v>1</v>
      </c>
    </row>
    <row r="349" spans="1:9" x14ac:dyDescent="0.3">
      <c r="A349">
        <v>125001762</v>
      </c>
      <c r="B349" s="6">
        <v>45689</v>
      </c>
      <c r="C349" t="s">
        <v>535</v>
      </c>
      <c r="D349" t="s">
        <v>536</v>
      </c>
      <c r="E349">
        <v>251380</v>
      </c>
      <c r="F349" t="s">
        <v>544</v>
      </c>
      <c r="G349">
        <v>5</v>
      </c>
      <c r="H349">
        <v>60</v>
      </c>
      <c r="I349">
        <v>1</v>
      </c>
    </row>
    <row r="350" spans="1:9" x14ac:dyDescent="0.3">
      <c r="A350">
        <v>125001762</v>
      </c>
      <c r="B350" s="6">
        <v>45689</v>
      </c>
      <c r="C350" t="s">
        <v>535</v>
      </c>
      <c r="D350" t="s">
        <v>536</v>
      </c>
      <c r="E350">
        <v>300187</v>
      </c>
      <c r="F350" t="s">
        <v>568</v>
      </c>
      <c r="G350">
        <v>2</v>
      </c>
      <c r="H350">
        <v>80</v>
      </c>
      <c r="I350">
        <v>1</v>
      </c>
    </row>
    <row r="351" spans="1:9" x14ac:dyDescent="0.3">
      <c r="A351">
        <v>125001762</v>
      </c>
      <c r="B351" s="6">
        <v>45689</v>
      </c>
      <c r="C351" t="s">
        <v>535</v>
      </c>
      <c r="D351" t="s">
        <v>536</v>
      </c>
      <c r="E351">
        <v>900730</v>
      </c>
      <c r="F351" t="s">
        <v>406</v>
      </c>
      <c r="G351">
        <v>250</v>
      </c>
      <c r="H351">
        <v>0.5</v>
      </c>
      <c r="I351">
        <v>1</v>
      </c>
    </row>
    <row r="352" spans="1:9" x14ac:dyDescent="0.3">
      <c r="A352">
        <v>125001762</v>
      </c>
      <c r="B352" s="6">
        <v>45689</v>
      </c>
      <c r="C352" t="s">
        <v>535</v>
      </c>
      <c r="D352" t="s">
        <v>536</v>
      </c>
      <c r="E352">
        <v>300363</v>
      </c>
      <c r="F352" t="s">
        <v>118</v>
      </c>
      <c r="G352">
        <v>2</v>
      </c>
      <c r="H352">
        <v>44</v>
      </c>
      <c r="I352">
        <v>1</v>
      </c>
    </row>
    <row r="353" spans="1:9" x14ac:dyDescent="0.3">
      <c r="A353">
        <v>125001762</v>
      </c>
      <c r="B353" s="6">
        <v>45689</v>
      </c>
      <c r="C353" t="s">
        <v>535</v>
      </c>
      <c r="D353" t="s">
        <v>536</v>
      </c>
      <c r="E353">
        <v>200202</v>
      </c>
      <c r="F353" t="s">
        <v>233</v>
      </c>
      <c r="G353">
        <v>3</v>
      </c>
      <c r="H353">
        <v>1.8</v>
      </c>
      <c r="I353">
        <v>1</v>
      </c>
    </row>
    <row r="354" spans="1:9" x14ac:dyDescent="0.3">
      <c r="A354">
        <v>125001762</v>
      </c>
      <c r="B354" s="6">
        <v>45689</v>
      </c>
      <c r="C354" t="s">
        <v>535</v>
      </c>
      <c r="D354" t="s">
        <v>536</v>
      </c>
      <c r="E354">
        <v>270180</v>
      </c>
      <c r="F354" t="s">
        <v>569</v>
      </c>
      <c r="G354">
        <v>4</v>
      </c>
      <c r="H354">
        <v>70</v>
      </c>
      <c r="I354">
        <v>1</v>
      </c>
    </row>
    <row r="355" spans="1:9" x14ac:dyDescent="0.3">
      <c r="A355">
        <v>125001762</v>
      </c>
      <c r="B355" s="6">
        <v>45689</v>
      </c>
      <c r="C355" t="s">
        <v>535</v>
      </c>
      <c r="D355" t="s">
        <v>536</v>
      </c>
      <c r="E355">
        <v>270338</v>
      </c>
      <c r="F355" t="s">
        <v>570</v>
      </c>
      <c r="G355">
        <v>10</v>
      </c>
      <c r="H355">
        <v>80</v>
      </c>
      <c r="I355">
        <v>1</v>
      </c>
    </row>
    <row r="356" spans="1:9" x14ac:dyDescent="0.3">
      <c r="A356">
        <v>125001762</v>
      </c>
      <c r="B356" s="6">
        <v>45689</v>
      </c>
      <c r="C356" t="s">
        <v>535</v>
      </c>
      <c r="D356" t="s">
        <v>536</v>
      </c>
      <c r="E356">
        <v>259612</v>
      </c>
      <c r="F356" t="s">
        <v>571</v>
      </c>
      <c r="G356">
        <v>4</v>
      </c>
      <c r="H356">
        <v>120</v>
      </c>
      <c r="I356">
        <v>1</v>
      </c>
    </row>
    <row r="357" spans="1:9" x14ac:dyDescent="0.3">
      <c r="A357">
        <v>125001762</v>
      </c>
      <c r="B357" s="6">
        <v>45689</v>
      </c>
      <c r="C357" t="s">
        <v>535</v>
      </c>
      <c r="D357" t="s">
        <v>536</v>
      </c>
      <c r="E357">
        <v>200195</v>
      </c>
      <c r="F357" t="s">
        <v>17</v>
      </c>
      <c r="G357">
        <v>10</v>
      </c>
      <c r="H357">
        <v>41.26</v>
      </c>
      <c r="I357">
        <v>1</v>
      </c>
    </row>
    <row r="358" spans="1:9" x14ac:dyDescent="0.3">
      <c r="A358">
        <v>125001762</v>
      </c>
      <c r="B358" s="6">
        <v>45689</v>
      </c>
      <c r="C358" t="s">
        <v>535</v>
      </c>
      <c r="D358" t="s">
        <v>536</v>
      </c>
      <c r="E358">
        <v>200078</v>
      </c>
      <c r="F358" t="s">
        <v>14</v>
      </c>
      <c r="G358">
        <v>30</v>
      </c>
      <c r="H358">
        <v>4.37</v>
      </c>
      <c r="I358">
        <v>1</v>
      </c>
    </row>
    <row r="359" spans="1:9" x14ac:dyDescent="0.3">
      <c r="A359">
        <v>125001762</v>
      </c>
      <c r="B359" s="6">
        <v>45689</v>
      </c>
      <c r="C359" t="s">
        <v>535</v>
      </c>
      <c r="D359" t="s">
        <v>536</v>
      </c>
      <c r="E359">
        <v>200319</v>
      </c>
      <c r="F359" t="s">
        <v>229</v>
      </c>
      <c r="G359">
        <v>20</v>
      </c>
      <c r="H359">
        <v>5.61</v>
      </c>
      <c r="I359">
        <v>1</v>
      </c>
    </row>
    <row r="360" spans="1:9" x14ac:dyDescent="0.3">
      <c r="A360">
        <v>125001762</v>
      </c>
      <c r="B360" s="6">
        <v>45689</v>
      </c>
      <c r="C360" t="s">
        <v>535</v>
      </c>
      <c r="D360" t="s">
        <v>536</v>
      </c>
      <c r="E360">
        <v>200280</v>
      </c>
      <c r="F360" t="s">
        <v>231</v>
      </c>
      <c r="G360">
        <v>5</v>
      </c>
      <c r="H360">
        <v>12</v>
      </c>
      <c r="I360">
        <v>1</v>
      </c>
    </row>
    <row r="361" spans="1:9" x14ac:dyDescent="0.3">
      <c r="A361">
        <v>125001762</v>
      </c>
      <c r="B361" s="6">
        <v>45689</v>
      </c>
      <c r="C361" t="s">
        <v>535</v>
      </c>
      <c r="D361" t="s">
        <v>536</v>
      </c>
      <c r="E361">
        <v>200191</v>
      </c>
      <c r="F361" t="s">
        <v>230</v>
      </c>
      <c r="G361">
        <v>15</v>
      </c>
      <c r="H361">
        <v>2.73</v>
      </c>
      <c r="I361">
        <v>1</v>
      </c>
    </row>
    <row r="362" spans="1:9" x14ac:dyDescent="0.3">
      <c r="A362">
        <v>125001762</v>
      </c>
      <c r="B362" s="6">
        <v>45689</v>
      </c>
      <c r="C362" t="s">
        <v>535</v>
      </c>
      <c r="D362" t="s">
        <v>536</v>
      </c>
      <c r="E362">
        <v>200071</v>
      </c>
      <c r="F362" t="s">
        <v>572</v>
      </c>
      <c r="G362">
        <v>6</v>
      </c>
      <c r="H362">
        <v>8</v>
      </c>
      <c r="I362">
        <v>1</v>
      </c>
    </row>
    <row r="363" spans="1:9" x14ac:dyDescent="0.3">
      <c r="A363">
        <v>125001762</v>
      </c>
      <c r="B363" s="6">
        <v>45689</v>
      </c>
      <c r="C363" t="s">
        <v>535</v>
      </c>
      <c r="D363" t="s">
        <v>536</v>
      </c>
      <c r="E363">
        <v>200185</v>
      </c>
      <c r="F363" t="s">
        <v>573</v>
      </c>
      <c r="G363">
        <v>5</v>
      </c>
      <c r="H363">
        <v>5</v>
      </c>
      <c r="I363">
        <v>1</v>
      </c>
    </row>
    <row r="364" spans="1:9" x14ac:dyDescent="0.3">
      <c r="A364">
        <v>125001762</v>
      </c>
      <c r="B364" s="6">
        <v>45689</v>
      </c>
      <c r="C364" t="s">
        <v>535</v>
      </c>
      <c r="D364" t="s">
        <v>536</v>
      </c>
      <c r="E364">
        <v>252584</v>
      </c>
      <c r="F364" t="s">
        <v>190</v>
      </c>
      <c r="G364">
        <v>2</v>
      </c>
      <c r="H364">
        <v>8.94</v>
      </c>
      <c r="I364">
        <v>1</v>
      </c>
    </row>
    <row r="365" spans="1:9" x14ac:dyDescent="0.3">
      <c r="A365">
        <v>125001762</v>
      </c>
      <c r="B365" s="6">
        <v>45689</v>
      </c>
      <c r="C365" t="s">
        <v>535</v>
      </c>
      <c r="D365" t="s">
        <v>536</v>
      </c>
      <c r="E365">
        <v>300367</v>
      </c>
      <c r="F365" t="s">
        <v>275</v>
      </c>
      <c r="G365">
        <v>2</v>
      </c>
      <c r="H365">
        <v>220</v>
      </c>
      <c r="I365">
        <v>1</v>
      </c>
    </row>
    <row r="366" spans="1:9" x14ac:dyDescent="0.3">
      <c r="A366">
        <v>125001763</v>
      </c>
      <c r="B366" s="6">
        <v>45689</v>
      </c>
      <c r="C366" t="s">
        <v>239</v>
      </c>
      <c r="D366" t="s">
        <v>153</v>
      </c>
      <c r="E366">
        <v>200553</v>
      </c>
      <c r="F366" t="s">
        <v>375</v>
      </c>
      <c r="G366">
        <v>100</v>
      </c>
      <c r="H366">
        <v>5</v>
      </c>
      <c r="I366">
        <v>1</v>
      </c>
    </row>
    <row r="367" spans="1:9" x14ac:dyDescent="0.3">
      <c r="A367">
        <v>125001764</v>
      </c>
      <c r="B367" s="6">
        <v>45689</v>
      </c>
      <c r="C367" t="s">
        <v>239</v>
      </c>
      <c r="D367" t="s">
        <v>153</v>
      </c>
      <c r="E367">
        <v>200422</v>
      </c>
      <c r="F367" t="s">
        <v>486</v>
      </c>
      <c r="G367">
        <v>17</v>
      </c>
      <c r="H367">
        <v>41.85</v>
      </c>
      <c r="I367">
        <v>1</v>
      </c>
    </row>
    <row r="368" spans="1:9" x14ac:dyDescent="0.3">
      <c r="A368">
        <v>125001764</v>
      </c>
      <c r="B368" s="6">
        <v>45689</v>
      </c>
      <c r="C368" t="s">
        <v>239</v>
      </c>
      <c r="D368" t="s">
        <v>153</v>
      </c>
      <c r="E368">
        <v>200460</v>
      </c>
      <c r="F368" t="s">
        <v>238</v>
      </c>
      <c r="G368">
        <v>40</v>
      </c>
      <c r="H368">
        <v>12.94</v>
      </c>
      <c r="I368">
        <v>1</v>
      </c>
    </row>
    <row r="369" spans="1:9" x14ac:dyDescent="0.3">
      <c r="A369">
        <v>125001764</v>
      </c>
      <c r="B369" s="6">
        <v>45689</v>
      </c>
      <c r="C369" t="s">
        <v>239</v>
      </c>
      <c r="D369" t="s">
        <v>153</v>
      </c>
      <c r="E369">
        <v>200200</v>
      </c>
      <c r="F369" t="s">
        <v>292</v>
      </c>
      <c r="G369">
        <v>40</v>
      </c>
      <c r="H369">
        <v>13.81</v>
      </c>
      <c r="I369">
        <v>1</v>
      </c>
    </row>
    <row r="370" spans="1:9" x14ac:dyDescent="0.3">
      <c r="A370">
        <v>125001764</v>
      </c>
      <c r="B370" s="6">
        <v>45689</v>
      </c>
      <c r="C370" t="s">
        <v>239</v>
      </c>
      <c r="D370" t="s">
        <v>153</v>
      </c>
      <c r="E370">
        <v>200531</v>
      </c>
      <c r="F370" t="s">
        <v>449</v>
      </c>
      <c r="G370">
        <v>50</v>
      </c>
      <c r="H370">
        <v>14.35</v>
      </c>
      <c r="I370">
        <v>1</v>
      </c>
    </row>
    <row r="371" spans="1:9" x14ac:dyDescent="0.3">
      <c r="A371">
        <v>125001764</v>
      </c>
      <c r="B371" s="6">
        <v>45689</v>
      </c>
      <c r="C371" t="s">
        <v>239</v>
      </c>
      <c r="D371" t="s">
        <v>153</v>
      </c>
      <c r="E371">
        <v>200434</v>
      </c>
      <c r="F371" t="s">
        <v>451</v>
      </c>
      <c r="G371">
        <v>100</v>
      </c>
      <c r="H371">
        <v>5.52</v>
      </c>
      <c r="I371">
        <v>1</v>
      </c>
    </row>
    <row r="372" spans="1:9" x14ac:dyDescent="0.3">
      <c r="A372">
        <v>125001764</v>
      </c>
      <c r="B372" s="6">
        <v>45689</v>
      </c>
      <c r="C372" t="s">
        <v>239</v>
      </c>
      <c r="D372" t="s">
        <v>153</v>
      </c>
      <c r="E372">
        <v>200505</v>
      </c>
      <c r="F372" t="s">
        <v>450</v>
      </c>
      <c r="G372">
        <v>75</v>
      </c>
      <c r="H372">
        <v>6.4</v>
      </c>
      <c r="I372">
        <v>1</v>
      </c>
    </row>
    <row r="373" spans="1:9" x14ac:dyDescent="0.3">
      <c r="A373">
        <v>125001764</v>
      </c>
      <c r="B373" s="6">
        <v>45689</v>
      </c>
      <c r="C373" t="s">
        <v>239</v>
      </c>
      <c r="D373" t="s">
        <v>153</v>
      </c>
      <c r="E373">
        <v>200553</v>
      </c>
      <c r="F373" t="s">
        <v>375</v>
      </c>
      <c r="G373">
        <v>75</v>
      </c>
      <c r="H373">
        <v>5.21</v>
      </c>
      <c r="I373">
        <v>1</v>
      </c>
    </row>
    <row r="374" spans="1:9" x14ac:dyDescent="0.3">
      <c r="A374">
        <v>125001764</v>
      </c>
      <c r="B374" s="6">
        <v>45689</v>
      </c>
      <c r="C374" t="s">
        <v>239</v>
      </c>
      <c r="D374" t="s">
        <v>153</v>
      </c>
      <c r="E374">
        <v>200518</v>
      </c>
      <c r="F374" t="s">
        <v>447</v>
      </c>
      <c r="G374">
        <v>50</v>
      </c>
      <c r="H374">
        <v>6.19</v>
      </c>
      <c r="I374">
        <v>1</v>
      </c>
    </row>
    <row r="375" spans="1:9" x14ac:dyDescent="0.3">
      <c r="A375">
        <v>125001764</v>
      </c>
      <c r="B375" s="6">
        <v>45689</v>
      </c>
      <c r="C375" t="s">
        <v>239</v>
      </c>
      <c r="D375" t="s">
        <v>153</v>
      </c>
      <c r="E375">
        <v>200454</v>
      </c>
      <c r="F375" t="s">
        <v>448</v>
      </c>
      <c r="G375">
        <v>15</v>
      </c>
      <c r="H375">
        <v>13.25</v>
      </c>
      <c r="I375">
        <v>1</v>
      </c>
    </row>
    <row r="376" spans="1:9" x14ac:dyDescent="0.3">
      <c r="A376">
        <v>125001764</v>
      </c>
      <c r="B376" s="6">
        <v>45689</v>
      </c>
      <c r="C376" t="s">
        <v>239</v>
      </c>
      <c r="D376" t="s">
        <v>153</v>
      </c>
      <c r="E376">
        <v>200433</v>
      </c>
      <c r="F376" t="s">
        <v>454</v>
      </c>
      <c r="G376">
        <v>100</v>
      </c>
      <c r="H376">
        <v>4.13</v>
      </c>
      <c r="I376">
        <v>1</v>
      </c>
    </row>
    <row r="377" spans="1:9" x14ac:dyDescent="0.3">
      <c r="A377">
        <v>125001764</v>
      </c>
      <c r="B377" s="6">
        <v>45689</v>
      </c>
      <c r="C377" t="s">
        <v>239</v>
      </c>
      <c r="D377" t="s">
        <v>153</v>
      </c>
      <c r="E377">
        <v>200552</v>
      </c>
      <c r="F377" t="s">
        <v>455</v>
      </c>
      <c r="G377">
        <v>75</v>
      </c>
      <c r="H377">
        <v>3.97</v>
      </c>
      <c r="I377">
        <v>1</v>
      </c>
    </row>
    <row r="378" spans="1:9" x14ac:dyDescent="0.3">
      <c r="A378">
        <v>125001764</v>
      </c>
      <c r="B378" s="6">
        <v>45689</v>
      </c>
      <c r="C378" t="s">
        <v>239</v>
      </c>
      <c r="D378" t="s">
        <v>153</v>
      </c>
      <c r="E378">
        <v>200530</v>
      </c>
      <c r="F378" t="s">
        <v>93</v>
      </c>
      <c r="G378">
        <v>40</v>
      </c>
      <c r="H378">
        <v>10.67</v>
      </c>
      <c r="I378">
        <v>1</v>
      </c>
    </row>
    <row r="379" spans="1:9" x14ac:dyDescent="0.3">
      <c r="A379">
        <v>125001764</v>
      </c>
      <c r="B379" s="6">
        <v>45689</v>
      </c>
      <c r="C379" t="s">
        <v>239</v>
      </c>
      <c r="D379" t="s">
        <v>153</v>
      </c>
      <c r="E379">
        <v>200395</v>
      </c>
      <c r="F379" t="s">
        <v>247</v>
      </c>
      <c r="G379">
        <v>40</v>
      </c>
      <c r="H379">
        <v>10.43</v>
      </c>
      <c r="I379">
        <v>1</v>
      </c>
    </row>
    <row r="380" spans="1:9" x14ac:dyDescent="0.3">
      <c r="A380">
        <v>125001764</v>
      </c>
      <c r="B380" s="6">
        <v>45689</v>
      </c>
      <c r="C380" t="s">
        <v>239</v>
      </c>
      <c r="D380" t="s">
        <v>153</v>
      </c>
      <c r="E380">
        <v>269893</v>
      </c>
      <c r="F380" t="s">
        <v>574</v>
      </c>
      <c r="G380">
        <v>150</v>
      </c>
      <c r="H380">
        <v>2.5</v>
      </c>
      <c r="I380">
        <v>1</v>
      </c>
    </row>
    <row r="381" spans="1:9" x14ac:dyDescent="0.3">
      <c r="A381">
        <v>125001764</v>
      </c>
      <c r="B381" s="6">
        <v>45689</v>
      </c>
      <c r="C381" t="s">
        <v>239</v>
      </c>
      <c r="D381" t="s">
        <v>153</v>
      </c>
      <c r="E381">
        <v>269892</v>
      </c>
      <c r="F381" t="s">
        <v>575</v>
      </c>
      <c r="G381">
        <v>125</v>
      </c>
      <c r="H381">
        <v>2</v>
      </c>
      <c r="I381">
        <v>1</v>
      </c>
    </row>
    <row r="382" spans="1:9" x14ac:dyDescent="0.3">
      <c r="A382">
        <v>125001764</v>
      </c>
      <c r="B382" s="6">
        <v>45689</v>
      </c>
      <c r="C382" t="s">
        <v>239</v>
      </c>
      <c r="D382" t="s">
        <v>153</v>
      </c>
      <c r="E382">
        <v>200529</v>
      </c>
      <c r="F382" t="s">
        <v>457</v>
      </c>
      <c r="G382">
        <v>75</v>
      </c>
      <c r="H382">
        <v>2.4900000000000002</v>
      </c>
      <c r="I382">
        <v>1</v>
      </c>
    </row>
    <row r="383" spans="1:9" x14ac:dyDescent="0.3">
      <c r="A383">
        <v>125001764</v>
      </c>
      <c r="B383" s="6">
        <v>45689</v>
      </c>
      <c r="C383" t="s">
        <v>239</v>
      </c>
      <c r="D383" t="s">
        <v>153</v>
      </c>
      <c r="E383">
        <v>200522</v>
      </c>
      <c r="F383" t="s">
        <v>487</v>
      </c>
      <c r="G383">
        <v>50</v>
      </c>
      <c r="H383">
        <v>2.81</v>
      </c>
      <c r="I383">
        <v>1</v>
      </c>
    </row>
    <row r="384" spans="1:9" x14ac:dyDescent="0.3">
      <c r="A384">
        <v>125001764</v>
      </c>
      <c r="B384" s="6">
        <v>45689</v>
      </c>
      <c r="C384" t="s">
        <v>239</v>
      </c>
      <c r="D384" t="s">
        <v>153</v>
      </c>
      <c r="E384">
        <v>200489</v>
      </c>
      <c r="F384" t="s">
        <v>119</v>
      </c>
      <c r="G384">
        <v>75</v>
      </c>
      <c r="H384">
        <v>1.0900000000000001</v>
      </c>
      <c r="I384">
        <v>1</v>
      </c>
    </row>
    <row r="385" spans="1:9" x14ac:dyDescent="0.3">
      <c r="A385">
        <v>125001764</v>
      </c>
      <c r="B385" s="6">
        <v>45689</v>
      </c>
      <c r="C385" t="s">
        <v>239</v>
      </c>
      <c r="D385" t="s">
        <v>153</v>
      </c>
      <c r="E385">
        <v>200490</v>
      </c>
      <c r="F385" t="s">
        <v>15</v>
      </c>
      <c r="G385">
        <v>75</v>
      </c>
      <c r="H385">
        <v>1.36</v>
      </c>
      <c r="I385">
        <v>1</v>
      </c>
    </row>
    <row r="386" spans="1:9" x14ac:dyDescent="0.3">
      <c r="A386">
        <v>125001764</v>
      </c>
      <c r="B386" s="6">
        <v>45689</v>
      </c>
      <c r="C386" t="s">
        <v>239</v>
      </c>
      <c r="D386" t="s">
        <v>153</v>
      </c>
      <c r="E386">
        <v>200481</v>
      </c>
      <c r="F386" t="s">
        <v>488</v>
      </c>
      <c r="G386">
        <v>145</v>
      </c>
      <c r="H386">
        <v>1.91</v>
      </c>
      <c r="I386">
        <v>1</v>
      </c>
    </row>
    <row r="387" spans="1:9" x14ac:dyDescent="0.3">
      <c r="A387">
        <v>125001764</v>
      </c>
      <c r="B387" s="6">
        <v>45689</v>
      </c>
      <c r="C387" t="s">
        <v>239</v>
      </c>
      <c r="D387" t="s">
        <v>153</v>
      </c>
      <c r="E387">
        <v>200079</v>
      </c>
      <c r="F387" t="s">
        <v>548</v>
      </c>
      <c r="G387">
        <v>145</v>
      </c>
      <c r="H387">
        <v>1.44</v>
      </c>
      <c r="I387">
        <v>1</v>
      </c>
    </row>
    <row r="388" spans="1:9" x14ac:dyDescent="0.3">
      <c r="A388">
        <v>125001764</v>
      </c>
      <c r="B388" s="6">
        <v>45689</v>
      </c>
      <c r="C388" t="s">
        <v>239</v>
      </c>
      <c r="D388" t="s">
        <v>153</v>
      </c>
      <c r="E388">
        <v>200085</v>
      </c>
      <c r="F388" t="s">
        <v>384</v>
      </c>
      <c r="G388">
        <v>75</v>
      </c>
      <c r="H388">
        <v>1.24</v>
      </c>
      <c r="I388">
        <v>1</v>
      </c>
    </row>
    <row r="389" spans="1:9" x14ac:dyDescent="0.3">
      <c r="A389">
        <v>125001764</v>
      </c>
      <c r="B389" s="6">
        <v>45689</v>
      </c>
      <c r="C389" t="s">
        <v>239</v>
      </c>
      <c r="D389" t="s">
        <v>153</v>
      </c>
      <c r="E389">
        <v>200030</v>
      </c>
      <c r="F389" t="s">
        <v>576</v>
      </c>
      <c r="G389">
        <v>50</v>
      </c>
      <c r="H389">
        <v>1.32</v>
      </c>
      <c r="I389">
        <v>1</v>
      </c>
    </row>
    <row r="390" spans="1:9" x14ac:dyDescent="0.3">
      <c r="A390">
        <v>125001764</v>
      </c>
      <c r="B390" s="6">
        <v>45689</v>
      </c>
      <c r="C390" t="s">
        <v>239</v>
      </c>
      <c r="D390" t="s">
        <v>153</v>
      </c>
      <c r="E390">
        <v>200097</v>
      </c>
      <c r="F390" t="s">
        <v>246</v>
      </c>
      <c r="G390">
        <v>50</v>
      </c>
      <c r="H390">
        <v>0.56999999999999995</v>
      </c>
      <c r="I390">
        <v>1</v>
      </c>
    </row>
    <row r="391" spans="1:9" x14ac:dyDescent="0.3">
      <c r="A391">
        <v>125001764</v>
      </c>
      <c r="B391" s="6">
        <v>45689</v>
      </c>
      <c r="C391" t="s">
        <v>239</v>
      </c>
      <c r="D391" t="s">
        <v>153</v>
      </c>
      <c r="E391">
        <v>200038</v>
      </c>
      <c r="F391" t="s">
        <v>244</v>
      </c>
      <c r="G391">
        <v>50</v>
      </c>
      <c r="H391">
        <v>0.33</v>
      </c>
      <c r="I391">
        <v>1</v>
      </c>
    </row>
    <row r="392" spans="1:9" x14ac:dyDescent="0.3">
      <c r="A392">
        <v>125001764</v>
      </c>
      <c r="B392" s="6">
        <v>45689</v>
      </c>
      <c r="C392" t="s">
        <v>239</v>
      </c>
      <c r="D392" t="s">
        <v>153</v>
      </c>
      <c r="E392">
        <v>200508</v>
      </c>
      <c r="F392" t="s">
        <v>525</v>
      </c>
      <c r="G392">
        <v>150</v>
      </c>
      <c r="H392">
        <v>0.77</v>
      </c>
      <c r="I392">
        <v>1</v>
      </c>
    </row>
    <row r="393" spans="1:9" x14ac:dyDescent="0.3">
      <c r="A393">
        <v>125001764</v>
      </c>
      <c r="B393" s="6">
        <v>45689</v>
      </c>
      <c r="C393" t="s">
        <v>239</v>
      </c>
      <c r="D393" t="s">
        <v>153</v>
      </c>
      <c r="E393">
        <v>200510</v>
      </c>
      <c r="F393" t="s">
        <v>523</v>
      </c>
      <c r="G393">
        <v>150</v>
      </c>
      <c r="H393">
        <v>1.68</v>
      </c>
      <c r="I393">
        <v>1</v>
      </c>
    </row>
    <row r="394" spans="1:9" x14ac:dyDescent="0.3">
      <c r="A394">
        <v>125001765</v>
      </c>
      <c r="B394" s="6">
        <v>45689</v>
      </c>
      <c r="C394" t="s">
        <v>577</v>
      </c>
      <c r="D394" t="s">
        <v>578</v>
      </c>
      <c r="E394">
        <v>264061</v>
      </c>
      <c r="F394" t="s">
        <v>260</v>
      </c>
      <c r="G394">
        <v>70</v>
      </c>
      <c r="H394">
        <v>230</v>
      </c>
      <c r="I394">
        <v>1</v>
      </c>
    </row>
    <row r="395" spans="1:9" x14ac:dyDescent="0.3">
      <c r="A395">
        <v>125001765</v>
      </c>
      <c r="B395" s="6">
        <v>45689</v>
      </c>
      <c r="C395" t="s">
        <v>577</v>
      </c>
      <c r="D395" t="s">
        <v>578</v>
      </c>
      <c r="E395">
        <v>264062</v>
      </c>
      <c r="F395" t="s">
        <v>223</v>
      </c>
      <c r="G395">
        <v>30</v>
      </c>
      <c r="H395">
        <v>315</v>
      </c>
      <c r="I395">
        <v>1</v>
      </c>
    </row>
    <row r="396" spans="1:9" x14ac:dyDescent="0.3">
      <c r="A396">
        <v>125001766</v>
      </c>
      <c r="B396" s="6">
        <v>45689</v>
      </c>
      <c r="C396" t="s">
        <v>579</v>
      </c>
      <c r="D396" t="s">
        <v>580</v>
      </c>
      <c r="E396">
        <v>100078</v>
      </c>
      <c r="F396" t="s">
        <v>581</v>
      </c>
      <c r="G396">
        <v>2</v>
      </c>
      <c r="H396">
        <v>268.29000000000002</v>
      </c>
      <c r="I396">
        <v>1</v>
      </c>
    </row>
    <row r="397" spans="1:9" x14ac:dyDescent="0.3">
      <c r="A397">
        <v>125001767</v>
      </c>
      <c r="B397" s="6">
        <v>45689</v>
      </c>
      <c r="C397" t="s">
        <v>582</v>
      </c>
      <c r="D397" t="s">
        <v>583</v>
      </c>
      <c r="E397">
        <v>100427</v>
      </c>
      <c r="F397" t="s">
        <v>584</v>
      </c>
      <c r="G397">
        <v>400</v>
      </c>
      <c r="H397">
        <v>9.69</v>
      </c>
      <c r="I397">
        <v>1</v>
      </c>
    </row>
    <row r="398" spans="1:9" x14ac:dyDescent="0.3">
      <c r="A398">
        <v>125001768</v>
      </c>
      <c r="B398" s="6">
        <v>45689</v>
      </c>
      <c r="C398" t="s">
        <v>484</v>
      </c>
      <c r="D398" t="s">
        <v>485</v>
      </c>
      <c r="E398">
        <v>100449</v>
      </c>
      <c r="F398" t="s">
        <v>585</v>
      </c>
      <c r="G398">
        <v>20</v>
      </c>
      <c r="H398">
        <v>11.14</v>
      </c>
      <c r="I398">
        <v>1</v>
      </c>
    </row>
    <row r="399" spans="1:9" x14ac:dyDescent="0.3">
      <c r="A399">
        <v>125001768</v>
      </c>
      <c r="B399" s="6">
        <v>45689</v>
      </c>
      <c r="C399" t="s">
        <v>484</v>
      </c>
      <c r="D399" t="s">
        <v>485</v>
      </c>
      <c r="E399">
        <v>100137</v>
      </c>
      <c r="F399" t="s">
        <v>586</v>
      </c>
      <c r="G399">
        <v>30</v>
      </c>
      <c r="H399">
        <v>43.79</v>
      </c>
      <c r="I399">
        <v>1</v>
      </c>
    </row>
    <row r="400" spans="1:9" x14ac:dyDescent="0.3">
      <c r="A400">
        <v>125001768</v>
      </c>
      <c r="B400" s="6">
        <v>45689</v>
      </c>
      <c r="C400" t="s">
        <v>484</v>
      </c>
      <c r="D400" t="s">
        <v>485</v>
      </c>
      <c r="E400">
        <v>100554</v>
      </c>
      <c r="F400" t="s">
        <v>587</v>
      </c>
      <c r="G400">
        <v>40</v>
      </c>
      <c r="H400">
        <v>20.3</v>
      </c>
      <c r="I400">
        <v>1</v>
      </c>
    </row>
    <row r="401" spans="1:9" x14ac:dyDescent="0.3">
      <c r="A401">
        <v>125001768</v>
      </c>
      <c r="B401" s="6">
        <v>45689</v>
      </c>
      <c r="C401" t="s">
        <v>484</v>
      </c>
      <c r="D401" t="s">
        <v>485</v>
      </c>
      <c r="E401">
        <v>100751</v>
      </c>
      <c r="F401" t="s">
        <v>164</v>
      </c>
      <c r="G401">
        <v>28</v>
      </c>
      <c r="H401">
        <v>9.34</v>
      </c>
      <c r="I401">
        <v>1</v>
      </c>
    </row>
    <row r="402" spans="1:9" x14ac:dyDescent="0.3">
      <c r="A402">
        <v>125001768</v>
      </c>
      <c r="B402" s="6">
        <v>45689</v>
      </c>
      <c r="C402" t="s">
        <v>484</v>
      </c>
      <c r="D402" t="s">
        <v>485</v>
      </c>
      <c r="E402">
        <v>100637</v>
      </c>
      <c r="F402" t="s">
        <v>478</v>
      </c>
      <c r="G402">
        <v>50</v>
      </c>
      <c r="H402">
        <v>24.54</v>
      </c>
      <c r="I402">
        <v>1</v>
      </c>
    </row>
    <row r="403" spans="1:9" x14ac:dyDescent="0.3">
      <c r="A403">
        <v>125001768</v>
      </c>
      <c r="B403" s="6">
        <v>45689</v>
      </c>
      <c r="C403" t="s">
        <v>484</v>
      </c>
      <c r="D403" t="s">
        <v>485</v>
      </c>
      <c r="E403">
        <v>100493</v>
      </c>
      <c r="F403" t="s">
        <v>588</v>
      </c>
      <c r="G403">
        <v>120</v>
      </c>
      <c r="H403">
        <v>2.4300000000000002</v>
      </c>
      <c r="I403">
        <v>1</v>
      </c>
    </row>
    <row r="404" spans="1:9" x14ac:dyDescent="0.3">
      <c r="A404">
        <v>125001768</v>
      </c>
      <c r="B404" s="6">
        <v>45689</v>
      </c>
      <c r="C404" t="s">
        <v>484</v>
      </c>
      <c r="D404" t="s">
        <v>485</v>
      </c>
      <c r="E404">
        <v>100427</v>
      </c>
      <c r="F404" t="s">
        <v>584</v>
      </c>
      <c r="G404">
        <v>70</v>
      </c>
      <c r="H404">
        <v>9.5</v>
      </c>
      <c r="I404">
        <v>1</v>
      </c>
    </row>
    <row r="405" spans="1:9" x14ac:dyDescent="0.3">
      <c r="A405">
        <v>125001769</v>
      </c>
      <c r="B405" s="6">
        <v>45689</v>
      </c>
      <c r="C405" t="s">
        <v>589</v>
      </c>
      <c r="D405" t="s">
        <v>590</v>
      </c>
      <c r="E405">
        <v>100637</v>
      </c>
      <c r="F405" t="s">
        <v>478</v>
      </c>
      <c r="G405">
        <v>50</v>
      </c>
      <c r="H405">
        <v>15.24</v>
      </c>
      <c r="I405">
        <v>1</v>
      </c>
    </row>
    <row r="406" spans="1:9" x14ac:dyDescent="0.3">
      <c r="A406">
        <v>125001770</v>
      </c>
      <c r="B406" s="6">
        <v>45689</v>
      </c>
      <c r="C406" t="s">
        <v>582</v>
      </c>
      <c r="D406" t="s">
        <v>583</v>
      </c>
      <c r="E406">
        <v>101004</v>
      </c>
      <c r="F406" t="s">
        <v>591</v>
      </c>
      <c r="G406">
        <v>20</v>
      </c>
      <c r="H406">
        <v>5.39</v>
      </c>
      <c r="I406">
        <v>1</v>
      </c>
    </row>
    <row r="407" spans="1:9" x14ac:dyDescent="0.3">
      <c r="A407">
        <v>125001770</v>
      </c>
      <c r="B407" s="6">
        <v>45689</v>
      </c>
      <c r="C407" t="s">
        <v>582</v>
      </c>
      <c r="D407" t="s">
        <v>583</v>
      </c>
      <c r="E407">
        <v>101003</v>
      </c>
      <c r="F407" t="s">
        <v>477</v>
      </c>
      <c r="G407">
        <v>40</v>
      </c>
      <c r="H407">
        <v>5.92</v>
      </c>
      <c r="I407">
        <v>1</v>
      </c>
    </row>
    <row r="408" spans="1:9" x14ac:dyDescent="0.3">
      <c r="A408">
        <v>125001771</v>
      </c>
      <c r="B408" s="6">
        <v>45689</v>
      </c>
      <c r="C408" t="s">
        <v>582</v>
      </c>
      <c r="D408" t="s">
        <v>583</v>
      </c>
      <c r="E408">
        <v>100653</v>
      </c>
      <c r="F408" t="s">
        <v>458</v>
      </c>
      <c r="G408">
        <v>50</v>
      </c>
      <c r="H408">
        <v>26.5</v>
      </c>
      <c r="I408">
        <v>1</v>
      </c>
    </row>
    <row r="409" spans="1:9" x14ac:dyDescent="0.3">
      <c r="A409">
        <v>125001772</v>
      </c>
      <c r="B409" s="6">
        <v>45689</v>
      </c>
      <c r="C409" t="s">
        <v>592</v>
      </c>
      <c r="D409" t="s">
        <v>593</v>
      </c>
      <c r="E409">
        <v>200423</v>
      </c>
      <c r="F409" t="s">
        <v>371</v>
      </c>
      <c r="G409">
        <v>35</v>
      </c>
      <c r="H409">
        <v>88.68</v>
      </c>
      <c r="I409">
        <v>1</v>
      </c>
    </row>
    <row r="410" spans="1:9" x14ac:dyDescent="0.3">
      <c r="A410">
        <v>125001773</v>
      </c>
      <c r="B410" s="6">
        <v>45689</v>
      </c>
      <c r="C410" t="s">
        <v>484</v>
      </c>
      <c r="D410" t="s">
        <v>485</v>
      </c>
      <c r="E410">
        <v>200423</v>
      </c>
      <c r="F410" t="s">
        <v>371</v>
      </c>
      <c r="G410">
        <v>40</v>
      </c>
      <c r="H410">
        <v>81.45</v>
      </c>
      <c r="I410">
        <v>1</v>
      </c>
    </row>
    <row r="411" spans="1:9" x14ac:dyDescent="0.3">
      <c r="A411">
        <v>125001773</v>
      </c>
      <c r="B411" s="6">
        <v>45689</v>
      </c>
      <c r="C411" t="s">
        <v>484</v>
      </c>
      <c r="D411" t="s">
        <v>485</v>
      </c>
      <c r="E411">
        <v>200467</v>
      </c>
      <c r="F411" t="s">
        <v>594</v>
      </c>
      <c r="G411">
        <v>20</v>
      </c>
      <c r="H411">
        <v>41</v>
      </c>
      <c r="I411">
        <v>1</v>
      </c>
    </row>
    <row r="412" spans="1:9" x14ac:dyDescent="0.3">
      <c r="A412">
        <v>125001773</v>
      </c>
      <c r="B412" s="6">
        <v>45689</v>
      </c>
      <c r="C412" t="s">
        <v>484</v>
      </c>
      <c r="D412" t="s">
        <v>485</v>
      </c>
      <c r="E412">
        <v>200183</v>
      </c>
      <c r="F412" t="s">
        <v>595</v>
      </c>
      <c r="G412">
        <v>11</v>
      </c>
      <c r="H412">
        <v>30.14</v>
      </c>
      <c r="I412">
        <v>1</v>
      </c>
    </row>
    <row r="413" spans="1:9" x14ac:dyDescent="0.3">
      <c r="A413">
        <v>125001773</v>
      </c>
      <c r="B413" s="6">
        <v>45689</v>
      </c>
      <c r="C413" t="s">
        <v>484</v>
      </c>
      <c r="D413" t="s">
        <v>485</v>
      </c>
      <c r="E413">
        <v>266220</v>
      </c>
      <c r="F413" t="s">
        <v>379</v>
      </c>
      <c r="G413">
        <v>80</v>
      </c>
      <c r="H413">
        <v>13.88</v>
      </c>
      <c r="I413">
        <v>1</v>
      </c>
    </row>
    <row r="414" spans="1:9" x14ac:dyDescent="0.3">
      <c r="A414">
        <v>125001773</v>
      </c>
      <c r="B414" s="6">
        <v>45689</v>
      </c>
      <c r="C414" t="s">
        <v>484</v>
      </c>
      <c r="D414" t="s">
        <v>485</v>
      </c>
      <c r="E414">
        <v>265121</v>
      </c>
      <c r="F414" t="s">
        <v>596</v>
      </c>
      <c r="G414">
        <v>55</v>
      </c>
      <c r="H414">
        <v>22.46</v>
      </c>
      <c r="I414">
        <v>1</v>
      </c>
    </row>
    <row r="415" spans="1:9" x14ac:dyDescent="0.3">
      <c r="A415">
        <v>125001773</v>
      </c>
      <c r="B415" s="6">
        <v>45689</v>
      </c>
      <c r="C415" t="s">
        <v>484</v>
      </c>
      <c r="D415" t="s">
        <v>485</v>
      </c>
      <c r="E415">
        <v>264361</v>
      </c>
      <c r="F415" t="s">
        <v>376</v>
      </c>
      <c r="G415">
        <v>5</v>
      </c>
      <c r="H415">
        <v>20.07</v>
      </c>
      <c r="I415">
        <v>1</v>
      </c>
    </row>
    <row r="416" spans="1:9" x14ac:dyDescent="0.3">
      <c r="A416">
        <v>125001773</v>
      </c>
      <c r="B416" s="6">
        <v>45689</v>
      </c>
      <c r="C416" t="s">
        <v>484</v>
      </c>
      <c r="D416" t="s">
        <v>485</v>
      </c>
      <c r="E416">
        <v>200519</v>
      </c>
      <c r="F416" t="s">
        <v>378</v>
      </c>
      <c r="G416">
        <v>13</v>
      </c>
      <c r="H416">
        <v>11.6</v>
      </c>
      <c r="I416">
        <v>1</v>
      </c>
    </row>
    <row r="417" spans="1:9" x14ac:dyDescent="0.3">
      <c r="A417">
        <v>125001773</v>
      </c>
      <c r="B417" s="6">
        <v>45689</v>
      </c>
      <c r="C417" t="s">
        <v>484</v>
      </c>
      <c r="D417" t="s">
        <v>485</v>
      </c>
      <c r="E417">
        <v>200518</v>
      </c>
      <c r="F417" t="s">
        <v>447</v>
      </c>
      <c r="G417">
        <v>15</v>
      </c>
      <c r="H417">
        <v>5.92</v>
      </c>
      <c r="I417">
        <v>1</v>
      </c>
    </row>
    <row r="418" spans="1:9" x14ac:dyDescent="0.3">
      <c r="A418">
        <v>125001773</v>
      </c>
      <c r="B418" s="6">
        <v>45689</v>
      </c>
      <c r="C418" t="s">
        <v>484</v>
      </c>
      <c r="D418" t="s">
        <v>485</v>
      </c>
      <c r="E418">
        <v>200531</v>
      </c>
      <c r="F418" t="s">
        <v>449</v>
      </c>
      <c r="G418">
        <v>40</v>
      </c>
      <c r="H418">
        <v>13.51</v>
      </c>
      <c r="I418">
        <v>1</v>
      </c>
    </row>
    <row r="419" spans="1:9" x14ac:dyDescent="0.3">
      <c r="A419">
        <v>125001773</v>
      </c>
      <c r="B419" s="6">
        <v>45689</v>
      </c>
      <c r="C419" t="s">
        <v>484</v>
      </c>
      <c r="D419" t="s">
        <v>485</v>
      </c>
      <c r="E419">
        <v>200454</v>
      </c>
      <c r="F419" t="s">
        <v>448</v>
      </c>
      <c r="G419">
        <v>33</v>
      </c>
      <c r="H419">
        <v>12.48</v>
      </c>
      <c r="I419">
        <v>1</v>
      </c>
    </row>
    <row r="420" spans="1:9" x14ac:dyDescent="0.3">
      <c r="A420">
        <v>125001773</v>
      </c>
      <c r="B420" s="6">
        <v>45689</v>
      </c>
      <c r="C420" t="s">
        <v>484</v>
      </c>
      <c r="D420" t="s">
        <v>485</v>
      </c>
      <c r="E420">
        <v>200505</v>
      </c>
      <c r="F420" t="s">
        <v>450</v>
      </c>
      <c r="G420">
        <v>75</v>
      </c>
      <c r="H420">
        <v>6.03</v>
      </c>
      <c r="I420">
        <v>1</v>
      </c>
    </row>
    <row r="421" spans="1:9" x14ac:dyDescent="0.3">
      <c r="A421">
        <v>125001773</v>
      </c>
      <c r="B421" s="6">
        <v>45689</v>
      </c>
      <c r="C421" t="s">
        <v>484</v>
      </c>
      <c r="D421" t="s">
        <v>485</v>
      </c>
      <c r="E421">
        <v>200434</v>
      </c>
      <c r="F421" t="s">
        <v>451</v>
      </c>
      <c r="G421">
        <v>70</v>
      </c>
      <c r="H421">
        <v>5.31</v>
      </c>
      <c r="I421">
        <v>1</v>
      </c>
    </row>
    <row r="422" spans="1:9" x14ac:dyDescent="0.3">
      <c r="A422">
        <v>125001773</v>
      </c>
      <c r="B422" s="6">
        <v>45689</v>
      </c>
      <c r="C422" t="s">
        <v>484</v>
      </c>
      <c r="D422" t="s">
        <v>485</v>
      </c>
      <c r="E422">
        <v>200553</v>
      </c>
      <c r="F422" t="s">
        <v>375</v>
      </c>
      <c r="G422">
        <v>65</v>
      </c>
      <c r="H422">
        <v>5.28</v>
      </c>
      <c r="I422">
        <v>1</v>
      </c>
    </row>
    <row r="423" spans="1:9" x14ac:dyDescent="0.3">
      <c r="A423">
        <v>125001773</v>
      </c>
      <c r="B423" s="6">
        <v>45689</v>
      </c>
      <c r="C423" t="s">
        <v>484</v>
      </c>
      <c r="D423" t="s">
        <v>485</v>
      </c>
      <c r="E423">
        <v>265183</v>
      </c>
      <c r="F423" t="s">
        <v>597</v>
      </c>
      <c r="G423">
        <v>8</v>
      </c>
      <c r="H423">
        <v>12.4</v>
      </c>
      <c r="I423">
        <v>1</v>
      </c>
    </row>
    <row r="424" spans="1:9" x14ac:dyDescent="0.3">
      <c r="A424">
        <v>125001773</v>
      </c>
      <c r="B424" s="6">
        <v>45689</v>
      </c>
      <c r="C424" t="s">
        <v>484</v>
      </c>
      <c r="D424" t="s">
        <v>485</v>
      </c>
      <c r="E424">
        <v>200518</v>
      </c>
      <c r="F424" t="s">
        <v>447</v>
      </c>
      <c r="G424">
        <v>6</v>
      </c>
      <c r="H424">
        <v>5.92</v>
      </c>
      <c r="I424">
        <v>1</v>
      </c>
    </row>
    <row r="425" spans="1:9" x14ac:dyDescent="0.3">
      <c r="A425">
        <v>125001773</v>
      </c>
      <c r="B425" s="6">
        <v>45689</v>
      </c>
      <c r="C425" t="s">
        <v>484</v>
      </c>
      <c r="D425" t="s">
        <v>485</v>
      </c>
      <c r="E425">
        <v>265217</v>
      </c>
      <c r="F425" t="s">
        <v>598</v>
      </c>
      <c r="G425">
        <v>6</v>
      </c>
      <c r="H425">
        <v>4.5</v>
      </c>
      <c r="I425">
        <v>1</v>
      </c>
    </row>
    <row r="426" spans="1:9" x14ac:dyDescent="0.3">
      <c r="A426">
        <v>125001773</v>
      </c>
      <c r="B426" s="6">
        <v>45689</v>
      </c>
      <c r="C426" t="s">
        <v>484</v>
      </c>
      <c r="D426" t="s">
        <v>485</v>
      </c>
      <c r="E426">
        <v>200395</v>
      </c>
      <c r="F426" t="s">
        <v>247</v>
      </c>
      <c r="G426">
        <v>45</v>
      </c>
      <c r="H426">
        <v>10.1</v>
      </c>
      <c r="I426">
        <v>1</v>
      </c>
    </row>
    <row r="427" spans="1:9" x14ac:dyDescent="0.3">
      <c r="A427">
        <v>125001773</v>
      </c>
      <c r="B427" s="6">
        <v>45689</v>
      </c>
      <c r="C427" t="s">
        <v>484</v>
      </c>
      <c r="D427" t="s">
        <v>485</v>
      </c>
      <c r="E427">
        <v>200519</v>
      </c>
      <c r="F427" t="s">
        <v>378</v>
      </c>
      <c r="G427">
        <v>13</v>
      </c>
      <c r="H427">
        <v>11.6</v>
      </c>
      <c r="I427">
        <v>1</v>
      </c>
    </row>
    <row r="428" spans="1:9" x14ac:dyDescent="0.3">
      <c r="A428">
        <v>125001773</v>
      </c>
      <c r="B428" s="6">
        <v>45689</v>
      </c>
      <c r="C428" t="s">
        <v>484</v>
      </c>
      <c r="D428" t="s">
        <v>485</v>
      </c>
      <c r="E428">
        <v>200518</v>
      </c>
      <c r="F428" t="s">
        <v>447</v>
      </c>
      <c r="G428">
        <v>13</v>
      </c>
      <c r="H428">
        <v>5.92</v>
      </c>
      <c r="I428">
        <v>1</v>
      </c>
    </row>
    <row r="429" spans="1:9" x14ac:dyDescent="0.3">
      <c r="A429">
        <v>125001773</v>
      </c>
      <c r="B429" s="6">
        <v>45689</v>
      </c>
      <c r="C429" t="s">
        <v>484</v>
      </c>
      <c r="D429" t="s">
        <v>485</v>
      </c>
      <c r="E429">
        <v>200422</v>
      </c>
      <c r="F429" t="s">
        <v>486</v>
      </c>
      <c r="G429">
        <v>18</v>
      </c>
      <c r="H429">
        <v>39.159999999999997</v>
      </c>
      <c r="I429">
        <v>1</v>
      </c>
    </row>
    <row r="430" spans="1:9" x14ac:dyDescent="0.3">
      <c r="A430">
        <v>125001773</v>
      </c>
      <c r="B430" s="6">
        <v>45689</v>
      </c>
      <c r="C430" t="s">
        <v>484</v>
      </c>
      <c r="D430" t="s">
        <v>485</v>
      </c>
      <c r="E430">
        <v>200530</v>
      </c>
      <c r="F430" t="s">
        <v>93</v>
      </c>
      <c r="G430">
        <v>60</v>
      </c>
      <c r="H430">
        <v>10.55</v>
      </c>
      <c r="I430">
        <v>1</v>
      </c>
    </row>
    <row r="431" spans="1:9" x14ac:dyDescent="0.3">
      <c r="A431">
        <v>125001773</v>
      </c>
      <c r="B431" s="6">
        <v>45689</v>
      </c>
      <c r="C431" t="s">
        <v>484</v>
      </c>
      <c r="D431" t="s">
        <v>485</v>
      </c>
      <c r="E431">
        <v>200504</v>
      </c>
      <c r="F431" t="s">
        <v>452</v>
      </c>
      <c r="G431">
        <v>10</v>
      </c>
      <c r="H431">
        <v>5.2</v>
      </c>
      <c r="I431">
        <v>1</v>
      </c>
    </row>
    <row r="432" spans="1:9" x14ac:dyDescent="0.3">
      <c r="A432">
        <v>125001773</v>
      </c>
      <c r="B432" s="6">
        <v>45689</v>
      </c>
      <c r="C432" t="s">
        <v>484</v>
      </c>
      <c r="D432" t="s">
        <v>485</v>
      </c>
      <c r="E432">
        <v>200552</v>
      </c>
      <c r="F432" t="s">
        <v>455</v>
      </c>
      <c r="G432">
        <v>40</v>
      </c>
      <c r="H432">
        <v>7.01</v>
      </c>
      <c r="I432">
        <v>1</v>
      </c>
    </row>
    <row r="433" spans="1:9" x14ac:dyDescent="0.3">
      <c r="A433">
        <v>125001773</v>
      </c>
      <c r="B433" s="6">
        <v>45689</v>
      </c>
      <c r="C433" t="s">
        <v>484</v>
      </c>
      <c r="D433" t="s">
        <v>485</v>
      </c>
      <c r="E433">
        <v>264417</v>
      </c>
      <c r="F433" t="s">
        <v>599</v>
      </c>
      <c r="G433">
        <v>53</v>
      </c>
      <c r="H433">
        <v>9.66</v>
      </c>
      <c r="I433">
        <v>1</v>
      </c>
    </row>
    <row r="434" spans="1:9" x14ac:dyDescent="0.3">
      <c r="A434">
        <v>125001773</v>
      </c>
      <c r="B434" s="6">
        <v>45689</v>
      </c>
      <c r="C434" t="s">
        <v>484</v>
      </c>
      <c r="D434" t="s">
        <v>485</v>
      </c>
      <c r="E434">
        <v>200524</v>
      </c>
      <c r="F434" t="s">
        <v>600</v>
      </c>
      <c r="G434">
        <v>14</v>
      </c>
      <c r="H434">
        <v>38.17</v>
      </c>
      <c r="I434">
        <v>1</v>
      </c>
    </row>
    <row r="435" spans="1:9" x14ac:dyDescent="0.3">
      <c r="A435">
        <v>125001773</v>
      </c>
      <c r="B435" s="6">
        <v>45689</v>
      </c>
      <c r="C435" t="s">
        <v>484</v>
      </c>
      <c r="D435" t="s">
        <v>485</v>
      </c>
      <c r="E435">
        <v>200460</v>
      </c>
      <c r="F435" t="s">
        <v>238</v>
      </c>
      <c r="G435">
        <v>32</v>
      </c>
      <c r="H435">
        <v>11.6</v>
      </c>
      <c r="I435">
        <v>1</v>
      </c>
    </row>
    <row r="436" spans="1:9" x14ac:dyDescent="0.3">
      <c r="A436">
        <v>125001773</v>
      </c>
      <c r="B436" s="6">
        <v>45689</v>
      </c>
      <c r="C436" t="s">
        <v>484</v>
      </c>
      <c r="D436" t="s">
        <v>485</v>
      </c>
      <c r="E436">
        <v>200490</v>
      </c>
      <c r="F436" t="s">
        <v>15</v>
      </c>
      <c r="G436">
        <v>150</v>
      </c>
      <c r="H436">
        <v>1.27</v>
      </c>
      <c r="I436">
        <v>1</v>
      </c>
    </row>
    <row r="437" spans="1:9" x14ac:dyDescent="0.3">
      <c r="A437">
        <v>125001773</v>
      </c>
      <c r="B437" s="6">
        <v>45689</v>
      </c>
      <c r="C437" t="s">
        <v>484</v>
      </c>
      <c r="D437" t="s">
        <v>485</v>
      </c>
      <c r="E437">
        <v>200489</v>
      </c>
      <c r="F437" t="s">
        <v>119</v>
      </c>
      <c r="G437">
        <v>175</v>
      </c>
      <c r="H437">
        <v>1.03</v>
      </c>
      <c r="I437">
        <v>1</v>
      </c>
    </row>
    <row r="438" spans="1:9" x14ac:dyDescent="0.3">
      <c r="A438">
        <v>125001773</v>
      </c>
      <c r="B438" s="6">
        <v>45689</v>
      </c>
      <c r="C438" t="s">
        <v>484</v>
      </c>
      <c r="D438" t="s">
        <v>485</v>
      </c>
      <c r="E438">
        <v>200449</v>
      </c>
      <c r="F438" t="s">
        <v>442</v>
      </c>
      <c r="G438">
        <v>25</v>
      </c>
      <c r="H438">
        <v>0.92</v>
      </c>
      <c r="I438">
        <v>1</v>
      </c>
    </row>
    <row r="439" spans="1:9" x14ac:dyDescent="0.3">
      <c r="A439">
        <v>125001773</v>
      </c>
      <c r="B439" s="6">
        <v>45689</v>
      </c>
      <c r="C439" t="s">
        <v>484</v>
      </c>
      <c r="D439" t="s">
        <v>485</v>
      </c>
      <c r="E439">
        <v>200529</v>
      </c>
      <c r="F439" t="s">
        <v>457</v>
      </c>
      <c r="G439">
        <v>100</v>
      </c>
      <c r="H439">
        <v>2.2999999999999998</v>
      </c>
      <c r="I439">
        <v>1</v>
      </c>
    </row>
    <row r="440" spans="1:9" x14ac:dyDescent="0.3">
      <c r="A440">
        <v>125001773</v>
      </c>
      <c r="B440" s="6">
        <v>45689</v>
      </c>
      <c r="C440" t="s">
        <v>484</v>
      </c>
      <c r="D440" t="s">
        <v>485</v>
      </c>
      <c r="E440">
        <v>200522</v>
      </c>
      <c r="F440" t="s">
        <v>487</v>
      </c>
      <c r="G440">
        <v>38</v>
      </c>
      <c r="H440">
        <v>2.64</v>
      </c>
      <c r="I440">
        <v>1</v>
      </c>
    </row>
    <row r="441" spans="1:9" x14ac:dyDescent="0.3">
      <c r="A441">
        <v>125001773</v>
      </c>
      <c r="B441" s="6">
        <v>45689</v>
      </c>
      <c r="C441" t="s">
        <v>484</v>
      </c>
      <c r="D441" t="s">
        <v>485</v>
      </c>
      <c r="E441">
        <v>200545</v>
      </c>
      <c r="F441" t="s">
        <v>251</v>
      </c>
      <c r="G441">
        <v>30</v>
      </c>
      <c r="H441">
        <v>1.64</v>
      </c>
      <c r="I441">
        <v>1</v>
      </c>
    </row>
    <row r="442" spans="1:9" x14ac:dyDescent="0.3">
      <c r="A442">
        <v>125001773</v>
      </c>
      <c r="B442" s="6">
        <v>45689</v>
      </c>
      <c r="C442" t="s">
        <v>484</v>
      </c>
      <c r="D442" t="s">
        <v>485</v>
      </c>
      <c r="E442">
        <v>200481</v>
      </c>
      <c r="F442" t="s">
        <v>488</v>
      </c>
      <c r="G442">
        <v>250</v>
      </c>
      <c r="H442">
        <v>1.81</v>
      </c>
      <c r="I442">
        <v>1</v>
      </c>
    </row>
    <row r="443" spans="1:9" x14ac:dyDescent="0.3">
      <c r="A443">
        <v>125001773</v>
      </c>
      <c r="B443" s="6">
        <v>45689</v>
      </c>
      <c r="C443" t="s">
        <v>484</v>
      </c>
      <c r="D443" t="s">
        <v>485</v>
      </c>
      <c r="E443">
        <v>250190</v>
      </c>
      <c r="F443" t="s">
        <v>601</v>
      </c>
      <c r="G443" s="1">
        <v>1500</v>
      </c>
      <c r="H443">
        <v>0.3</v>
      </c>
      <c r="I443">
        <v>1</v>
      </c>
    </row>
    <row r="444" spans="1:9" x14ac:dyDescent="0.3">
      <c r="A444">
        <v>125001773</v>
      </c>
      <c r="B444" s="6">
        <v>45689</v>
      </c>
      <c r="C444" t="s">
        <v>484</v>
      </c>
      <c r="D444" t="s">
        <v>485</v>
      </c>
      <c r="E444">
        <v>256800</v>
      </c>
      <c r="F444" t="s">
        <v>20</v>
      </c>
      <c r="G444">
        <v>10</v>
      </c>
      <c r="H444">
        <v>7.5</v>
      </c>
      <c r="I444">
        <v>1</v>
      </c>
    </row>
    <row r="445" spans="1:9" x14ac:dyDescent="0.3">
      <c r="A445">
        <v>125001773</v>
      </c>
      <c r="B445" s="6">
        <v>45689</v>
      </c>
      <c r="C445" t="s">
        <v>484</v>
      </c>
      <c r="D445" t="s">
        <v>485</v>
      </c>
      <c r="E445">
        <v>257216</v>
      </c>
      <c r="F445" t="s">
        <v>21</v>
      </c>
      <c r="G445">
        <v>3</v>
      </c>
      <c r="H445">
        <v>7.5</v>
      </c>
      <c r="I445">
        <v>1</v>
      </c>
    </row>
    <row r="446" spans="1:9" x14ac:dyDescent="0.3">
      <c r="A446">
        <v>125001773</v>
      </c>
      <c r="B446" s="6">
        <v>45689</v>
      </c>
      <c r="C446" t="s">
        <v>484</v>
      </c>
      <c r="D446" t="s">
        <v>485</v>
      </c>
      <c r="E446">
        <v>258639</v>
      </c>
      <c r="F446" t="s">
        <v>489</v>
      </c>
      <c r="G446">
        <v>12</v>
      </c>
      <c r="H446">
        <v>18.62</v>
      </c>
      <c r="I446">
        <v>1</v>
      </c>
    </row>
    <row r="447" spans="1:9" x14ac:dyDescent="0.3">
      <c r="A447">
        <v>125001773</v>
      </c>
      <c r="B447" s="6">
        <v>45689</v>
      </c>
      <c r="C447" t="s">
        <v>484</v>
      </c>
      <c r="D447" t="s">
        <v>485</v>
      </c>
      <c r="E447">
        <v>901795</v>
      </c>
      <c r="F447" t="s">
        <v>16</v>
      </c>
      <c r="G447">
        <v>18</v>
      </c>
      <c r="H447">
        <v>16.66</v>
      </c>
      <c r="I447">
        <v>1</v>
      </c>
    </row>
    <row r="448" spans="1:9" x14ac:dyDescent="0.3">
      <c r="A448">
        <v>125001773</v>
      </c>
      <c r="B448" s="6">
        <v>45689</v>
      </c>
      <c r="C448" t="s">
        <v>484</v>
      </c>
      <c r="D448" t="s">
        <v>485</v>
      </c>
      <c r="E448">
        <v>262602</v>
      </c>
      <c r="F448" t="s">
        <v>602</v>
      </c>
      <c r="G448">
        <v>150</v>
      </c>
      <c r="H448">
        <v>4.0999999999999996</v>
      </c>
      <c r="I448">
        <v>1</v>
      </c>
    </row>
    <row r="449" spans="1:9" x14ac:dyDescent="0.3">
      <c r="A449">
        <v>125001773</v>
      </c>
      <c r="B449" s="6">
        <v>45689</v>
      </c>
      <c r="C449" t="s">
        <v>484</v>
      </c>
      <c r="D449" t="s">
        <v>485</v>
      </c>
      <c r="E449">
        <v>263871</v>
      </c>
      <c r="F449" t="s">
        <v>603</v>
      </c>
      <c r="G449">
        <v>5</v>
      </c>
      <c r="H449">
        <v>23.75</v>
      </c>
      <c r="I449">
        <v>1</v>
      </c>
    </row>
    <row r="450" spans="1:9" x14ac:dyDescent="0.3">
      <c r="A450">
        <v>125001773</v>
      </c>
      <c r="B450" s="6">
        <v>45689</v>
      </c>
      <c r="C450" t="s">
        <v>484</v>
      </c>
      <c r="D450" t="s">
        <v>485</v>
      </c>
      <c r="E450">
        <v>263870</v>
      </c>
      <c r="F450" t="s">
        <v>604</v>
      </c>
      <c r="G450">
        <v>18</v>
      </c>
      <c r="H450">
        <v>18.5</v>
      </c>
      <c r="I450">
        <v>1</v>
      </c>
    </row>
    <row r="451" spans="1:9" x14ac:dyDescent="0.3">
      <c r="A451">
        <v>125001773</v>
      </c>
      <c r="B451" s="6">
        <v>45689</v>
      </c>
      <c r="C451" t="s">
        <v>484</v>
      </c>
      <c r="D451" t="s">
        <v>485</v>
      </c>
      <c r="E451">
        <v>263873</v>
      </c>
      <c r="F451" t="s">
        <v>605</v>
      </c>
      <c r="G451">
        <v>8</v>
      </c>
      <c r="H451">
        <v>16</v>
      </c>
      <c r="I451">
        <v>1</v>
      </c>
    </row>
    <row r="452" spans="1:9" x14ac:dyDescent="0.3">
      <c r="A452">
        <v>125001773</v>
      </c>
      <c r="B452" s="6">
        <v>45689</v>
      </c>
      <c r="C452" t="s">
        <v>484</v>
      </c>
      <c r="D452" t="s">
        <v>485</v>
      </c>
      <c r="E452">
        <v>263872</v>
      </c>
      <c r="F452" t="s">
        <v>606</v>
      </c>
      <c r="G452">
        <v>5</v>
      </c>
      <c r="H452">
        <v>14</v>
      </c>
      <c r="I452">
        <v>1</v>
      </c>
    </row>
    <row r="453" spans="1:9" x14ac:dyDescent="0.3">
      <c r="A453">
        <v>125001773</v>
      </c>
      <c r="B453" s="6">
        <v>45689</v>
      </c>
      <c r="C453" t="s">
        <v>484</v>
      </c>
      <c r="D453" t="s">
        <v>485</v>
      </c>
      <c r="E453">
        <v>200020</v>
      </c>
      <c r="F453" t="s">
        <v>542</v>
      </c>
      <c r="G453">
        <v>25</v>
      </c>
      <c r="H453">
        <v>0.62</v>
      </c>
      <c r="I453">
        <v>1</v>
      </c>
    </row>
    <row r="454" spans="1:9" x14ac:dyDescent="0.3">
      <c r="A454">
        <v>125001774</v>
      </c>
      <c r="B454" s="6">
        <v>45689</v>
      </c>
      <c r="C454" t="s">
        <v>607</v>
      </c>
      <c r="D454" t="s">
        <v>608</v>
      </c>
      <c r="E454">
        <v>600078</v>
      </c>
      <c r="F454" t="s">
        <v>609</v>
      </c>
      <c r="G454">
        <v>1</v>
      </c>
      <c r="H454">
        <v>560</v>
      </c>
      <c r="I454">
        <v>1</v>
      </c>
    </row>
    <row r="455" spans="1:9" x14ac:dyDescent="0.3">
      <c r="A455">
        <v>125001775</v>
      </c>
      <c r="B455" s="6">
        <v>45689</v>
      </c>
      <c r="C455" t="s">
        <v>120</v>
      </c>
      <c r="D455" t="s">
        <v>121</v>
      </c>
      <c r="E455">
        <v>264063</v>
      </c>
      <c r="F455" t="s">
        <v>610</v>
      </c>
      <c r="G455">
        <v>10</v>
      </c>
      <c r="H455">
        <v>280</v>
      </c>
      <c r="I455">
        <v>1</v>
      </c>
    </row>
    <row r="456" spans="1:9" x14ac:dyDescent="0.3">
      <c r="A456">
        <v>125001775</v>
      </c>
      <c r="B456" s="6">
        <v>45689</v>
      </c>
      <c r="C456" t="s">
        <v>120</v>
      </c>
      <c r="D456" t="s">
        <v>121</v>
      </c>
      <c r="E456">
        <v>266569</v>
      </c>
      <c r="F456" t="s">
        <v>318</v>
      </c>
      <c r="G456">
        <v>2</v>
      </c>
      <c r="H456">
        <v>370</v>
      </c>
      <c r="I456">
        <v>1</v>
      </c>
    </row>
    <row r="457" spans="1:9" x14ac:dyDescent="0.3">
      <c r="A457">
        <v>125001775</v>
      </c>
      <c r="B457" s="6">
        <v>45689</v>
      </c>
      <c r="C457" t="s">
        <v>120</v>
      </c>
      <c r="D457" t="s">
        <v>121</v>
      </c>
      <c r="E457">
        <v>264061</v>
      </c>
      <c r="F457" t="s">
        <v>260</v>
      </c>
      <c r="G457">
        <v>5</v>
      </c>
      <c r="H457">
        <v>235</v>
      </c>
      <c r="I457">
        <v>1</v>
      </c>
    </row>
    <row r="458" spans="1:9" x14ac:dyDescent="0.3">
      <c r="A458">
        <v>125001776</v>
      </c>
      <c r="B458" s="6">
        <v>45689</v>
      </c>
      <c r="C458" t="s">
        <v>611</v>
      </c>
      <c r="D458" t="s">
        <v>612</v>
      </c>
      <c r="E458">
        <v>266471</v>
      </c>
      <c r="F458" t="s">
        <v>613</v>
      </c>
      <c r="G458">
        <v>2</v>
      </c>
      <c r="H458">
        <v>410</v>
      </c>
      <c r="I458">
        <v>1</v>
      </c>
    </row>
    <row r="459" spans="1:9" x14ac:dyDescent="0.3">
      <c r="A459">
        <v>125001776</v>
      </c>
      <c r="B459" s="6">
        <v>45689</v>
      </c>
      <c r="C459" t="s">
        <v>611</v>
      </c>
      <c r="D459" t="s">
        <v>612</v>
      </c>
      <c r="E459">
        <v>267899</v>
      </c>
      <c r="F459" t="s">
        <v>614</v>
      </c>
      <c r="G459">
        <v>4</v>
      </c>
      <c r="H459">
        <v>715</v>
      </c>
      <c r="I459">
        <v>1</v>
      </c>
    </row>
    <row r="460" spans="1:9" x14ac:dyDescent="0.3">
      <c r="A460">
        <v>125001777</v>
      </c>
      <c r="B460" s="6">
        <v>45689</v>
      </c>
      <c r="C460" t="s">
        <v>615</v>
      </c>
      <c r="D460" t="s">
        <v>616</v>
      </c>
      <c r="E460">
        <v>271187</v>
      </c>
      <c r="F460" t="s">
        <v>617</v>
      </c>
      <c r="G460">
        <v>20</v>
      </c>
      <c r="H460">
        <v>6</v>
      </c>
      <c r="I460">
        <v>1</v>
      </c>
    </row>
    <row r="461" spans="1:9" x14ac:dyDescent="0.3">
      <c r="A461">
        <v>125001778</v>
      </c>
      <c r="B461" s="6">
        <v>45689</v>
      </c>
      <c r="C461" t="s">
        <v>9</v>
      </c>
      <c r="D461" t="s">
        <v>10</v>
      </c>
      <c r="E461">
        <v>268719</v>
      </c>
      <c r="F461" t="s">
        <v>618</v>
      </c>
      <c r="G461">
        <v>6</v>
      </c>
      <c r="H461">
        <v>75</v>
      </c>
      <c r="I461">
        <v>1</v>
      </c>
    </row>
    <row r="462" spans="1:9" x14ac:dyDescent="0.3">
      <c r="A462">
        <v>125001779</v>
      </c>
      <c r="B462" s="6">
        <v>45689</v>
      </c>
      <c r="C462" t="s">
        <v>619</v>
      </c>
      <c r="D462" t="s">
        <v>620</v>
      </c>
      <c r="E462">
        <v>200007</v>
      </c>
      <c r="F462" t="s">
        <v>245</v>
      </c>
      <c r="G462">
        <v>460</v>
      </c>
      <c r="H462">
        <v>1.64</v>
      </c>
      <c r="I462">
        <v>1</v>
      </c>
    </row>
    <row r="463" spans="1:9" x14ac:dyDescent="0.3">
      <c r="A463">
        <v>125001779</v>
      </c>
      <c r="B463" s="6">
        <v>45689</v>
      </c>
      <c r="C463" t="s">
        <v>619</v>
      </c>
      <c r="D463" t="s">
        <v>620</v>
      </c>
      <c r="E463">
        <v>200030</v>
      </c>
      <c r="F463" t="s">
        <v>576</v>
      </c>
      <c r="G463">
        <v>90</v>
      </c>
      <c r="H463">
        <v>1.1299999999999999</v>
      </c>
      <c r="I463">
        <v>1</v>
      </c>
    </row>
    <row r="464" spans="1:9" x14ac:dyDescent="0.3">
      <c r="A464">
        <v>125001779</v>
      </c>
      <c r="B464" s="6">
        <v>45689</v>
      </c>
      <c r="C464" t="s">
        <v>619</v>
      </c>
      <c r="D464" t="s">
        <v>620</v>
      </c>
      <c r="E464">
        <v>200079</v>
      </c>
      <c r="F464" t="s">
        <v>548</v>
      </c>
      <c r="G464">
        <v>600</v>
      </c>
      <c r="H464">
        <v>1.28</v>
      </c>
      <c r="I464">
        <v>1</v>
      </c>
    </row>
    <row r="465" spans="1:9" x14ac:dyDescent="0.3">
      <c r="A465">
        <v>125001779</v>
      </c>
      <c r="B465" s="6">
        <v>45689</v>
      </c>
      <c r="C465" t="s">
        <v>619</v>
      </c>
      <c r="D465" t="s">
        <v>620</v>
      </c>
      <c r="E465">
        <v>200097</v>
      </c>
      <c r="F465" t="s">
        <v>246</v>
      </c>
      <c r="G465">
        <v>50</v>
      </c>
      <c r="H465">
        <v>0.5</v>
      </c>
      <c r="I465">
        <v>1</v>
      </c>
    </row>
    <row r="466" spans="1:9" x14ac:dyDescent="0.3">
      <c r="A466">
        <v>125001780</v>
      </c>
      <c r="B466" s="6">
        <v>45689</v>
      </c>
      <c r="C466" t="s">
        <v>299</v>
      </c>
      <c r="D466" t="s">
        <v>142</v>
      </c>
      <c r="E466">
        <v>267581</v>
      </c>
      <c r="F466" t="s">
        <v>328</v>
      </c>
      <c r="G466">
        <v>6</v>
      </c>
      <c r="H466">
        <v>365</v>
      </c>
      <c r="I466">
        <v>1</v>
      </c>
    </row>
    <row r="467" spans="1:9" x14ac:dyDescent="0.3">
      <c r="A467">
        <v>125001780</v>
      </c>
      <c r="B467" s="6">
        <v>45689</v>
      </c>
      <c r="C467" t="s">
        <v>299</v>
      </c>
      <c r="D467" t="s">
        <v>142</v>
      </c>
      <c r="E467">
        <v>180024</v>
      </c>
      <c r="F467" t="s">
        <v>287</v>
      </c>
      <c r="G467">
        <v>5</v>
      </c>
      <c r="H467">
        <v>490</v>
      </c>
      <c r="I467">
        <v>1</v>
      </c>
    </row>
    <row r="468" spans="1:9" x14ac:dyDescent="0.3">
      <c r="A468">
        <v>125001780</v>
      </c>
      <c r="B468" s="6">
        <v>45689</v>
      </c>
      <c r="C468" t="s">
        <v>299</v>
      </c>
      <c r="D468" t="s">
        <v>142</v>
      </c>
      <c r="E468">
        <v>266471</v>
      </c>
      <c r="F468" t="s">
        <v>613</v>
      </c>
      <c r="G468">
        <v>2</v>
      </c>
      <c r="H468">
        <v>375</v>
      </c>
      <c r="I468">
        <v>1</v>
      </c>
    </row>
    <row r="469" spans="1:9" x14ac:dyDescent="0.3">
      <c r="A469">
        <v>125001781</v>
      </c>
      <c r="B469" s="6">
        <v>45689</v>
      </c>
      <c r="C469" t="s">
        <v>299</v>
      </c>
      <c r="D469" t="s">
        <v>142</v>
      </c>
      <c r="E469">
        <v>500031</v>
      </c>
      <c r="F469" t="s">
        <v>621</v>
      </c>
      <c r="G469">
        <v>20</v>
      </c>
      <c r="H469">
        <v>96</v>
      </c>
      <c r="I469">
        <v>1</v>
      </c>
    </row>
    <row r="470" spans="1:9" x14ac:dyDescent="0.3">
      <c r="A470">
        <v>125001781</v>
      </c>
      <c r="B470" s="6">
        <v>45689</v>
      </c>
      <c r="C470" t="s">
        <v>299</v>
      </c>
      <c r="D470" t="s">
        <v>142</v>
      </c>
      <c r="E470">
        <v>500035</v>
      </c>
      <c r="F470" t="s">
        <v>301</v>
      </c>
      <c r="G470">
        <v>5</v>
      </c>
      <c r="H470">
        <v>185</v>
      </c>
      <c r="I470">
        <v>1</v>
      </c>
    </row>
    <row r="471" spans="1:9" x14ac:dyDescent="0.3">
      <c r="A471">
        <v>125001781</v>
      </c>
      <c r="B471" s="6">
        <v>45689</v>
      </c>
      <c r="C471" t="s">
        <v>299</v>
      </c>
      <c r="D471" t="s">
        <v>142</v>
      </c>
      <c r="E471">
        <v>500038</v>
      </c>
      <c r="F471" t="s">
        <v>622</v>
      </c>
      <c r="G471">
        <v>5</v>
      </c>
      <c r="H471">
        <v>260</v>
      </c>
      <c r="I471">
        <v>1</v>
      </c>
    </row>
    <row r="472" spans="1:9" x14ac:dyDescent="0.3">
      <c r="A472">
        <v>125001782</v>
      </c>
      <c r="B472" s="6">
        <v>45689</v>
      </c>
      <c r="C472" t="s">
        <v>623</v>
      </c>
      <c r="D472" t="s">
        <v>624</v>
      </c>
      <c r="E472">
        <v>300363</v>
      </c>
      <c r="F472" t="s">
        <v>118</v>
      </c>
      <c r="G472">
        <v>100</v>
      </c>
      <c r="H472">
        <v>38</v>
      </c>
      <c r="I472">
        <v>1</v>
      </c>
    </row>
    <row r="473" spans="1:9" x14ac:dyDescent="0.3">
      <c r="A473">
        <v>125001782</v>
      </c>
      <c r="B473" s="6">
        <v>45689</v>
      </c>
      <c r="C473" t="s">
        <v>623</v>
      </c>
      <c r="D473" t="s">
        <v>624</v>
      </c>
      <c r="E473">
        <v>300226</v>
      </c>
      <c r="F473" t="s">
        <v>277</v>
      </c>
      <c r="G473">
        <v>50</v>
      </c>
      <c r="H473">
        <v>30.5</v>
      </c>
      <c r="I473">
        <v>1</v>
      </c>
    </row>
    <row r="474" spans="1:9" x14ac:dyDescent="0.3">
      <c r="A474">
        <v>125001783</v>
      </c>
      <c r="B474" s="6">
        <v>45689</v>
      </c>
      <c r="C474" t="s">
        <v>625</v>
      </c>
      <c r="D474" t="s">
        <v>626</v>
      </c>
      <c r="E474">
        <v>700331</v>
      </c>
      <c r="F474" t="s">
        <v>435</v>
      </c>
      <c r="G474">
        <v>100</v>
      </c>
      <c r="H474">
        <v>29</v>
      </c>
      <c r="I474">
        <v>1</v>
      </c>
    </row>
    <row r="475" spans="1:9" x14ac:dyDescent="0.3">
      <c r="A475">
        <v>125001783</v>
      </c>
      <c r="B475" s="6">
        <v>45689</v>
      </c>
      <c r="C475" t="s">
        <v>625</v>
      </c>
      <c r="D475" t="s">
        <v>626</v>
      </c>
      <c r="E475">
        <v>700333</v>
      </c>
      <c r="F475" t="s">
        <v>436</v>
      </c>
      <c r="G475">
        <v>100</v>
      </c>
      <c r="H475">
        <v>23</v>
      </c>
      <c r="I475">
        <v>1</v>
      </c>
    </row>
    <row r="476" spans="1:9" x14ac:dyDescent="0.3">
      <c r="A476">
        <v>125001784</v>
      </c>
      <c r="B476" s="6">
        <v>45689</v>
      </c>
      <c r="C476" t="s">
        <v>627</v>
      </c>
      <c r="D476" t="s">
        <v>628</v>
      </c>
      <c r="E476">
        <v>300226</v>
      </c>
      <c r="F476" t="s">
        <v>277</v>
      </c>
      <c r="G476">
        <v>10</v>
      </c>
      <c r="H476">
        <v>32</v>
      </c>
      <c r="I476">
        <v>1</v>
      </c>
    </row>
    <row r="477" spans="1:9" x14ac:dyDescent="0.3">
      <c r="A477">
        <v>125001784</v>
      </c>
      <c r="B477" s="6">
        <v>45689</v>
      </c>
      <c r="C477" t="s">
        <v>627</v>
      </c>
      <c r="D477" t="s">
        <v>628</v>
      </c>
      <c r="E477">
        <v>300228</v>
      </c>
      <c r="F477" t="s">
        <v>19</v>
      </c>
      <c r="G477">
        <v>4</v>
      </c>
      <c r="H477">
        <v>64</v>
      </c>
      <c r="I477">
        <v>1</v>
      </c>
    </row>
    <row r="478" spans="1:9" x14ac:dyDescent="0.3">
      <c r="A478">
        <v>125001784</v>
      </c>
      <c r="B478" s="6">
        <v>45689</v>
      </c>
      <c r="C478" t="s">
        <v>627</v>
      </c>
      <c r="D478" t="s">
        <v>628</v>
      </c>
      <c r="E478">
        <v>600094</v>
      </c>
      <c r="F478" t="s">
        <v>265</v>
      </c>
      <c r="G478">
        <v>4</v>
      </c>
      <c r="H478">
        <v>350</v>
      </c>
      <c r="I478">
        <v>1</v>
      </c>
    </row>
    <row r="479" spans="1:9" x14ac:dyDescent="0.3">
      <c r="A479">
        <v>125001784</v>
      </c>
      <c r="B479" s="6">
        <v>45689</v>
      </c>
      <c r="C479" t="s">
        <v>627</v>
      </c>
      <c r="D479" t="s">
        <v>628</v>
      </c>
      <c r="E479">
        <v>500038</v>
      </c>
      <c r="F479" t="s">
        <v>622</v>
      </c>
      <c r="G479">
        <v>3</v>
      </c>
      <c r="H479">
        <v>260</v>
      </c>
      <c r="I479">
        <v>1</v>
      </c>
    </row>
    <row r="480" spans="1:9" x14ac:dyDescent="0.3">
      <c r="A480">
        <v>125001784</v>
      </c>
      <c r="B480" s="6">
        <v>45689</v>
      </c>
      <c r="C480" t="s">
        <v>627</v>
      </c>
      <c r="D480" t="s">
        <v>628</v>
      </c>
      <c r="E480">
        <v>140072</v>
      </c>
      <c r="F480" t="s">
        <v>629</v>
      </c>
      <c r="G480">
        <v>10</v>
      </c>
      <c r="H480">
        <v>7</v>
      </c>
      <c r="I480">
        <v>1</v>
      </c>
    </row>
    <row r="481" spans="1:9" x14ac:dyDescent="0.3">
      <c r="A481">
        <v>125001784</v>
      </c>
      <c r="B481" s="6">
        <v>45689</v>
      </c>
      <c r="C481" t="s">
        <v>627</v>
      </c>
      <c r="D481" t="s">
        <v>628</v>
      </c>
      <c r="E481">
        <v>700330</v>
      </c>
      <c r="F481" t="s">
        <v>437</v>
      </c>
      <c r="G481">
        <v>20</v>
      </c>
      <c r="H481">
        <v>9</v>
      </c>
      <c r="I481">
        <v>1</v>
      </c>
    </row>
    <row r="482" spans="1:9" x14ac:dyDescent="0.3">
      <c r="A482">
        <v>125001785</v>
      </c>
      <c r="B482" s="6">
        <v>45689</v>
      </c>
      <c r="C482" t="s">
        <v>630</v>
      </c>
      <c r="D482" t="s">
        <v>631</v>
      </c>
      <c r="E482">
        <v>200161</v>
      </c>
      <c r="F482" t="s">
        <v>632</v>
      </c>
      <c r="G482">
        <v>8</v>
      </c>
      <c r="H482">
        <v>14.16</v>
      </c>
      <c r="I482">
        <v>1</v>
      </c>
    </row>
    <row r="483" spans="1:9" x14ac:dyDescent="0.3">
      <c r="A483">
        <v>125001785</v>
      </c>
      <c r="B483" s="6">
        <v>45689</v>
      </c>
      <c r="C483" t="s">
        <v>630</v>
      </c>
      <c r="D483" t="s">
        <v>631</v>
      </c>
      <c r="E483">
        <v>200162</v>
      </c>
      <c r="F483" t="s">
        <v>633</v>
      </c>
      <c r="G483">
        <v>5</v>
      </c>
      <c r="H483">
        <v>22.13</v>
      </c>
      <c r="I483">
        <v>1</v>
      </c>
    </row>
    <row r="484" spans="1:9" x14ac:dyDescent="0.3">
      <c r="A484">
        <v>125001785</v>
      </c>
      <c r="B484" s="6">
        <v>45689</v>
      </c>
      <c r="C484" t="s">
        <v>630</v>
      </c>
      <c r="D484" t="s">
        <v>631</v>
      </c>
      <c r="E484">
        <v>200163</v>
      </c>
      <c r="F484" t="s">
        <v>634</v>
      </c>
      <c r="G484">
        <v>8</v>
      </c>
      <c r="H484">
        <v>33.979999999999997</v>
      </c>
      <c r="I484">
        <v>1</v>
      </c>
    </row>
    <row r="485" spans="1:9" x14ac:dyDescent="0.3">
      <c r="A485">
        <v>125001786</v>
      </c>
      <c r="B485" s="6">
        <v>45689</v>
      </c>
      <c r="C485" t="s">
        <v>313</v>
      </c>
      <c r="D485" t="s">
        <v>146</v>
      </c>
      <c r="E485">
        <v>257309</v>
      </c>
      <c r="F485" t="s">
        <v>272</v>
      </c>
      <c r="G485">
        <v>10</v>
      </c>
      <c r="H485">
        <v>93</v>
      </c>
      <c r="I485">
        <v>1</v>
      </c>
    </row>
    <row r="486" spans="1:9" x14ac:dyDescent="0.3">
      <c r="A486">
        <v>125001786</v>
      </c>
      <c r="B486" s="6">
        <v>45689</v>
      </c>
      <c r="C486" t="s">
        <v>313</v>
      </c>
      <c r="D486" t="s">
        <v>146</v>
      </c>
      <c r="E486">
        <v>252192</v>
      </c>
      <c r="F486" t="s">
        <v>635</v>
      </c>
      <c r="G486">
        <v>72</v>
      </c>
      <c r="H486">
        <v>22</v>
      </c>
      <c r="I486">
        <v>1</v>
      </c>
    </row>
    <row r="487" spans="1:9" x14ac:dyDescent="0.3">
      <c r="A487">
        <v>125001786</v>
      </c>
      <c r="B487" s="6">
        <v>45689</v>
      </c>
      <c r="C487" t="s">
        <v>313</v>
      </c>
      <c r="D487" t="s">
        <v>146</v>
      </c>
      <c r="E487">
        <v>267711</v>
      </c>
      <c r="F487" t="s">
        <v>636</v>
      </c>
      <c r="G487">
        <v>10</v>
      </c>
      <c r="H487">
        <v>165</v>
      </c>
      <c r="I487">
        <v>1</v>
      </c>
    </row>
    <row r="488" spans="1:9" x14ac:dyDescent="0.3">
      <c r="A488">
        <v>125001786</v>
      </c>
      <c r="B488" s="6">
        <v>45689</v>
      </c>
      <c r="C488" t="s">
        <v>313</v>
      </c>
      <c r="D488" t="s">
        <v>146</v>
      </c>
      <c r="E488">
        <v>266812</v>
      </c>
      <c r="F488" t="s">
        <v>362</v>
      </c>
      <c r="G488">
        <v>60</v>
      </c>
      <c r="H488">
        <v>12.5</v>
      </c>
      <c r="I488">
        <v>1</v>
      </c>
    </row>
    <row r="489" spans="1:9" x14ac:dyDescent="0.3">
      <c r="A489">
        <v>125001786</v>
      </c>
      <c r="B489" s="6">
        <v>45689</v>
      </c>
      <c r="C489" t="s">
        <v>313</v>
      </c>
      <c r="D489" t="s">
        <v>146</v>
      </c>
      <c r="E489">
        <v>300226</v>
      </c>
      <c r="F489" t="s">
        <v>277</v>
      </c>
      <c r="G489">
        <v>15</v>
      </c>
      <c r="H489">
        <v>31</v>
      </c>
      <c r="I489">
        <v>1</v>
      </c>
    </row>
    <row r="490" spans="1:9" x14ac:dyDescent="0.3">
      <c r="A490">
        <v>125001786</v>
      </c>
      <c r="B490" s="6">
        <v>45689</v>
      </c>
      <c r="C490" t="s">
        <v>313</v>
      </c>
      <c r="D490" t="s">
        <v>146</v>
      </c>
      <c r="E490">
        <v>300231</v>
      </c>
      <c r="F490" t="s">
        <v>490</v>
      </c>
      <c r="G490">
        <v>20</v>
      </c>
      <c r="H490">
        <v>24</v>
      </c>
      <c r="I490">
        <v>1</v>
      </c>
    </row>
    <row r="491" spans="1:9" x14ac:dyDescent="0.3">
      <c r="A491">
        <v>125001786</v>
      </c>
      <c r="B491" s="6">
        <v>45689</v>
      </c>
      <c r="C491" t="s">
        <v>313</v>
      </c>
      <c r="D491" t="s">
        <v>146</v>
      </c>
      <c r="E491">
        <v>300227</v>
      </c>
      <c r="F491" t="s">
        <v>637</v>
      </c>
      <c r="G491">
        <v>6</v>
      </c>
      <c r="H491">
        <v>18.25</v>
      </c>
      <c r="I491">
        <v>1</v>
      </c>
    </row>
    <row r="492" spans="1:9" x14ac:dyDescent="0.3">
      <c r="A492">
        <v>125001787</v>
      </c>
      <c r="B492" s="6">
        <v>45689</v>
      </c>
      <c r="C492" t="s">
        <v>638</v>
      </c>
      <c r="D492" t="s">
        <v>639</v>
      </c>
      <c r="E492">
        <v>300438</v>
      </c>
      <c r="F492" t="s">
        <v>640</v>
      </c>
      <c r="G492">
        <v>10</v>
      </c>
      <c r="H492">
        <v>85</v>
      </c>
      <c r="I492">
        <v>1</v>
      </c>
    </row>
    <row r="493" spans="1:9" x14ac:dyDescent="0.3">
      <c r="A493">
        <v>125001787</v>
      </c>
      <c r="B493" s="6">
        <v>45689</v>
      </c>
      <c r="C493" t="s">
        <v>638</v>
      </c>
      <c r="D493" t="s">
        <v>639</v>
      </c>
      <c r="E493">
        <v>300434</v>
      </c>
      <c r="F493" t="s">
        <v>641</v>
      </c>
      <c r="G493">
        <v>10</v>
      </c>
      <c r="H493">
        <v>24</v>
      </c>
      <c r="I493">
        <v>1</v>
      </c>
    </row>
    <row r="494" spans="1:9" x14ac:dyDescent="0.3">
      <c r="A494">
        <v>125001788</v>
      </c>
      <c r="B494" s="6">
        <v>45689</v>
      </c>
      <c r="C494" t="s">
        <v>9</v>
      </c>
      <c r="D494" t="s">
        <v>10</v>
      </c>
      <c r="E494">
        <v>700071</v>
      </c>
      <c r="F494" t="s">
        <v>253</v>
      </c>
      <c r="G494" s="1">
        <v>1000</v>
      </c>
      <c r="H494">
        <v>4.25</v>
      </c>
      <c r="I494">
        <v>1</v>
      </c>
    </row>
    <row r="495" spans="1:9" x14ac:dyDescent="0.3">
      <c r="A495">
        <v>125001789</v>
      </c>
      <c r="B495" s="6">
        <v>45689</v>
      </c>
      <c r="C495" t="s">
        <v>642</v>
      </c>
      <c r="D495" t="s">
        <v>643</v>
      </c>
      <c r="E495">
        <v>600081</v>
      </c>
      <c r="F495" t="s">
        <v>364</v>
      </c>
      <c r="G495">
        <v>1</v>
      </c>
      <c r="H495">
        <v>585</v>
      </c>
      <c r="I495">
        <v>1</v>
      </c>
    </row>
    <row r="496" spans="1:9" x14ac:dyDescent="0.3">
      <c r="A496">
        <v>125001790</v>
      </c>
      <c r="B496" s="6">
        <v>45689</v>
      </c>
      <c r="C496" t="s">
        <v>644</v>
      </c>
      <c r="D496" t="s">
        <v>645</v>
      </c>
      <c r="E496">
        <v>263558</v>
      </c>
      <c r="F496" t="s">
        <v>314</v>
      </c>
      <c r="G496">
        <v>10</v>
      </c>
      <c r="H496">
        <v>275</v>
      </c>
      <c r="I496">
        <v>1</v>
      </c>
    </row>
    <row r="497" spans="1:9" x14ac:dyDescent="0.3">
      <c r="A497">
        <v>125001790</v>
      </c>
      <c r="B497" s="6">
        <v>45689</v>
      </c>
      <c r="C497" t="s">
        <v>644</v>
      </c>
      <c r="D497" t="s">
        <v>645</v>
      </c>
      <c r="E497">
        <v>901816</v>
      </c>
      <c r="F497" t="s">
        <v>646</v>
      </c>
      <c r="G497">
        <v>100</v>
      </c>
      <c r="H497">
        <v>5.5</v>
      </c>
      <c r="I497">
        <v>1</v>
      </c>
    </row>
    <row r="498" spans="1:9" x14ac:dyDescent="0.3">
      <c r="A498">
        <v>125001790</v>
      </c>
      <c r="B498" s="6">
        <v>45689</v>
      </c>
      <c r="C498" t="s">
        <v>644</v>
      </c>
      <c r="D498" t="s">
        <v>645</v>
      </c>
      <c r="E498">
        <v>267581</v>
      </c>
      <c r="F498" t="s">
        <v>328</v>
      </c>
      <c r="G498">
        <v>1</v>
      </c>
      <c r="H498">
        <v>365</v>
      </c>
      <c r="I498">
        <v>1</v>
      </c>
    </row>
    <row r="499" spans="1:9" x14ac:dyDescent="0.3">
      <c r="A499">
        <v>125001791</v>
      </c>
      <c r="B499" s="6">
        <v>45689</v>
      </c>
      <c r="C499" t="s">
        <v>647</v>
      </c>
      <c r="D499" t="s">
        <v>648</v>
      </c>
      <c r="E499">
        <v>700095</v>
      </c>
      <c r="F499" t="s">
        <v>11</v>
      </c>
      <c r="G499">
        <v>50</v>
      </c>
      <c r="H499">
        <v>10.5</v>
      </c>
      <c r="I499">
        <v>1</v>
      </c>
    </row>
    <row r="500" spans="1:9" x14ac:dyDescent="0.3">
      <c r="A500">
        <v>125001791</v>
      </c>
      <c r="B500" s="6">
        <v>45689</v>
      </c>
      <c r="C500" t="s">
        <v>647</v>
      </c>
      <c r="D500" t="s">
        <v>648</v>
      </c>
      <c r="E500">
        <v>253658</v>
      </c>
      <c r="F500" t="s">
        <v>198</v>
      </c>
      <c r="G500">
        <v>50</v>
      </c>
      <c r="H500">
        <v>0.65</v>
      </c>
      <c r="I500">
        <v>1</v>
      </c>
    </row>
    <row r="501" spans="1:9" x14ac:dyDescent="0.3">
      <c r="A501">
        <v>125001791</v>
      </c>
      <c r="B501" s="6">
        <v>45689</v>
      </c>
      <c r="C501" t="s">
        <v>647</v>
      </c>
      <c r="D501" t="s">
        <v>648</v>
      </c>
      <c r="E501">
        <v>700316</v>
      </c>
      <c r="F501" t="s">
        <v>268</v>
      </c>
      <c r="G501">
        <v>40</v>
      </c>
      <c r="H501">
        <v>19.96</v>
      </c>
      <c r="I501">
        <v>1</v>
      </c>
    </row>
    <row r="502" spans="1:9" x14ac:dyDescent="0.3">
      <c r="A502">
        <v>125001791</v>
      </c>
      <c r="B502" s="6">
        <v>45689</v>
      </c>
      <c r="C502" t="s">
        <v>647</v>
      </c>
      <c r="D502" t="s">
        <v>648</v>
      </c>
      <c r="E502">
        <v>253631</v>
      </c>
      <c r="F502" t="s">
        <v>34</v>
      </c>
      <c r="G502">
        <v>800</v>
      </c>
      <c r="H502">
        <v>0.53</v>
      </c>
      <c r="I502">
        <v>1</v>
      </c>
    </row>
    <row r="503" spans="1:9" x14ac:dyDescent="0.3">
      <c r="A503">
        <v>125001791</v>
      </c>
      <c r="B503" s="6">
        <v>45689</v>
      </c>
      <c r="C503" t="s">
        <v>647</v>
      </c>
      <c r="D503" t="s">
        <v>648</v>
      </c>
      <c r="E503">
        <v>700071</v>
      </c>
      <c r="F503" t="s">
        <v>253</v>
      </c>
      <c r="G503">
        <v>250</v>
      </c>
      <c r="H503">
        <v>3.81</v>
      </c>
      <c r="I503">
        <v>1</v>
      </c>
    </row>
    <row r="504" spans="1:9" x14ac:dyDescent="0.3">
      <c r="A504">
        <v>125001791</v>
      </c>
      <c r="B504" s="6">
        <v>45689</v>
      </c>
      <c r="C504" t="s">
        <v>647</v>
      </c>
      <c r="D504" t="s">
        <v>648</v>
      </c>
      <c r="E504">
        <v>700028</v>
      </c>
      <c r="F504" t="s">
        <v>104</v>
      </c>
      <c r="G504">
        <v>50</v>
      </c>
      <c r="H504">
        <v>5.71</v>
      </c>
      <c r="I504">
        <v>1</v>
      </c>
    </row>
    <row r="505" spans="1:9" x14ac:dyDescent="0.3">
      <c r="A505">
        <v>125001791</v>
      </c>
      <c r="B505" s="6">
        <v>45689</v>
      </c>
      <c r="C505" t="s">
        <v>647</v>
      </c>
      <c r="D505" t="s">
        <v>648</v>
      </c>
      <c r="E505">
        <v>700211</v>
      </c>
      <c r="F505" t="s">
        <v>103</v>
      </c>
      <c r="G505">
        <v>50</v>
      </c>
      <c r="H505">
        <v>0.57999999999999996</v>
      </c>
      <c r="I505">
        <v>1</v>
      </c>
    </row>
    <row r="506" spans="1:9" x14ac:dyDescent="0.3">
      <c r="A506">
        <v>125001792</v>
      </c>
      <c r="B506" s="6">
        <v>45689</v>
      </c>
      <c r="C506" t="s">
        <v>649</v>
      </c>
      <c r="D506" t="s">
        <v>650</v>
      </c>
      <c r="E506">
        <v>252492</v>
      </c>
      <c r="F506" t="s">
        <v>651</v>
      </c>
      <c r="G506">
        <v>100</v>
      </c>
      <c r="H506">
        <v>1.5</v>
      </c>
      <c r="I506">
        <v>1</v>
      </c>
    </row>
    <row r="507" spans="1:9" x14ac:dyDescent="0.3">
      <c r="A507">
        <v>125001792</v>
      </c>
      <c r="B507" s="6">
        <v>45689</v>
      </c>
      <c r="C507" t="s">
        <v>649</v>
      </c>
      <c r="D507" t="s">
        <v>650</v>
      </c>
      <c r="E507">
        <v>252580</v>
      </c>
      <c r="F507" t="s">
        <v>652</v>
      </c>
      <c r="G507">
        <v>50</v>
      </c>
      <c r="H507">
        <v>4.5</v>
      </c>
      <c r="I507">
        <v>1</v>
      </c>
    </row>
    <row r="508" spans="1:9" x14ac:dyDescent="0.3">
      <c r="A508">
        <v>125001792</v>
      </c>
      <c r="B508" s="6">
        <v>45689</v>
      </c>
      <c r="C508" t="s">
        <v>649</v>
      </c>
      <c r="D508" t="s">
        <v>650</v>
      </c>
      <c r="E508">
        <v>261617</v>
      </c>
      <c r="F508" t="s">
        <v>653</v>
      </c>
      <c r="G508">
        <v>20</v>
      </c>
      <c r="H508">
        <v>5.4</v>
      </c>
      <c r="I508">
        <v>1</v>
      </c>
    </row>
    <row r="509" spans="1:9" x14ac:dyDescent="0.3">
      <c r="A509">
        <v>125001792</v>
      </c>
      <c r="B509" s="6">
        <v>45689</v>
      </c>
      <c r="C509" t="s">
        <v>649</v>
      </c>
      <c r="D509" t="s">
        <v>650</v>
      </c>
      <c r="E509">
        <v>252582</v>
      </c>
      <c r="F509" t="s">
        <v>654</v>
      </c>
      <c r="G509">
        <v>50</v>
      </c>
      <c r="H509">
        <v>2.4</v>
      </c>
      <c r="I509">
        <v>1</v>
      </c>
    </row>
    <row r="510" spans="1:9" x14ac:dyDescent="0.3">
      <c r="A510">
        <v>125001792</v>
      </c>
      <c r="B510" s="6">
        <v>45689</v>
      </c>
      <c r="C510" t="s">
        <v>649</v>
      </c>
      <c r="D510" t="s">
        <v>650</v>
      </c>
      <c r="E510">
        <v>300363</v>
      </c>
      <c r="F510" t="s">
        <v>118</v>
      </c>
      <c r="G510">
        <v>30</v>
      </c>
      <c r="H510">
        <v>40</v>
      </c>
      <c r="I510">
        <v>1</v>
      </c>
    </row>
    <row r="511" spans="1:9" x14ac:dyDescent="0.3">
      <c r="A511">
        <v>125001792</v>
      </c>
      <c r="B511" s="6">
        <v>45689</v>
      </c>
      <c r="C511" t="s">
        <v>649</v>
      </c>
      <c r="D511" t="s">
        <v>650</v>
      </c>
      <c r="E511">
        <v>300369</v>
      </c>
      <c r="F511" t="s">
        <v>655</v>
      </c>
      <c r="G511">
        <v>2</v>
      </c>
      <c r="H511">
        <v>230</v>
      </c>
      <c r="I511">
        <v>1</v>
      </c>
    </row>
    <row r="512" spans="1:9" x14ac:dyDescent="0.3">
      <c r="A512">
        <v>125001792</v>
      </c>
      <c r="B512" s="6">
        <v>45689</v>
      </c>
      <c r="C512" t="s">
        <v>649</v>
      </c>
      <c r="D512" t="s">
        <v>650</v>
      </c>
      <c r="E512">
        <v>253633</v>
      </c>
      <c r="F512" t="s">
        <v>13</v>
      </c>
      <c r="G512">
        <v>500</v>
      </c>
      <c r="H512">
        <v>0.87</v>
      </c>
      <c r="I512">
        <v>1</v>
      </c>
    </row>
    <row r="513" spans="1:9" x14ac:dyDescent="0.3">
      <c r="A513">
        <v>125001792</v>
      </c>
      <c r="B513" s="6">
        <v>45689</v>
      </c>
      <c r="C513" t="s">
        <v>649</v>
      </c>
      <c r="D513" t="s">
        <v>650</v>
      </c>
      <c r="E513">
        <v>253631</v>
      </c>
      <c r="F513" t="s">
        <v>34</v>
      </c>
      <c r="G513" s="1">
        <v>1600</v>
      </c>
      <c r="H513">
        <v>0.5</v>
      </c>
      <c r="I513">
        <v>1</v>
      </c>
    </row>
    <row r="514" spans="1:9" x14ac:dyDescent="0.3">
      <c r="A514">
        <v>125001792</v>
      </c>
      <c r="B514" s="6">
        <v>45689</v>
      </c>
      <c r="C514" t="s">
        <v>649</v>
      </c>
      <c r="D514" t="s">
        <v>650</v>
      </c>
      <c r="E514">
        <v>267176</v>
      </c>
      <c r="F514" t="s">
        <v>334</v>
      </c>
      <c r="G514">
        <v>150</v>
      </c>
      <c r="H514">
        <v>3.89</v>
      </c>
      <c r="I514">
        <v>1</v>
      </c>
    </row>
    <row r="515" spans="1:9" x14ac:dyDescent="0.3">
      <c r="A515">
        <v>125001792</v>
      </c>
      <c r="B515" s="6">
        <v>45689</v>
      </c>
      <c r="C515" t="s">
        <v>649</v>
      </c>
      <c r="D515" t="s">
        <v>650</v>
      </c>
      <c r="E515">
        <v>700317</v>
      </c>
      <c r="F515" t="s">
        <v>280</v>
      </c>
      <c r="G515">
        <v>20</v>
      </c>
      <c r="H515">
        <v>27.21</v>
      </c>
      <c r="I515">
        <v>1</v>
      </c>
    </row>
    <row r="516" spans="1:9" x14ac:dyDescent="0.3">
      <c r="A516">
        <v>125001792</v>
      </c>
      <c r="B516" s="6">
        <v>45689</v>
      </c>
      <c r="C516" t="s">
        <v>649</v>
      </c>
      <c r="D516" t="s">
        <v>650</v>
      </c>
      <c r="E516">
        <v>700313</v>
      </c>
      <c r="F516" t="s">
        <v>307</v>
      </c>
      <c r="G516">
        <v>20</v>
      </c>
      <c r="H516">
        <v>7.85</v>
      </c>
      <c r="I516">
        <v>1</v>
      </c>
    </row>
    <row r="517" spans="1:9" x14ac:dyDescent="0.3">
      <c r="A517">
        <v>125001793</v>
      </c>
      <c r="B517" s="6">
        <v>45689</v>
      </c>
      <c r="C517" t="s">
        <v>656</v>
      </c>
      <c r="D517" t="s">
        <v>657</v>
      </c>
      <c r="E517">
        <v>600095</v>
      </c>
      <c r="F517" t="s">
        <v>264</v>
      </c>
      <c r="G517">
        <v>20</v>
      </c>
      <c r="H517">
        <v>410</v>
      </c>
      <c r="I517">
        <v>1</v>
      </c>
    </row>
    <row r="518" spans="1:9" x14ac:dyDescent="0.3">
      <c r="A518">
        <v>125001794</v>
      </c>
      <c r="B518" s="6">
        <v>45689</v>
      </c>
      <c r="C518" t="s">
        <v>113</v>
      </c>
      <c r="D518" t="s">
        <v>114</v>
      </c>
      <c r="E518">
        <v>300228</v>
      </c>
      <c r="F518" t="s">
        <v>19</v>
      </c>
      <c r="G518">
        <v>10</v>
      </c>
      <c r="H518">
        <v>64</v>
      </c>
      <c r="I518">
        <v>1</v>
      </c>
    </row>
    <row r="519" spans="1:9" x14ac:dyDescent="0.3">
      <c r="A519">
        <v>125001795</v>
      </c>
      <c r="B519" s="6">
        <v>45689</v>
      </c>
      <c r="C519" t="s">
        <v>113</v>
      </c>
      <c r="D519" t="s">
        <v>114</v>
      </c>
      <c r="E519">
        <v>600080</v>
      </c>
      <c r="F519" t="s">
        <v>35</v>
      </c>
      <c r="G519">
        <v>5</v>
      </c>
      <c r="H519">
        <v>485</v>
      </c>
      <c r="I519">
        <v>1</v>
      </c>
    </row>
    <row r="520" spans="1:9" x14ac:dyDescent="0.3">
      <c r="A520">
        <v>125001796</v>
      </c>
      <c r="B520" s="6">
        <v>45689</v>
      </c>
      <c r="C520" t="s">
        <v>331</v>
      </c>
      <c r="D520" t="s">
        <v>145</v>
      </c>
      <c r="E520">
        <v>700095</v>
      </c>
      <c r="F520" t="s">
        <v>11</v>
      </c>
      <c r="G520">
        <v>50</v>
      </c>
      <c r="H520">
        <v>10.25</v>
      </c>
      <c r="I520">
        <v>1</v>
      </c>
    </row>
    <row r="521" spans="1:9" x14ac:dyDescent="0.3">
      <c r="A521">
        <v>125001796</v>
      </c>
      <c r="B521" s="6">
        <v>45689</v>
      </c>
      <c r="C521" t="s">
        <v>331</v>
      </c>
      <c r="D521" t="s">
        <v>145</v>
      </c>
      <c r="E521">
        <v>700091</v>
      </c>
      <c r="F521" t="s">
        <v>658</v>
      </c>
      <c r="G521">
        <v>25</v>
      </c>
      <c r="H521">
        <v>8</v>
      </c>
      <c r="I521">
        <v>1</v>
      </c>
    </row>
    <row r="522" spans="1:9" x14ac:dyDescent="0.3">
      <c r="A522">
        <v>125001796</v>
      </c>
      <c r="B522" s="6">
        <v>45689</v>
      </c>
      <c r="C522" t="s">
        <v>331</v>
      </c>
      <c r="D522" t="s">
        <v>145</v>
      </c>
      <c r="E522">
        <v>700034</v>
      </c>
      <c r="F522" t="s">
        <v>308</v>
      </c>
      <c r="G522">
        <v>100</v>
      </c>
      <c r="H522">
        <v>0.34</v>
      </c>
      <c r="I522">
        <v>1</v>
      </c>
    </row>
    <row r="523" spans="1:9" x14ac:dyDescent="0.3">
      <c r="A523">
        <v>125001796</v>
      </c>
      <c r="B523" s="6">
        <v>45689</v>
      </c>
      <c r="C523" t="s">
        <v>331</v>
      </c>
      <c r="D523" t="s">
        <v>145</v>
      </c>
      <c r="E523">
        <v>700308</v>
      </c>
      <c r="F523" t="s">
        <v>659</v>
      </c>
      <c r="G523">
        <v>10</v>
      </c>
      <c r="H523">
        <v>31.25</v>
      </c>
      <c r="I523">
        <v>1</v>
      </c>
    </row>
    <row r="524" spans="1:9" x14ac:dyDescent="0.3">
      <c r="A524">
        <v>125001796</v>
      </c>
      <c r="B524" s="6">
        <v>45689</v>
      </c>
      <c r="C524" t="s">
        <v>331</v>
      </c>
      <c r="D524" t="s">
        <v>145</v>
      </c>
      <c r="E524">
        <v>253631</v>
      </c>
      <c r="F524" t="s">
        <v>34</v>
      </c>
      <c r="G524">
        <v>200</v>
      </c>
      <c r="H524">
        <v>0.52</v>
      </c>
      <c r="I524">
        <v>1</v>
      </c>
    </row>
    <row r="525" spans="1:9" x14ac:dyDescent="0.3">
      <c r="A525">
        <v>125001796</v>
      </c>
      <c r="B525" s="6">
        <v>45689</v>
      </c>
      <c r="C525" t="s">
        <v>331</v>
      </c>
      <c r="D525" t="s">
        <v>145</v>
      </c>
      <c r="E525">
        <v>700331</v>
      </c>
      <c r="F525" t="s">
        <v>435</v>
      </c>
      <c r="G525">
        <v>6</v>
      </c>
      <c r="H525">
        <v>31</v>
      </c>
      <c r="I525">
        <v>1</v>
      </c>
    </row>
    <row r="526" spans="1:9" x14ac:dyDescent="0.3">
      <c r="A526">
        <v>125001796</v>
      </c>
      <c r="B526" s="6">
        <v>45689</v>
      </c>
      <c r="C526" t="s">
        <v>331</v>
      </c>
      <c r="D526" t="s">
        <v>145</v>
      </c>
      <c r="E526">
        <v>700330</v>
      </c>
      <c r="F526" t="s">
        <v>437</v>
      </c>
      <c r="G526">
        <v>10</v>
      </c>
      <c r="H526">
        <v>9</v>
      </c>
      <c r="I526">
        <v>1</v>
      </c>
    </row>
    <row r="527" spans="1:9" x14ac:dyDescent="0.3">
      <c r="A527">
        <v>125001796</v>
      </c>
      <c r="B527" s="6">
        <v>45689</v>
      </c>
      <c r="C527" t="s">
        <v>331</v>
      </c>
      <c r="D527" t="s">
        <v>145</v>
      </c>
      <c r="E527">
        <v>700333</v>
      </c>
      <c r="F527" t="s">
        <v>436</v>
      </c>
      <c r="G527">
        <v>5</v>
      </c>
      <c r="H527">
        <v>22</v>
      </c>
      <c r="I527">
        <v>1</v>
      </c>
    </row>
    <row r="528" spans="1:9" x14ac:dyDescent="0.3">
      <c r="A528">
        <v>125001797</v>
      </c>
      <c r="B528" s="6">
        <v>45689</v>
      </c>
      <c r="C528" t="s">
        <v>660</v>
      </c>
      <c r="D528" t="s">
        <v>661</v>
      </c>
      <c r="E528">
        <v>264061</v>
      </c>
      <c r="F528" t="s">
        <v>260</v>
      </c>
      <c r="G528">
        <v>5</v>
      </c>
      <c r="H528">
        <v>240</v>
      </c>
      <c r="I528">
        <v>1</v>
      </c>
    </row>
    <row r="529" spans="1:9" x14ac:dyDescent="0.3">
      <c r="A529">
        <v>125001797</v>
      </c>
      <c r="B529" s="6">
        <v>45689</v>
      </c>
      <c r="C529" t="s">
        <v>660</v>
      </c>
      <c r="D529" t="s">
        <v>661</v>
      </c>
      <c r="E529">
        <v>264062</v>
      </c>
      <c r="F529" t="s">
        <v>223</v>
      </c>
      <c r="G529">
        <v>4</v>
      </c>
      <c r="H529">
        <v>230</v>
      </c>
      <c r="I529">
        <v>1</v>
      </c>
    </row>
    <row r="530" spans="1:9" x14ac:dyDescent="0.3">
      <c r="A530">
        <v>125001798</v>
      </c>
      <c r="B530" s="6">
        <v>45689</v>
      </c>
      <c r="C530" t="s">
        <v>125</v>
      </c>
      <c r="D530" t="s">
        <v>126</v>
      </c>
      <c r="E530">
        <v>901161</v>
      </c>
      <c r="F530" t="s">
        <v>357</v>
      </c>
      <c r="G530">
        <v>4</v>
      </c>
      <c r="H530" s="1">
        <v>1675</v>
      </c>
      <c r="I530">
        <v>1</v>
      </c>
    </row>
    <row r="531" spans="1:9" x14ac:dyDescent="0.3">
      <c r="A531">
        <v>125001799</v>
      </c>
      <c r="B531" s="6">
        <v>45689</v>
      </c>
      <c r="C531" t="s">
        <v>125</v>
      </c>
      <c r="D531" t="s">
        <v>126</v>
      </c>
      <c r="E531">
        <v>300231</v>
      </c>
      <c r="F531" t="s">
        <v>490</v>
      </c>
      <c r="G531">
        <v>50</v>
      </c>
      <c r="H531">
        <v>20.5</v>
      </c>
      <c r="I531">
        <v>1</v>
      </c>
    </row>
    <row r="532" spans="1:9" x14ac:dyDescent="0.3">
      <c r="A532">
        <v>125001799</v>
      </c>
      <c r="B532" s="6">
        <v>45689</v>
      </c>
      <c r="C532" t="s">
        <v>125</v>
      </c>
      <c r="D532" t="s">
        <v>126</v>
      </c>
      <c r="E532">
        <v>300228</v>
      </c>
      <c r="F532" t="s">
        <v>19</v>
      </c>
      <c r="G532">
        <v>10</v>
      </c>
      <c r="H532">
        <v>63</v>
      </c>
      <c r="I532">
        <v>1</v>
      </c>
    </row>
    <row r="533" spans="1:9" x14ac:dyDescent="0.3">
      <c r="A533">
        <v>125001799</v>
      </c>
      <c r="B533" s="6">
        <v>45689</v>
      </c>
      <c r="C533" t="s">
        <v>125</v>
      </c>
      <c r="D533" t="s">
        <v>126</v>
      </c>
      <c r="E533">
        <v>300230</v>
      </c>
      <c r="F533" t="s">
        <v>565</v>
      </c>
      <c r="G533">
        <v>20</v>
      </c>
      <c r="H533">
        <v>93</v>
      </c>
      <c r="I533">
        <v>1</v>
      </c>
    </row>
    <row r="534" spans="1:9" x14ac:dyDescent="0.3">
      <c r="A534">
        <v>125001800</v>
      </c>
      <c r="B534" s="6">
        <v>45689</v>
      </c>
      <c r="C534" t="s">
        <v>177</v>
      </c>
      <c r="D534" t="s">
        <v>155</v>
      </c>
      <c r="E534">
        <v>252704</v>
      </c>
      <c r="F534" t="s">
        <v>662</v>
      </c>
      <c r="G534">
        <v>4</v>
      </c>
      <c r="H534">
        <v>43.5</v>
      </c>
      <c r="I534">
        <v>1</v>
      </c>
    </row>
    <row r="535" spans="1:9" x14ac:dyDescent="0.3">
      <c r="A535">
        <v>125001801</v>
      </c>
      <c r="B535" s="6">
        <v>45689</v>
      </c>
      <c r="C535" t="s">
        <v>316</v>
      </c>
      <c r="D535" t="s">
        <v>156</v>
      </c>
      <c r="E535">
        <v>600079</v>
      </c>
      <c r="F535" t="s">
        <v>12</v>
      </c>
      <c r="G535">
        <v>2</v>
      </c>
      <c r="H535">
        <v>425</v>
      </c>
      <c r="I535">
        <v>1</v>
      </c>
    </row>
    <row r="536" spans="1:9" x14ac:dyDescent="0.3">
      <c r="A536">
        <v>125001801</v>
      </c>
      <c r="B536" s="6">
        <v>45689</v>
      </c>
      <c r="C536" t="s">
        <v>316</v>
      </c>
      <c r="D536" t="s">
        <v>156</v>
      </c>
      <c r="E536">
        <v>600142</v>
      </c>
      <c r="F536" t="s">
        <v>663</v>
      </c>
      <c r="G536">
        <v>1</v>
      </c>
      <c r="H536">
        <v>420</v>
      </c>
      <c r="I536">
        <v>1</v>
      </c>
    </row>
    <row r="537" spans="1:9" x14ac:dyDescent="0.3">
      <c r="A537">
        <v>125001801</v>
      </c>
      <c r="B537" s="6">
        <v>45689</v>
      </c>
      <c r="C537" t="s">
        <v>316</v>
      </c>
      <c r="D537" t="s">
        <v>156</v>
      </c>
      <c r="E537">
        <v>266213</v>
      </c>
      <c r="F537" t="s">
        <v>664</v>
      </c>
      <c r="G537">
        <v>20</v>
      </c>
      <c r="H537">
        <v>13.5</v>
      </c>
      <c r="I537">
        <v>1</v>
      </c>
    </row>
    <row r="538" spans="1:9" x14ac:dyDescent="0.3">
      <c r="A538">
        <v>125001802</v>
      </c>
      <c r="B538" s="6">
        <v>45689</v>
      </c>
      <c r="C538" t="s">
        <v>665</v>
      </c>
      <c r="D538" t="s">
        <v>666</v>
      </c>
      <c r="E538">
        <v>700320</v>
      </c>
      <c r="F538" t="s">
        <v>335</v>
      </c>
      <c r="G538">
        <v>30</v>
      </c>
      <c r="H538">
        <v>26.25</v>
      </c>
      <c r="I538">
        <v>1</v>
      </c>
    </row>
    <row r="539" spans="1:9" x14ac:dyDescent="0.3">
      <c r="A539">
        <v>125001803</v>
      </c>
      <c r="B539" s="6">
        <v>45689</v>
      </c>
      <c r="C539" t="s">
        <v>311</v>
      </c>
      <c r="D539" t="s">
        <v>138</v>
      </c>
      <c r="E539">
        <v>800108</v>
      </c>
      <c r="F539" t="s">
        <v>667</v>
      </c>
      <c r="G539">
        <v>20</v>
      </c>
      <c r="H539">
        <v>189</v>
      </c>
      <c r="I539">
        <v>1</v>
      </c>
    </row>
    <row r="540" spans="1:9" x14ac:dyDescent="0.3">
      <c r="A540">
        <v>125001803</v>
      </c>
      <c r="B540" s="6">
        <v>45689</v>
      </c>
      <c r="C540" t="s">
        <v>311</v>
      </c>
      <c r="D540" t="s">
        <v>138</v>
      </c>
      <c r="E540">
        <v>180036</v>
      </c>
      <c r="F540" t="s">
        <v>319</v>
      </c>
      <c r="G540">
        <v>10</v>
      </c>
      <c r="H540">
        <v>165</v>
      </c>
      <c r="I540">
        <v>1</v>
      </c>
    </row>
    <row r="541" spans="1:9" x14ac:dyDescent="0.3">
      <c r="A541">
        <v>125001803</v>
      </c>
      <c r="B541" s="6">
        <v>45689</v>
      </c>
      <c r="C541" t="s">
        <v>311</v>
      </c>
      <c r="D541" t="s">
        <v>138</v>
      </c>
      <c r="E541">
        <v>300226</v>
      </c>
      <c r="F541" t="s">
        <v>277</v>
      </c>
      <c r="G541">
        <v>30</v>
      </c>
      <c r="H541">
        <v>29.5</v>
      </c>
      <c r="I541">
        <v>1</v>
      </c>
    </row>
    <row r="542" spans="1:9" x14ac:dyDescent="0.3">
      <c r="A542">
        <v>125001804</v>
      </c>
      <c r="B542" s="6">
        <v>45689</v>
      </c>
      <c r="C542" t="s">
        <v>668</v>
      </c>
      <c r="D542" t="s">
        <v>669</v>
      </c>
      <c r="E542">
        <v>300367</v>
      </c>
      <c r="F542" t="s">
        <v>275</v>
      </c>
      <c r="G542">
        <v>10</v>
      </c>
      <c r="H542">
        <v>205</v>
      </c>
      <c r="I542">
        <v>1</v>
      </c>
    </row>
    <row r="543" spans="1:9" x14ac:dyDescent="0.3">
      <c r="A543">
        <v>125001804</v>
      </c>
      <c r="B543" s="6">
        <v>45689</v>
      </c>
      <c r="C543" t="s">
        <v>668</v>
      </c>
      <c r="D543" t="s">
        <v>669</v>
      </c>
      <c r="E543">
        <v>300226</v>
      </c>
      <c r="F543" t="s">
        <v>277</v>
      </c>
      <c r="G543">
        <v>30</v>
      </c>
      <c r="H543">
        <v>30</v>
      </c>
      <c r="I543">
        <v>1</v>
      </c>
    </row>
    <row r="544" spans="1:9" x14ac:dyDescent="0.3">
      <c r="A544">
        <v>125001805</v>
      </c>
      <c r="B544" s="6">
        <v>45689</v>
      </c>
      <c r="C544" t="s">
        <v>577</v>
      </c>
      <c r="D544" t="s">
        <v>578</v>
      </c>
      <c r="E544">
        <v>700547</v>
      </c>
      <c r="F544" t="s">
        <v>195</v>
      </c>
      <c r="G544">
        <v>15</v>
      </c>
      <c r="H544">
        <v>77.59</v>
      </c>
      <c r="I544">
        <v>1</v>
      </c>
    </row>
    <row r="545" spans="1:9" x14ac:dyDescent="0.3">
      <c r="A545">
        <v>125001805</v>
      </c>
      <c r="B545" s="6">
        <v>45689</v>
      </c>
      <c r="C545" t="s">
        <v>577</v>
      </c>
      <c r="D545" t="s">
        <v>578</v>
      </c>
      <c r="E545">
        <v>700544</v>
      </c>
      <c r="F545" t="s">
        <v>527</v>
      </c>
      <c r="G545">
        <v>15</v>
      </c>
      <c r="H545">
        <v>50.8</v>
      </c>
      <c r="I545">
        <v>1</v>
      </c>
    </row>
    <row r="546" spans="1:9" x14ac:dyDescent="0.3">
      <c r="A546">
        <v>125001805</v>
      </c>
      <c r="B546" s="6">
        <v>45689</v>
      </c>
      <c r="C546" t="s">
        <v>577</v>
      </c>
      <c r="D546" t="s">
        <v>578</v>
      </c>
      <c r="E546">
        <v>700543</v>
      </c>
      <c r="F546" t="s">
        <v>670</v>
      </c>
      <c r="G546">
        <v>10</v>
      </c>
      <c r="H546">
        <v>31.68</v>
      </c>
      <c r="I546">
        <v>1</v>
      </c>
    </row>
    <row r="547" spans="1:9" x14ac:dyDescent="0.3">
      <c r="A547">
        <v>125001805</v>
      </c>
      <c r="B547" s="6">
        <v>45689</v>
      </c>
      <c r="C547" t="s">
        <v>577</v>
      </c>
      <c r="D547" t="s">
        <v>578</v>
      </c>
      <c r="E547">
        <v>700098</v>
      </c>
      <c r="F547" t="s">
        <v>101</v>
      </c>
      <c r="G547">
        <v>100</v>
      </c>
      <c r="H547">
        <v>19.739999999999998</v>
      </c>
      <c r="I547">
        <v>1</v>
      </c>
    </row>
    <row r="548" spans="1:9" x14ac:dyDescent="0.3">
      <c r="A548">
        <v>125001805</v>
      </c>
      <c r="B548" s="6">
        <v>45689</v>
      </c>
      <c r="C548" t="s">
        <v>577</v>
      </c>
      <c r="D548" t="s">
        <v>578</v>
      </c>
      <c r="E548">
        <v>700316</v>
      </c>
      <c r="F548" t="s">
        <v>268</v>
      </c>
      <c r="G548">
        <v>100</v>
      </c>
      <c r="H548">
        <v>19.05</v>
      </c>
      <c r="I548">
        <v>1</v>
      </c>
    </row>
    <row r="549" spans="1:9" x14ac:dyDescent="0.3">
      <c r="A549">
        <v>125001805</v>
      </c>
      <c r="B549" s="6">
        <v>45689</v>
      </c>
      <c r="C549" t="s">
        <v>577</v>
      </c>
      <c r="D549" t="s">
        <v>578</v>
      </c>
      <c r="E549">
        <v>253631</v>
      </c>
      <c r="F549" t="s">
        <v>34</v>
      </c>
      <c r="G549">
        <v>800</v>
      </c>
      <c r="H549">
        <v>0.5</v>
      </c>
      <c r="I549">
        <v>1</v>
      </c>
    </row>
    <row r="550" spans="1:9" x14ac:dyDescent="0.3">
      <c r="A550">
        <v>125001805</v>
      </c>
      <c r="B550" s="6">
        <v>45689</v>
      </c>
      <c r="C550" t="s">
        <v>577</v>
      </c>
      <c r="D550" t="s">
        <v>578</v>
      </c>
      <c r="E550">
        <v>700218</v>
      </c>
      <c r="F550" t="s">
        <v>530</v>
      </c>
      <c r="G550">
        <v>100</v>
      </c>
      <c r="H550">
        <v>1.61</v>
      </c>
      <c r="I550">
        <v>1</v>
      </c>
    </row>
    <row r="551" spans="1:9" x14ac:dyDescent="0.3">
      <c r="A551">
        <v>125001805</v>
      </c>
      <c r="B551" s="6">
        <v>45689</v>
      </c>
      <c r="C551" t="s">
        <v>577</v>
      </c>
      <c r="D551" t="s">
        <v>578</v>
      </c>
      <c r="E551">
        <v>700041</v>
      </c>
      <c r="F551" t="s">
        <v>534</v>
      </c>
      <c r="G551">
        <v>5</v>
      </c>
      <c r="H551">
        <v>103.29</v>
      </c>
      <c r="I551">
        <v>1</v>
      </c>
    </row>
    <row r="552" spans="1:9" x14ac:dyDescent="0.3">
      <c r="A552">
        <v>125001805</v>
      </c>
      <c r="B552" s="6">
        <v>45689</v>
      </c>
      <c r="C552" t="s">
        <v>577</v>
      </c>
      <c r="D552" t="s">
        <v>578</v>
      </c>
      <c r="E552">
        <v>700042</v>
      </c>
      <c r="F552" t="s">
        <v>671</v>
      </c>
      <c r="G552">
        <v>5</v>
      </c>
      <c r="H552">
        <v>128.5</v>
      </c>
      <c r="I552">
        <v>1</v>
      </c>
    </row>
    <row r="553" spans="1:9" x14ac:dyDescent="0.3">
      <c r="A553">
        <v>125001805</v>
      </c>
      <c r="B553" s="6">
        <v>45689</v>
      </c>
      <c r="C553" t="s">
        <v>577</v>
      </c>
      <c r="D553" t="s">
        <v>578</v>
      </c>
      <c r="E553">
        <v>700039</v>
      </c>
      <c r="F553" t="s">
        <v>672</v>
      </c>
      <c r="G553">
        <v>10</v>
      </c>
      <c r="H553">
        <v>39.24</v>
      </c>
      <c r="I553">
        <v>1</v>
      </c>
    </row>
    <row r="554" spans="1:9" x14ac:dyDescent="0.3">
      <c r="A554">
        <v>125001805</v>
      </c>
      <c r="B554" s="6">
        <v>45689</v>
      </c>
      <c r="C554" t="s">
        <v>577</v>
      </c>
      <c r="D554" t="s">
        <v>578</v>
      </c>
      <c r="E554">
        <v>700044</v>
      </c>
      <c r="F554" t="s">
        <v>673</v>
      </c>
      <c r="G554">
        <v>500</v>
      </c>
      <c r="H554">
        <v>0.4</v>
      </c>
      <c r="I554">
        <v>1</v>
      </c>
    </row>
    <row r="555" spans="1:9" x14ac:dyDescent="0.3">
      <c r="A555">
        <v>125001805</v>
      </c>
      <c r="B555" s="6">
        <v>45689</v>
      </c>
      <c r="C555" t="s">
        <v>577</v>
      </c>
      <c r="D555" t="s">
        <v>578</v>
      </c>
      <c r="E555">
        <v>700247</v>
      </c>
      <c r="F555" t="s">
        <v>255</v>
      </c>
      <c r="G555">
        <v>500</v>
      </c>
      <c r="H555">
        <v>0.61</v>
      </c>
      <c r="I555">
        <v>1</v>
      </c>
    </row>
    <row r="556" spans="1:9" x14ac:dyDescent="0.3">
      <c r="A556">
        <v>125001805</v>
      </c>
      <c r="B556" s="6">
        <v>45689</v>
      </c>
      <c r="C556" t="s">
        <v>577</v>
      </c>
      <c r="D556" t="s">
        <v>578</v>
      </c>
      <c r="E556">
        <v>253633</v>
      </c>
      <c r="F556" t="s">
        <v>13</v>
      </c>
      <c r="G556">
        <v>500</v>
      </c>
      <c r="H556">
        <v>0.87</v>
      </c>
      <c r="I556">
        <v>1</v>
      </c>
    </row>
    <row r="557" spans="1:9" x14ac:dyDescent="0.3">
      <c r="A557">
        <v>125001805</v>
      </c>
      <c r="B557" s="6">
        <v>45689</v>
      </c>
      <c r="C557" t="s">
        <v>577</v>
      </c>
      <c r="D557" t="s">
        <v>578</v>
      </c>
      <c r="E557">
        <v>700234</v>
      </c>
      <c r="F557" t="s">
        <v>426</v>
      </c>
      <c r="G557">
        <v>500</v>
      </c>
      <c r="H557">
        <v>0.56000000000000005</v>
      </c>
      <c r="I557">
        <v>1</v>
      </c>
    </row>
    <row r="558" spans="1:9" x14ac:dyDescent="0.3">
      <c r="A558">
        <v>125001805</v>
      </c>
      <c r="B558" s="6">
        <v>45689</v>
      </c>
      <c r="C558" t="s">
        <v>577</v>
      </c>
      <c r="D558" t="s">
        <v>578</v>
      </c>
      <c r="E558">
        <v>700239</v>
      </c>
      <c r="F558" t="s">
        <v>674</v>
      </c>
      <c r="G558">
        <v>10</v>
      </c>
      <c r="H558">
        <v>7.83</v>
      </c>
      <c r="I558">
        <v>1</v>
      </c>
    </row>
    <row r="559" spans="1:9" x14ac:dyDescent="0.3">
      <c r="A559">
        <v>125001806</v>
      </c>
      <c r="B559" s="6">
        <v>45689</v>
      </c>
      <c r="C559" t="s">
        <v>675</v>
      </c>
      <c r="D559" t="s">
        <v>676</v>
      </c>
      <c r="E559">
        <v>264061</v>
      </c>
      <c r="F559" t="s">
        <v>260</v>
      </c>
      <c r="G559">
        <v>12</v>
      </c>
      <c r="H559">
        <v>235</v>
      </c>
      <c r="I559">
        <v>1</v>
      </c>
    </row>
    <row r="560" spans="1:9" x14ac:dyDescent="0.3">
      <c r="A560">
        <v>125001806</v>
      </c>
      <c r="B560" s="6">
        <v>45689</v>
      </c>
      <c r="C560" t="s">
        <v>675</v>
      </c>
      <c r="D560" t="s">
        <v>676</v>
      </c>
      <c r="E560">
        <v>264063</v>
      </c>
      <c r="F560" t="s">
        <v>610</v>
      </c>
      <c r="G560">
        <v>3</v>
      </c>
      <c r="H560">
        <v>285</v>
      </c>
      <c r="I560">
        <v>1</v>
      </c>
    </row>
    <row r="561" spans="1:9" x14ac:dyDescent="0.3">
      <c r="A561">
        <v>125001807</v>
      </c>
      <c r="B561" s="6">
        <v>45689</v>
      </c>
      <c r="C561" t="s">
        <v>677</v>
      </c>
      <c r="D561" t="s">
        <v>678</v>
      </c>
      <c r="E561">
        <v>267711</v>
      </c>
      <c r="F561" t="s">
        <v>636</v>
      </c>
      <c r="G561">
        <v>1</v>
      </c>
      <c r="H561">
        <v>175</v>
      </c>
      <c r="I561">
        <v>1</v>
      </c>
    </row>
    <row r="562" spans="1:9" x14ac:dyDescent="0.3">
      <c r="A562">
        <v>125001808</v>
      </c>
      <c r="B562" s="6">
        <v>45689</v>
      </c>
      <c r="C562" t="s">
        <v>177</v>
      </c>
      <c r="D562" t="s">
        <v>155</v>
      </c>
      <c r="E562">
        <v>300367</v>
      </c>
      <c r="F562" t="s">
        <v>275</v>
      </c>
      <c r="G562">
        <v>2</v>
      </c>
      <c r="H562">
        <v>204</v>
      </c>
      <c r="I562">
        <v>1</v>
      </c>
    </row>
    <row r="563" spans="1:9" x14ac:dyDescent="0.3">
      <c r="A563">
        <v>125001808</v>
      </c>
      <c r="B563" s="6">
        <v>45689</v>
      </c>
      <c r="C563" t="s">
        <v>177</v>
      </c>
      <c r="D563" t="s">
        <v>155</v>
      </c>
      <c r="E563">
        <v>300369</v>
      </c>
      <c r="F563" t="s">
        <v>655</v>
      </c>
      <c r="G563">
        <v>2</v>
      </c>
      <c r="H563">
        <v>230</v>
      </c>
      <c r="I563">
        <v>1</v>
      </c>
    </row>
    <row r="564" spans="1:9" x14ac:dyDescent="0.3">
      <c r="A564">
        <v>125001808</v>
      </c>
      <c r="B564" s="6">
        <v>45689</v>
      </c>
      <c r="C564" t="s">
        <v>177</v>
      </c>
      <c r="D564" t="s">
        <v>155</v>
      </c>
      <c r="E564">
        <v>300226</v>
      </c>
      <c r="F564" t="s">
        <v>277</v>
      </c>
      <c r="G564">
        <v>50</v>
      </c>
      <c r="H564">
        <v>30</v>
      </c>
      <c r="I564">
        <v>1</v>
      </c>
    </row>
    <row r="565" spans="1:9" x14ac:dyDescent="0.3">
      <c r="A565">
        <v>125001809</v>
      </c>
      <c r="B565" s="6">
        <v>45689</v>
      </c>
      <c r="C565" t="s">
        <v>177</v>
      </c>
      <c r="D565" t="s">
        <v>155</v>
      </c>
      <c r="E565">
        <v>200514</v>
      </c>
      <c r="F565" t="s">
        <v>679</v>
      </c>
      <c r="G565">
        <v>50</v>
      </c>
      <c r="H565">
        <v>1.1499999999999999</v>
      </c>
      <c r="I565">
        <v>1</v>
      </c>
    </row>
    <row r="566" spans="1:9" x14ac:dyDescent="0.3">
      <c r="A566">
        <v>125001809</v>
      </c>
      <c r="B566" s="6">
        <v>45689</v>
      </c>
      <c r="C566" t="s">
        <v>177</v>
      </c>
      <c r="D566" t="s">
        <v>155</v>
      </c>
      <c r="E566">
        <v>200508</v>
      </c>
      <c r="F566" t="s">
        <v>525</v>
      </c>
      <c r="G566">
        <v>600</v>
      </c>
      <c r="H566">
        <v>0.65</v>
      </c>
      <c r="I566">
        <v>1</v>
      </c>
    </row>
    <row r="567" spans="1:9" x14ac:dyDescent="0.3">
      <c r="A567">
        <v>125001809</v>
      </c>
      <c r="B567" s="6">
        <v>45689</v>
      </c>
      <c r="C567" t="s">
        <v>177</v>
      </c>
      <c r="D567" t="s">
        <v>155</v>
      </c>
      <c r="E567">
        <v>266509</v>
      </c>
      <c r="F567" t="s">
        <v>680</v>
      </c>
      <c r="G567">
        <v>50</v>
      </c>
      <c r="H567">
        <v>8.15</v>
      </c>
      <c r="I567">
        <v>1</v>
      </c>
    </row>
    <row r="568" spans="1:9" x14ac:dyDescent="0.3">
      <c r="A568">
        <v>125001809</v>
      </c>
      <c r="B568" s="6">
        <v>45689</v>
      </c>
      <c r="C568" t="s">
        <v>177</v>
      </c>
      <c r="D568" t="s">
        <v>155</v>
      </c>
      <c r="E568">
        <v>200344</v>
      </c>
      <c r="F568" t="s">
        <v>681</v>
      </c>
      <c r="G568">
        <v>100</v>
      </c>
      <c r="H568">
        <v>0.87</v>
      </c>
      <c r="I568">
        <v>1</v>
      </c>
    </row>
    <row r="569" spans="1:9" x14ac:dyDescent="0.3">
      <c r="A569">
        <v>125001809</v>
      </c>
      <c r="B569" s="6">
        <v>45689</v>
      </c>
      <c r="C569" t="s">
        <v>177</v>
      </c>
      <c r="D569" t="s">
        <v>155</v>
      </c>
      <c r="E569">
        <v>265339</v>
      </c>
      <c r="F569" t="s">
        <v>682</v>
      </c>
      <c r="G569">
        <v>50</v>
      </c>
      <c r="H569">
        <v>0.54</v>
      </c>
      <c r="I569">
        <v>1</v>
      </c>
    </row>
    <row r="570" spans="1:9" x14ac:dyDescent="0.3">
      <c r="A570">
        <v>125001809</v>
      </c>
      <c r="B570" s="6">
        <v>45689</v>
      </c>
      <c r="C570" t="s">
        <v>177</v>
      </c>
      <c r="D570" t="s">
        <v>155</v>
      </c>
      <c r="E570">
        <v>268386</v>
      </c>
      <c r="F570" t="s">
        <v>683</v>
      </c>
      <c r="G570">
        <v>50</v>
      </c>
      <c r="H570">
        <v>1.1499999999999999</v>
      </c>
      <c r="I570">
        <v>1</v>
      </c>
    </row>
    <row r="571" spans="1:9" x14ac:dyDescent="0.3">
      <c r="A571">
        <v>125001809</v>
      </c>
      <c r="B571" s="6">
        <v>45689</v>
      </c>
      <c r="C571" t="s">
        <v>177</v>
      </c>
      <c r="D571" t="s">
        <v>155</v>
      </c>
      <c r="E571">
        <v>200195</v>
      </c>
      <c r="F571" t="s">
        <v>17</v>
      </c>
      <c r="G571">
        <v>30</v>
      </c>
      <c r="H571">
        <v>35.299999999999997</v>
      </c>
      <c r="I571">
        <v>1</v>
      </c>
    </row>
    <row r="572" spans="1:9" x14ac:dyDescent="0.3">
      <c r="A572">
        <v>125001809</v>
      </c>
      <c r="B572" s="6">
        <v>45689</v>
      </c>
      <c r="C572" t="s">
        <v>177</v>
      </c>
      <c r="D572" t="s">
        <v>155</v>
      </c>
      <c r="E572">
        <v>200078</v>
      </c>
      <c r="F572" t="s">
        <v>14</v>
      </c>
      <c r="G572">
        <v>100</v>
      </c>
      <c r="H572">
        <v>4</v>
      </c>
      <c r="I572">
        <v>1</v>
      </c>
    </row>
    <row r="573" spans="1:9" x14ac:dyDescent="0.3">
      <c r="A573">
        <v>125001809</v>
      </c>
      <c r="B573" s="6">
        <v>45689</v>
      </c>
      <c r="C573" t="s">
        <v>177</v>
      </c>
      <c r="D573" t="s">
        <v>155</v>
      </c>
      <c r="E573">
        <v>200083</v>
      </c>
      <c r="F573" t="s">
        <v>36</v>
      </c>
      <c r="G573">
        <v>20</v>
      </c>
      <c r="H573">
        <v>3.31</v>
      </c>
      <c r="I573">
        <v>1</v>
      </c>
    </row>
    <row r="574" spans="1:9" x14ac:dyDescent="0.3">
      <c r="A574">
        <v>125001809</v>
      </c>
      <c r="B574" s="6">
        <v>45689</v>
      </c>
      <c r="C574" t="s">
        <v>177</v>
      </c>
      <c r="D574" t="s">
        <v>155</v>
      </c>
      <c r="E574">
        <v>200064</v>
      </c>
      <c r="F574" t="s">
        <v>18</v>
      </c>
      <c r="G574">
        <v>20</v>
      </c>
      <c r="H574">
        <v>2.1</v>
      </c>
      <c r="I574">
        <v>1</v>
      </c>
    </row>
    <row r="575" spans="1:9" x14ac:dyDescent="0.3">
      <c r="A575">
        <v>125001809</v>
      </c>
      <c r="B575" s="6">
        <v>45689</v>
      </c>
      <c r="C575" t="s">
        <v>177</v>
      </c>
      <c r="D575" t="s">
        <v>155</v>
      </c>
      <c r="E575">
        <v>200319</v>
      </c>
      <c r="F575" t="s">
        <v>229</v>
      </c>
      <c r="G575">
        <v>10</v>
      </c>
      <c r="H575">
        <v>5.07</v>
      </c>
      <c r="I575">
        <v>1</v>
      </c>
    </row>
    <row r="576" spans="1:9" x14ac:dyDescent="0.3">
      <c r="A576">
        <v>125001809</v>
      </c>
      <c r="B576" s="6">
        <v>45689</v>
      </c>
      <c r="C576" t="s">
        <v>177</v>
      </c>
      <c r="D576" t="s">
        <v>155</v>
      </c>
      <c r="E576">
        <v>200203</v>
      </c>
      <c r="F576" t="s">
        <v>684</v>
      </c>
      <c r="G576">
        <v>20</v>
      </c>
      <c r="H576">
        <v>1.49</v>
      </c>
      <c r="I576">
        <v>1</v>
      </c>
    </row>
    <row r="577" spans="1:9" x14ac:dyDescent="0.3">
      <c r="A577">
        <v>125001809</v>
      </c>
      <c r="B577" s="6">
        <v>45689</v>
      </c>
      <c r="C577" t="s">
        <v>177</v>
      </c>
      <c r="D577" t="s">
        <v>155</v>
      </c>
      <c r="E577">
        <v>200200</v>
      </c>
      <c r="F577" t="s">
        <v>292</v>
      </c>
      <c r="G577">
        <v>60</v>
      </c>
      <c r="H577">
        <v>12.25</v>
      </c>
      <c r="I577">
        <v>1</v>
      </c>
    </row>
    <row r="578" spans="1:9" x14ac:dyDescent="0.3">
      <c r="A578">
        <v>125001809</v>
      </c>
      <c r="B578" s="6">
        <v>45689</v>
      </c>
      <c r="C578" t="s">
        <v>177</v>
      </c>
      <c r="D578" t="s">
        <v>155</v>
      </c>
      <c r="E578">
        <v>200060</v>
      </c>
      <c r="F578" t="s">
        <v>216</v>
      </c>
      <c r="G578">
        <v>30</v>
      </c>
      <c r="H578">
        <v>0.81</v>
      </c>
      <c r="I578">
        <v>1</v>
      </c>
    </row>
    <row r="579" spans="1:9" x14ac:dyDescent="0.3">
      <c r="A579">
        <v>125001810</v>
      </c>
      <c r="B579" s="6">
        <v>45689</v>
      </c>
      <c r="C579" t="s">
        <v>505</v>
      </c>
      <c r="D579" t="s">
        <v>506</v>
      </c>
      <c r="E579">
        <v>253359</v>
      </c>
      <c r="F579" t="s">
        <v>685</v>
      </c>
      <c r="G579">
        <v>45</v>
      </c>
      <c r="H579">
        <v>2.85</v>
      </c>
      <c r="I579">
        <v>1</v>
      </c>
    </row>
    <row r="580" spans="1:9" x14ac:dyDescent="0.3">
      <c r="A580">
        <v>125001810</v>
      </c>
      <c r="B580" s="6">
        <v>45689</v>
      </c>
      <c r="C580" t="s">
        <v>505</v>
      </c>
      <c r="D580" t="s">
        <v>506</v>
      </c>
      <c r="E580">
        <v>200047</v>
      </c>
      <c r="F580" t="s">
        <v>686</v>
      </c>
      <c r="G580">
        <v>3</v>
      </c>
      <c r="H580">
        <v>137.6</v>
      </c>
      <c r="I580">
        <v>1</v>
      </c>
    </row>
    <row r="581" spans="1:9" x14ac:dyDescent="0.3">
      <c r="A581">
        <v>125001810</v>
      </c>
      <c r="B581" s="6">
        <v>45689</v>
      </c>
      <c r="C581" t="s">
        <v>505</v>
      </c>
      <c r="D581" t="s">
        <v>506</v>
      </c>
      <c r="E581">
        <v>200067</v>
      </c>
      <c r="F581" t="s">
        <v>214</v>
      </c>
      <c r="G581">
        <v>8</v>
      </c>
      <c r="H581">
        <v>11.75</v>
      </c>
      <c r="I581">
        <v>1</v>
      </c>
    </row>
    <row r="582" spans="1:9" x14ac:dyDescent="0.3">
      <c r="A582">
        <v>125001810</v>
      </c>
      <c r="B582" s="6">
        <v>45689</v>
      </c>
      <c r="C582" t="s">
        <v>505</v>
      </c>
      <c r="D582" t="s">
        <v>506</v>
      </c>
      <c r="E582">
        <v>200017</v>
      </c>
      <c r="F582" t="s">
        <v>687</v>
      </c>
      <c r="G582">
        <v>2</v>
      </c>
      <c r="H582">
        <v>19.5</v>
      </c>
      <c r="I582">
        <v>1</v>
      </c>
    </row>
    <row r="583" spans="1:9" x14ac:dyDescent="0.3">
      <c r="A583">
        <v>125001810</v>
      </c>
      <c r="B583" s="6">
        <v>45689</v>
      </c>
      <c r="C583" t="s">
        <v>505</v>
      </c>
      <c r="D583" t="s">
        <v>506</v>
      </c>
      <c r="E583">
        <v>200186</v>
      </c>
      <c r="F583" t="s">
        <v>688</v>
      </c>
      <c r="G583">
        <v>2</v>
      </c>
      <c r="H583">
        <v>12.35</v>
      </c>
      <c r="I583">
        <v>1</v>
      </c>
    </row>
    <row r="584" spans="1:9" x14ac:dyDescent="0.3">
      <c r="A584">
        <v>125001810</v>
      </c>
      <c r="B584" s="6">
        <v>45689</v>
      </c>
      <c r="C584" t="s">
        <v>505</v>
      </c>
      <c r="D584" t="s">
        <v>506</v>
      </c>
      <c r="E584">
        <v>200017</v>
      </c>
      <c r="F584" t="s">
        <v>687</v>
      </c>
      <c r="G584">
        <v>6</v>
      </c>
      <c r="H584">
        <v>19.5</v>
      </c>
      <c r="I584">
        <v>1</v>
      </c>
    </row>
    <row r="585" spans="1:9" x14ac:dyDescent="0.3">
      <c r="A585">
        <v>125001810</v>
      </c>
      <c r="B585" s="6">
        <v>45689</v>
      </c>
      <c r="C585" t="s">
        <v>505</v>
      </c>
      <c r="D585" t="s">
        <v>506</v>
      </c>
      <c r="E585">
        <v>250330</v>
      </c>
      <c r="F585" t="s">
        <v>22</v>
      </c>
      <c r="G585">
        <v>3</v>
      </c>
      <c r="H585">
        <v>27</v>
      </c>
      <c r="I585">
        <v>1</v>
      </c>
    </row>
    <row r="586" spans="1:9" x14ac:dyDescent="0.3">
      <c r="A586">
        <v>125001810</v>
      </c>
      <c r="B586" s="6">
        <v>45689</v>
      </c>
      <c r="C586" t="s">
        <v>505</v>
      </c>
      <c r="D586" t="s">
        <v>506</v>
      </c>
      <c r="E586">
        <v>901796</v>
      </c>
      <c r="F586" t="s">
        <v>689</v>
      </c>
      <c r="G586">
        <v>1</v>
      </c>
      <c r="H586">
        <v>14</v>
      </c>
      <c r="I586">
        <v>1</v>
      </c>
    </row>
    <row r="587" spans="1:9" x14ac:dyDescent="0.3">
      <c r="A587">
        <v>125001810</v>
      </c>
      <c r="B587" s="6">
        <v>45689</v>
      </c>
      <c r="C587" t="s">
        <v>505</v>
      </c>
      <c r="D587" t="s">
        <v>506</v>
      </c>
      <c r="E587">
        <v>900730</v>
      </c>
      <c r="F587" t="s">
        <v>406</v>
      </c>
      <c r="G587">
        <v>50</v>
      </c>
      <c r="H587">
        <v>0.5</v>
      </c>
      <c r="I587">
        <v>1</v>
      </c>
    </row>
    <row r="588" spans="1:9" x14ac:dyDescent="0.3">
      <c r="A588">
        <v>125001811</v>
      </c>
      <c r="B588" s="6">
        <v>45689</v>
      </c>
      <c r="C588" t="s">
        <v>690</v>
      </c>
      <c r="D588" t="s">
        <v>691</v>
      </c>
      <c r="E588">
        <v>600095</v>
      </c>
      <c r="F588" t="s">
        <v>264</v>
      </c>
      <c r="G588">
        <v>15</v>
      </c>
      <c r="H588">
        <v>415</v>
      </c>
      <c r="I588">
        <v>1</v>
      </c>
    </row>
    <row r="589" spans="1:9" x14ac:dyDescent="0.3">
      <c r="A589">
        <v>125001811</v>
      </c>
      <c r="B589" s="6">
        <v>45689</v>
      </c>
      <c r="C589" t="s">
        <v>690</v>
      </c>
      <c r="D589" t="s">
        <v>691</v>
      </c>
      <c r="E589">
        <v>600094</v>
      </c>
      <c r="F589" t="s">
        <v>265</v>
      </c>
      <c r="G589">
        <v>15</v>
      </c>
      <c r="H589">
        <v>340</v>
      </c>
      <c r="I589">
        <v>1</v>
      </c>
    </row>
    <row r="590" spans="1:9" x14ac:dyDescent="0.3">
      <c r="A590">
        <v>125001812</v>
      </c>
      <c r="B590" s="6">
        <v>45689</v>
      </c>
      <c r="C590" t="s">
        <v>642</v>
      </c>
      <c r="D590" t="s">
        <v>643</v>
      </c>
      <c r="E590">
        <v>200583</v>
      </c>
      <c r="F590" t="s">
        <v>692</v>
      </c>
      <c r="G590">
        <v>20</v>
      </c>
      <c r="H590">
        <v>54</v>
      </c>
      <c r="I590">
        <v>1</v>
      </c>
    </row>
    <row r="591" spans="1:9" x14ac:dyDescent="0.3">
      <c r="A591">
        <v>125001812</v>
      </c>
      <c r="B591" s="6">
        <v>45689</v>
      </c>
      <c r="C591" t="s">
        <v>642</v>
      </c>
      <c r="D591" t="s">
        <v>643</v>
      </c>
      <c r="E591">
        <v>200450</v>
      </c>
      <c r="F591" t="s">
        <v>693</v>
      </c>
      <c r="G591">
        <v>20</v>
      </c>
      <c r="H591">
        <v>4.25</v>
      </c>
      <c r="I591">
        <v>1</v>
      </c>
    </row>
    <row r="592" spans="1:9" x14ac:dyDescent="0.3">
      <c r="A592">
        <v>125001812</v>
      </c>
      <c r="B592" s="6">
        <v>45689</v>
      </c>
      <c r="C592" t="s">
        <v>642</v>
      </c>
      <c r="D592" t="s">
        <v>643</v>
      </c>
      <c r="E592">
        <v>200494</v>
      </c>
      <c r="F592" t="s">
        <v>694</v>
      </c>
      <c r="G592">
        <v>20</v>
      </c>
      <c r="H592">
        <v>8.3000000000000007</v>
      </c>
      <c r="I592">
        <v>1</v>
      </c>
    </row>
    <row r="593" spans="1:9" x14ac:dyDescent="0.3">
      <c r="A593">
        <v>125001812</v>
      </c>
      <c r="B593" s="6">
        <v>45689</v>
      </c>
      <c r="C593" t="s">
        <v>642</v>
      </c>
      <c r="D593" t="s">
        <v>643</v>
      </c>
      <c r="E593">
        <v>300435</v>
      </c>
      <c r="F593" t="s">
        <v>695</v>
      </c>
      <c r="G593">
        <v>20</v>
      </c>
      <c r="H593">
        <v>11.5</v>
      </c>
      <c r="I593">
        <v>1</v>
      </c>
    </row>
    <row r="594" spans="1:9" x14ac:dyDescent="0.3">
      <c r="A594">
        <v>125001813</v>
      </c>
      <c r="B594" s="6">
        <v>45689</v>
      </c>
      <c r="C594" t="s">
        <v>696</v>
      </c>
      <c r="D594" t="s">
        <v>697</v>
      </c>
      <c r="E594">
        <v>251350</v>
      </c>
      <c r="F594" t="s">
        <v>698</v>
      </c>
      <c r="G594">
        <v>5</v>
      </c>
      <c r="H594">
        <v>130</v>
      </c>
      <c r="I594">
        <v>1</v>
      </c>
    </row>
    <row r="595" spans="1:9" x14ac:dyDescent="0.3">
      <c r="A595">
        <v>125001814</v>
      </c>
      <c r="B595" s="6">
        <v>45689</v>
      </c>
      <c r="C595" t="s">
        <v>177</v>
      </c>
      <c r="D595" t="s">
        <v>155</v>
      </c>
      <c r="E595">
        <v>200205</v>
      </c>
      <c r="F595" t="s">
        <v>234</v>
      </c>
      <c r="G595">
        <v>4</v>
      </c>
      <c r="H595">
        <v>4.2300000000000004</v>
      </c>
      <c r="I595">
        <v>1</v>
      </c>
    </row>
    <row r="596" spans="1:9" x14ac:dyDescent="0.3">
      <c r="A596">
        <v>125001814</v>
      </c>
      <c r="B596" s="6">
        <v>45689</v>
      </c>
      <c r="C596" t="s">
        <v>177</v>
      </c>
      <c r="D596" t="s">
        <v>155</v>
      </c>
      <c r="E596">
        <v>200095</v>
      </c>
      <c r="F596" t="s">
        <v>209</v>
      </c>
      <c r="G596">
        <v>100</v>
      </c>
      <c r="H596">
        <v>0.47</v>
      </c>
      <c r="I596">
        <v>1</v>
      </c>
    </row>
    <row r="597" spans="1:9" x14ac:dyDescent="0.3">
      <c r="A597">
        <v>125001814</v>
      </c>
      <c r="B597" s="6">
        <v>45689</v>
      </c>
      <c r="C597" t="s">
        <v>177</v>
      </c>
      <c r="D597" t="s">
        <v>155</v>
      </c>
      <c r="E597">
        <v>200044</v>
      </c>
      <c r="F597" t="s">
        <v>699</v>
      </c>
      <c r="G597">
        <v>50</v>
      </c>
      <c r="H597">
        <v>6.11</v>
      </c>
      <c r="I597">
        <v>1</v>
      </c>
    </row>
    <row r="598" spans="1:9" x14ac:dyDescent="0.3">
      <c r="A598">
        <v>125001814</v>
      </c>
      <c r="B598" s="6">
        <v>45689</v>
      </c>
      <c r="C598" t="s">
        <v>177</v>
      </c>
      <c r="D598" t="s">
        <v>155</v>
      </c>
      <c r="E598">
        <v>600096</v>
      </c>
      <c r="F598" t="s">
        <v>312</v>
      </c>
      <c r="G598">
        <v>2</v>
      </c>
      <c r="H598">
        <v>460</v>
      </c>
      <c r="I598">
        <v>1</v>
      </c>
    </row>
    <row r="599" spans="1:9" x14ac:dyDescent="0.3">
      <c r="A599">
        <v>125001814</v>
      </c>
      <c r="B599" s="6">
        <v>45689</v>
      </c>
      <c r="C599" t="s">
        <v>177</v>
      </c>
      <c r="D599" t="s">
        <v>155</v>
      </c>
      <c r="E599">
        <v>600095</v>
      </c>
      <c r="F599" t="s">
        <v>264</v>
      </c>
      <c r="G599">
        <v>5</v>
      </c>
      <c r="H599">
        <v>405</v>
      </c>
      <c r="I599">
        <v>1</v>
      </c>
    </row>
    <row r="600" spans="1:9" x14ac:dyDescent="0.3">
      <c r="A600">
        <v>125001815</v>
      </c>
      <c r="B600" s="6">
        <v>45689</v>
      </c>
      <c r="C600" t="s">
        <v>177</v>
      </c>
      <c r="D600" t="s">
        <v>155</v>
      </c>
      <c r="E600">
        <v>200260</v>
      </c>
      <c r="F600" t="s">
        <v>398</v>
      </c>
      <c r="G600">
        <v>2</v>
      </c>
      <c r="H600">
        <v>152</v>
      </c>
      <c r="I600">
        <v>1</v>
      </c>
    </row>
    <row r="601" spans="1:9" x14ac:dyDescent="0.3">
      <c r="A601">
        <v>125001815</v>
      </c>
      <c r="B601" s="6">
        <v>45689</v>
      </c>
      <c r="C601" t="s">
        <v>177</v>
      </c>
      <c r="D601" t="s">
        <v>155</v>
      </c>
      <c r="E601">
        <v>255622</v>
      </c>
      <c r="F601" t="s">
        <v>396</v>
      </c>
      <c r="G601">
        <v>3</v>
      </c>
      <c r="H601">
        <v>15.02</v>
      </c>
      <c r="I601">
        <v>1</v>
      </c>
    </row>
    <row r="602" spans="1:9" x14ac:dyDescent="0.3">
      <c r="A602">
        <v>125001815</v>
      </c>
      <c r="B602" s="6">
        <v>45689</v>
      </c>
      <c r="C602" t="s">
        <v>177</v>
      </c>
      <c r="D602" t="s">
        <v>155</v>
      </c>
      <c r="E602">
        <v>255623</v>
      </c>
      <c r="F602" t="s">
        <v>397</v>
      </c>
      <c r="G602">
        <v>2</v>
      </c>
      <c r="H602">
        <v>15.02</v>
      </c>
      <c r="I602">
        <v>1</v>
      </c>
    </row>
    <row r="603" spans="1:9" x14ac:dyDescent="0.3">
      <c r="A603">
        <v>125001815</v>
      </c>
      <c r="B603" s="6">
        <v>45689</v>
      </c>
      <c r="C603" t="s">
        <v>177</v>
      </c>
      <c r="D603" t="s">
        <v>155</v>
      </c>
      <c r="E603">
        <v>261441</v>
      </c>
      <c r="F603" t="s">
        <v>243</v>
      </c>
      <c r="G603">
        <v>120</v>
      </c>
      <c r="H603">
        <v>1</v>
      </c>
      <c r="I603">
        <v>1</v>
      </c>
    </row>
    <row r="604" spans="1:9" x14ac:dyDescent="0.3">
      <c r="A604">
        <v>125001815</v>
      </c>
      <c r="B604" s="6">
        <v>45689</v>
      </c>
      <c r="C604" t="s">
        <v>177</v>
      </c>
      <c r="D604" t="s">
        <v>155</v>
      </c>
      <c r="E604">
        <v>200256</v>
      </c>
      <c r="F604" t="s">
        <v>242</v>
      </c>
      <c r="G604">
        <v>60</v>
      </c>
      <c r="H604">
        <v>6.5</v>
      </c>
      <c r="I604">
        <v>1</v>
      </c>
    </row>
    <row r="605" spans="1:9" x14ac:dyDescent="0.3">
      <c r="A605">
        <v>125001816</v>
      </c>
      <c r="B605" s="6">
        <v>45689</v>
      </c>
      <c r="C605" t="s">
        <v>177</v>
      </c>
      <c r="D605" t="s">
        <v>155</v>
      </c>
      <c r="E605">
        <v>200307</v>
      </c>
      <c r="F605" t="s">
        <v>700</v>
      </c>
      <c r="G605">
        <v>4</v>
      </c>
      <c r="H605">
        <v>0.48</v>
      </c>
      <c r="I605">
        <v>1</v>
      </c>
    </row>
    <row r="606" spans="1:9" x14ac:dyDescent="0.3">
      <c r="A606">
        <v>125001816</v>
      </c>
      <c r="B606" s="6">
        <v>45689</v>
      </c>
      <c r="C606" t="s">
        <v>177</v>
      </c>
      <c r="D606" t="s">
        <v>155</v>
      </c>
      <c r="E606">
        <v>200256</v>
      </c>
      <c r="F606" t="s">
        <v>242</v>
      </c>
      <c r="G606">
        <v>40</v>
      </c>
      <c r="H606">
        <v>6.5</v>
      </c>
      <c r="I606">
        <v>1</v>
      </c>
    </row>
    <row r="607" spans="1:9" x14ac:dyDescent="0.3">
      <c r="A607">
        <v>125001816</v>
      </c>
      <c r="B607" s="6">
        <v>45689</v>
      </c>
      <c r="C607" t="s">
        <v>177</v>
      </c>
      <c r="D607" t="s">
        <v>155</v>
      </c>
      <c r="E607">
        <v>261431</v>
      </c>
      <c r="F607" t="s">
        <v>395</v>
      </c>
      <c r="G607">
        <v>15</v>
      </c>
      <c r="H607">
        <v>1</v>
      </c>
      <c r="I607">
        <v>1</v>
      </c>
    </row>
    <row r="608" spans="1:9" x14ac:dyDescent="0.3">
      <c r="A608">
        <v>125001816</v>
      </c>
      <c r="B608" s="6">
        <v>45689</v>
      </c>
      <c r="C608" t="s">
        <v>177</v>
      </c>
      <c r="D608" t="s">
        <v>155</v>
      </c>
      <c r="E608">
        <v>261441</v>
      </c>
      <c r="F608" t="s">
        <v>243</v>
      </c>
      <c r="G608">
        <v>25</v>
      </c>
      <c r="H608">
        <v>1</v>
      </c>
      <c r="I608">
        <v>1</v>
      </c>
    </row>
    <row r="609" spans="1:9" x14ac:dyDescent="0.3">
      <c r="A609">
        <v>125001817</v>
      </c>
      <c r="B609" s="6">
        <v>45689</v>
      </c>
      <c r="C609" t="s">
        <v>550</v>
      </c>
      <c r="D609" t="s">
        <v>551</v>
      </c>
      <c r="E609">
        <v>200540</v>
      </c>
      <c r="F609" t="s">
        <v>701</v>
      </c>
      <c r="G609">
        <v>9</v>
      </c>
      <c r="H609">
        <v>140</v>
      </c>
      <c r="I609">
        <v>1</v>
      </c>
    </row>
    <row r="610" spans="1:9" x14ac:dyDescent="0.3">
      <c r="A610">
        <v>125001817</v>
      </c>
      <c r="B610" s="6">
        <v>45689</v>
      </c>
      <c r="C610" t="s">
        <v>550</v>
      </c>
      <c r="D610" t="s">
        <v>551</v>
      </c>
      <c r="E610">
        <v>901030</v>
      </c>
      <c r="F610" t="s">
        <v>702</v>
      </c>
      <c r="G610">
        <v>5</v>
      </c>
      <c r="H610">
        <v>38.76</v>
      </c>
      <c r="I610">
        <v>1</v>
      </c>
    </row>
    <row r="611" spans="1:9" x14ac:dyDescent="0.3">
      <c r="A611">
        <v>125001817</v>
      </c>
      <c r="B611" s="6">
        <v>45689</v>
      </c>
      <c r="C611" t="s">
        <v>550</v>
      </c>
      <c r="D611" t="s">
        <v>551</v>
      </c>
      <c r="E611">
        <v>200437</v>
      </c>
      <c r="F611" t="s">
        <v>703</v>
      </c>
      <c r="G611">
        <v>8</v>
      </c>
      <c r="H611">
        <v>25.81</v>
      </c>
      <c r="I611">
        <v>1</v>
      </c>
    </row>
    <row r="612" spans="1:9" x14ac:dyDescent="0.3">
      <c r="A612">
        <v>125001817</v>
      </c>
      <c r="B612" s="6">
        <v>45689</v>
      </c>
      <c r="C612" t="s">
        <v>550</v>
      </c>
      <c r="D612" t="s">
        <v>551</v>
      </c>
      <c r="E612">
        <v>100567</v>
      </c>
      <c r="F612" t="s">
        <v>704</v>
      </c>
      <c r="G612">
        <v>4</v>
      </c>
      <c r="H612">
        <v>30</v>
      </c>
      <c r="I612">
        <v>1</v>
      </c>
    </row>
    <row r="613" spans="1:9" x14ac:dyDescent="0.3">
      <c r="A613">
        <v>125001817</v>
      </c>
      <c r="B613" s="6">
        <v>45689</v>
      </c>
      <c r="C613" t="s">
        <v>550</v>
      </c>
      <c r="D613" t="s">
        <v>551</v>
      </c>
      <c r="E613">
        <v>100334</v>
      </c>
      <c r="F613" t="s">
        <v>705</v>
      </c>
      <c r="G613">
        <v>30</v>
      </c>
      <c r="H613">
        <v>2.25</v>
      </c>
      <c r="I613">
        <v>1</v>
      </c>
    </row>
    <row r="614" spans="1:9" x14ac:dyDescent="0.3">
      <c r="A614">
        <v>125001817</v>
      </c>
      <c r="B614" s="6">
        <v>45689</v>
      </c>
      <c r="C614" t="s">
        <v>550</v>
      </c>
      <c r="D614" t="s">
        <v>551</v>
      </c>
      <c r="E614">
        <v>100395</v>
      </c>
      <c r="F614" t="s">
        <v>706</v>
      </c>
      <c r="G614">
        <v>15</v>
      </c>
      <c r="H614">
        <v>2.2999999999999998</v>
      </c>
      <c r="I614">
        <v>1</v>
      </c>
    </row>
    <row r="615" spans="1:9" x14ac:dyDescent="0.3">
      <c r="A615">
        <v>125001817</v>
      </c>
      <c r="B615" s="6">
        <v>45689</v>
      </c>
      <c r="C615" t="s">
        <v>550</v>
      </c>
      <c r="D615" t="s">
        <v>551</v>
      </c>
      <c r="E615">
        <v>100565</v>
      </c>
      <c r="F615" t="s">
        <v>707</v>
      </c>
      <c r="G615">
        <v>5</v>
      </c>
      <c r="H615">
        <v>45</v>
      </c>
      <c r="I615">
        <v>1</v>
      </c>
    </row>
    <row r="616" spans="1:9" x14ac:dyDescent="0.3">
      <c r="A616">
        <v>125001817</v>
      </c>
      <c r="B616" s="6">
        <v>45689</v>
      </c>
      <c r="C616" t="s">
        <v>550</v>
      </c>
      <c r="D616" t="s">
        <v>551</v>
      </c>
      <c r="E616">
        <v>100595</v>
      </c>
      <c r="F616" t="s">
        <v>708</v>
      </c>
      <c r="G616">
        <v>10</v>
      </c>
      <c r="H616">
        <v>11.75</v>
      </c>
      <c r="I616">
        <v>1</v>
      </c>
    </row>
    <row r="617" spans="1:9" x14ac:dyDescent="0.3">
      <c r="A617">
        <v>125002319</v>
      </c>
      <c r="B617" s="6">
        <v>45689</v>
      </c>
      <c r="C617" t="s">
        <v>709</v>
      </c>
      <c r="D617" t="s">
        <v>710</v>
      </c>
      <c r="E617">
        <v>271325</v>
      </c>
      <c r="F617" t="s">
        <v>711</v>
      </c>
      <c r="G617">
        <v>7</v>
      </c>
      <c r="H617">
        <v>85</v>
      </c>
      <c r="I617">
        <v>1</v>
      </c>
    </row>
    <row r="618" spans="1:9" x14ac:dyDescent="0.3">
      <c r="A618">
        <v>125002319</v>
      </c>
      <c r="B618" s="6">
        <v>45689</v>
      </c>
      <c r="C618" t="s">
        <v>709</v>
      </c>
      <c r="D618" t="s">
        <v>710</v>
      </c>
      <c r="E618">
        <v>130116</v>
      </c>
      <c r="F618" t="s">
        <v>712</v>
      </c>
      <c r="G618">
        <v>3</v>
      </c>
      <c r="H618">
        <v>75</v>
      </c>
      <c r="I618">
        <v>1</v>
      </c>
    </row>
    <row r="619" spans="1:9" x14ac:dyDescent="0.3">
      <c r="A619">
        <v>125001818</v>
      </c>
      <c r="B619" s="6">
        <v>45691</v>
      </c>
      <c r="C619" t="s">
        <v>358</v>
      </c>
      <c r="D619" t="s">
        <v>359</v>
      </c>
      <c r="E619">
        <v>600096</v>
      </c>
      <c r="F619" t="s">
        <v>312</v>
      </c>
      <c r="G619">
        <v>1</v>
      </c>
      <c r="H619">
        <v>535</v>
      </c>
      <c r="I619">
        <v>1</v>
      </c>
    </row>
    <row r="620" spans="1:9" x14ac:dyDescent="0.3">
      <c r="A620">
        <v>125001819</v>
      </c>
      <c r="B620" s="6">
        <v>45691</v>
      </c>
      <c r="C620" t="s">
        <v>358</v>
      </c>
      <c r="D620" t="s">
        <v>359</v>
      </c>
      <c r="E620">
        <v>600095</v>
      </c>
      <c r="F620" t="s">
        <v>264</v>
      </c>
      <c r="G620">
        <v>1</v>
      </c>
      <c r="H620">
        <v>0</v>
      </c>
      <c r="I620">
        <v>1</v>
      </c>
    </row>
    <row r="621" spans="1:9" x14ac:dyDescent="0.3">
      <c r="A621">
        <v>125001820</v>
      </c>
      <c r="B621" s="6">
        <v>45691</v>
      </c>
      <c r="C621" t="s">
        <v>358</v>
      </c>
      <c r="D621" t="s">
        <v>359</v>
      </c>
      <c r="E621">
        <v>600095</v>
      </c>
      <c r="F621" t="s">
        <v>264</v>
      </c>
      <c r="G621">
        <v>1</v>
      </c>
      <c r="H621">
        <v>0</v>
      </c>
      <c r="I621">
        <v>1</v>
      </c>
    </row>
    <row r="622" spans="1:9" x14ac:dyDescent="0.3">
      <c r="A622">
        <v>125001821</v>
      </c>
      <c r="B622" s="6">
        <v>45691</v>
      </c>
      <c r="C622" t="s">
        <v>358</v>
      </c>
      <c r="D622" t="s">
        <v>359</v>
      </c>
      <c r="E622">
        <v>600079</v>
      </c>
      <c r="F622" t="s">
        <v>12</v>
      </c>
      <c r="G622">
        <v>1</v>
      </c>
      <c r="H622">
        <v>0</v>
      </c>
      <c r="I622">
        <v>1</v>
      </c>
    </row>
    <row r="623" spans="1:9" x14ac:dyDescent="0.3">
      <c r="A623">
        <v>125001822</v>
      </c>
      <c r="B623" s="6">
        <v>45691</v>
      </c>
      <c r="C623" t="s">
        <v>358</v>
      </c>
      <c r="D623" t="s">
        <v>359</v>
      </c>
      <c r="E623">
        <v>600095</v>
      </c>
      <c r="F623" t="s">
        <v>264</v>
      </c>
      <c r="G623">
        <v>1</v>
      </c>
      <c r="H623">
        <v>0</v>
      </c>
      <c r="I623">
        <v>1</v>
      </c>
    </row>
    <row r="624" spans="1:9" x14ac:dyDescent="0.3">
      <c r="A624">
        <v>125001823</v>
      </c>
      <c r="B624" s="6">
        <v>45691</v>
      </c>
      <c r="C624" t="s">
        <v>713</v>
      </c>
      <c r="D624" t="s">
        <v>714</v>
      </c>
      <c r="E624">
        <v>200184</v>
      </c>
      <c r="F624" t="s">
        <v>237</v>
      </c>
      <c r="G624">
        <v>4</v>
      </c>
      <c r="H624">
        <v>44.38</v>
      </c>
      <c r="I624">
        <v>1</v>
      </c>
    </row>
    <row r="625" spans="1:9" x14ac:dyDescent="0.3">
      <c r="A625">
        <v>125001824</v>
      </c>
      <c r="B625" s="6">
        <v>45691</v>
      </c>
      <c r="C625" t="s">
        <v>177</v>
      </c>
      <c r="D625" t="s">
        <v>155</v>
      </c>
      <c r="E625">
        <v>900975</v>
      </c>
      <c r="F625" t="s">
        <v>250</v>
      </c>
      <c r="G625">
        <v>400</v>
      </c>
      <c r="H625">
        <v>3.55</v>
      </c>
      <c r="I625">
        <v>1</v>
      </c>
    </row>
    <row r="626" spans="1:9" x14ac:dyDescent="0.3">
      <c r="A626">
        <v>125001825</v>
      </c>
      <c r="B626" s="6">
        <v>45691</v>
      </c>
      <c r="C626" t="s">
        <v>715</v>
      </c>
      <c r="D626" t="s">
        <v>716</v>
      </c>
      <c r="E626">
        <v>261778</v>
      </c>
      <c r="F626" t="s">
        <v>717</v>
      </c>
      <c r="G626">
        <v>1</v>
      </c>
      <c r="H626">
        <v>39</v>
      </c>
      <c r="I626">
        <v>1</v>
      </c>
    </row>
    <row r="627" spans="1:9" x14ac:dyDescent="0.3">
      <c r="A627">
        <v>125001826</v>
      </c>
      <c r="B627" s="6">
        <v>45691</v>
      </c>
      <c r="C627" t="s">
        <v>718</v>
      </c>
      <c r="D627" t="s">
        <v>719</v>
      </c>
      <c r="E627">
        <v>268619</v>
      </c>
      <c r="F627" t="s">
        <v>720</v>
      </c>
      <c r="G627">
        <v>12</v>
      </c>
      <c r="H627">
        <v>0</v>
      </c>
      <c r="I627">
        <v>1</v>
      </c>
    </row>
    <row r="628" spans="1:9" x14ac:dyDescent="0.3">
      <c r="A628">
        <v>125001826</v>
      </c>
      <c r="B628" s="6">
        <v>45691</v>
      </c>
      <c r="C628" t="s">
        <v>718</v>
      </c>
      <c r="D628" t="s">
        <v>719</v>
      </c>
      <c r="E628">
        <v>260894</v>
      </c>
      <c r="F628" t="s">
        <v>721</v>
      </c>
      <c r="G628">
        <v>12</v>
      </c>
      <c r="H628">
        <v>50</v>
      </c>
      <c r="I628">
        <v>1</v>
      </c>
    </row>
    <row r="629" spans="1:9" x14ac:dyDescent="0.3">
      <c r="A629">
        <v>125001826</v>
      </c>
      <c r="B629" s="6">
        <v>45691</v>
      </c>
      <c r="C629" t="s">
        <v>718</v>
      </c>
      <c r="D629" t="s">
        <v>719</v>
      </c>
      <c r="E629">
        <v>253116</v>
      </c>
      <c r="F629" t="s">
        <v>500</v>
      </c>
      <c r="G629">
        <v>40</v>
      </c>
      <c r="H629">
        <v>3.5</v>
      </c>
      <c r="I629">
        <v>1</v>
      </c>
    </row>
    <row r="630" spans="1:9" x14ac:dyDescent="0.3">
      <c r="A630">
        <v>125001826</v>
      </c>
      <c r="B630" s="6">
        <v>45691</v>
      </c>
      <c r="C630" t="s">
        <v>718</v>
      </c>
      <c r="D630" t="s">
        <v>719</v>
      </c>
      <c r="E630">
        <v>253217</v>
      </c>
      <c r="F630" t="s">
        <v>502</v>
      </c>
      <c r="G630">
        <v>30</v>
      </c>
      <c r="H630">
        <v>4.5</v>
      </c>
      <c r="I630">
        <v>1</v>
      </c>
    </row>
    <row r="631" spans="1:9" x14ac:dyDescent="0.3">
      <c r="A631">
        <v>125001826</v>
      </c>
      <c r="B631" s="6">
        <v>45691</v>
      </c>
      <c r="C631" t="s">
        <v>718</v>
      </c>
      <c r="D631" t="s">
        <v>719</v>
      </c>
      <c r="E631">
        <v>253317</v>
      </c>
      <c r="F631" t="s">
        <v>722</v>
      </c>
      <c r="G631">
        <v>12</v>
      </c>
      <c r="H631">
        <v>4</v>
      </c>
      <c r="I631">
        <v>1</v>
      </c>
    </row>
    <row r="632" spans="1:9" x14ac:dyDescent="0.3">
      <c r="A632">
        <v>125001827</v>
      </c>
      <c r="B632" s="6">
        <v>45691</v>
      </c>
      <c r="C632" t="s">
        <v>92</v>
      </c>
      <c r="D632" t="s">
        <v>89</v>
      </c>
      <c r="E632">
        <v>264061</v>
      </c>
      <c r="F632" t="s">
        <v>260</v>
      </c>
      <c r="G632">
        <v>7</v>
      </c>
      <c r="H632">
        <v>0</v>
      </c>
      <c r="I632">
        <v>1</v>
      </c>
    </row>
    <row r="633" spans="1:9" x14ac:dyDescent="0.3">
      <c r="A633">
        <v>125001827</v>
      </c>
      <c r="B633" s="6">
        <v>45691</v>
      </c>
      <c r="C633" t="s">
        <v>92</v>
      </c>
      <c r="D633" t="s">
        <v>89</v>
      </c>
      <c r="E633">
        <v>264062</v>
      </c>
      <c r="F633" t="s">
        <v>223</v>
      </c>
      <c r="G633">
        <v>2</v>
      </c>
      <c r="H633">
        <v>0</v>
      </c>
      <c r="I633">
        <v>1</v>
      </c>
    </row>
    <row r="634" spans="1:9" x14ac:dyDescent="0.3">
      <c r="A634">
        <v>125001828</v>
      </c>
      <c r="B634" s="6">
        <v>45691</v>
      </c>
      <c r="C634" t="s">
        <v>92</v>
      </c>
      <c r="D634" t="s">
        <v>89</v>
      </c>
      <c r="E634">
        <v>264063</v>
      </c>
      <c r="F634" t="s">
        <v>610</v>
      </c>
      <c r="G634">
        <v>1</v>
      </c>
      <c r="H634">
        <v>0</v>
      </c>
      <c r="I634">
        <v>1</v>
      </c>
    </row>
    <row r="635" spans="1:9" x14ac:dyDescent="0.3">
      <c r="A635">
        <v>125001829</v>
      </c>
      <c r="B635" s="6">
        <v>45691</v>
      </c>
      <c r="C635" t="s">
        <v>92</v>
      </c>
      <c r="D635" t="s">
        <v>89</v>
      </c>
      <c r="E635">
        <v>264061</v>
      </c>
      <c r="F635" t="s">
        <v>260</v>
      </c>
      <c r="G635">
        <v>1</v>
      </c>
      <c r="H635">
        <v>0</v>
      </c>
      <c r="I635">
        <v>1</v>
      </c>
    </row>
    <row r="636" spans="1:9" x14ac:dyDescent="0.3">
      <c r="A636">
        <v>125001829</v>
      </c>
      <c r="B636" s="6">
        <v>45691</v>
      </c>
      <c r="C636" t="s">
        <v>92</v>
      </c>
      <c r="D636" t="s">
        <v>89</v>
      </c>
      <c r="E636">
        <v>264063</v>
      </c>
      <c r="F636" t="s">
        <v>610</v>
      </c>
      <c r="G636">
        <v>1</v>
      </c>
      <c r="H636">
        <v>0</v>
      </c>
      <c r="I636">
        <v>1</v>
      </c>
    </row>
    <row r="637" spans="1:9" x14ac:dyDescent="0.3">
      <c r="A637">
        <v>125001830</v>
      </c>
      <c r="B637" s="6">
        <v>45691</v>
      </c>
      <c r="C637" t="s">
        <v>92</v>
      </c>
      <c r="D637" t="s">
        <v>89</v>
      </c>
      <c r="E637">
        <v>264061</v>
      </c>
      <c r="F637" t="s">
        <v>260</v>
      </c>
      <c r="G637">
        <v>1</v>
      </c>
      <c r="H637">
        <v>0</v>
      </c>
      <c r="I637">
        <v>1</v>
      </c>
    </row>
    <row r="638" spans="1:9" x14ac:dyDescent="0.3">
      <c r="A638">
        <v>125001831</v>
      </c>
      <c r="B638" s="6">
        <v>45691</v>
      </c>
      <c r="C638" t="s">
        <v>723</v>
      </c>
      <c r="D638" t="s">
        <v>724</v>
      </c>
      <c r="E638">
        <v>263558</v>
      </c>
      <c r="F638" t="s">
        <v>314</v>
      </c>
      <c r="G638">
        <v>1</v>
      </c>
      <c r="H638">
        <v>0</v>
      </c>
      <c r="I638">
        <v>1</v>
      </c>
    </row>
    <row r="639" spans="1:9" x14ac:dyDescent="0.3">
      <c r="A639">
        <v>125001832</v>
      </c>
      <c r="B639" s="6">
        <v>45691</v>
      </c>
      <c r="C639" t="s">
        <v>723</v>
      </c>
      <c r="D639" t="s">
        <v>724</v>
      </c>
      <c r="E639">
        <v>263575</v>
      </c>
      <c r="F639" t="s">
        <v>258</v>
      </c>
      <c r="G639">
        <v>1</v>
      </c>
      <c r="H639">
        <v>0</v>
      </c>
      <c r="I639">
        <v>1</v>
      </c>
    </row>
    <row r="640" spans="1:9" x14ac:dyDescent="0.3">
      <c r="A640">
        <v>125001833</v>
      </c>
      <c r="B640" s="6">
        <v>45691</v>
      </c>
      <c r="C640" t="s">
        <v>9</v>
      </c>
      <c r="D640" t="s">
        <v>10</v>
      </c>
      <c r="E640">
        <v>200531</v>
      </c>
      <c r="F640" t="s">
        <v>449</v>
      </c>
      <c r="G640">
        <v>10</v>
      </c>
      <c r="H640">
        <v>11.95</v>
      </c>
      <c r="I640">
        <v>1</v>
      </c>
    </row>
    <row r="641" spans="1:9" x14ac:dyDescent="0.3">
      <c r="A641">
        <v>125001833</v>
      </c>
      <c r="B641" s="6">
        <v>45691</v>
      </c>
      <c r="C641" t="s">
        <v>9</v>
      </c>
      <c r="D641" t="s">
        <v>10</v>
      </c>
      <c r="E641">
        <v>200454</v>
      </c>
      <c r="F641" t="s">
        <v>448</v>
      </c>
      <c r="G641">
        <v>6</v>
      </c>
      <c r="H641">
        <v>10.9</v>
      </c>
      <c r="I641">
        <v>1</v>
      </c>
    </row>
    <row r="642" spans="1:9" x14ac:dyDescent="0.3">
      <c r="A642">
        <v>125001833</v>
      </c>
      <c r="B642" s="6">
        <v>45691</v>
      </c>
      <c r="C642" t="s">
        <v>9</v>
      </c>
      <c r="D642" t="s">
        <v>10</v>
      </c>
      <c r="E642">
        <v>200461</v>
      </c>
      <c r="F642" t="s">
        <v>94</v>
      </c>
      <c r="G642">
        <v>6</v>
      </c>
      <c r="H642">
        <v>8.1</v>
      </c>
      <c r="I642">
        <v>1</v>
      </c>
    </row>
    <row r="643" spans="1:9" x14ac:dyDescent="0.3">
      <c r="A643">
        <v>125001833</v>
      </c>
      <c r="B643" s="6">
        <v>45691</v>
      </c>
      <c r="C643" t="s">
        <v>9</v>
      </c>
      <c r="D643" t="s">
        <v>10</v>
      </c>
      <c r="E643">
        <v>200505</v>
      </c>
      <c r="F643" t="s">
        <v>450</v>
      </c>
      <c r="G643">
        <v>12</v>
      </c>
      <c r="H643">
        <v>5.3</v>
      </c>
      <c r="I643">
        <v>1</v>
      </c>
    </row>
    <row r="644" spans="1:9" x14ac:dyDescent="0.3">
      <c r="A644">
        <v>125001833</v>
      </c>
      <c r="B644" s="6">
        <v>45691</v>
      </c>
      <c r="C644" t="s">
        <v>9</v>
      </c>
      <c r="D644" t="s">
        <v>10</v>
      </c>
      <c r="E644">
        <v>265183</v>
      </c>
      <c r="F644" t="s">
        <v>597</v>
      </c>
      <c r="G644">
        <v>9</v>
      </c>
      <c r="H644">
        <v>10.9</v>
      </c>
      <c r="I644">
        <v>1</v>
      </c>
    </row>
    <row r="645" spans="1:9" x14ac:dyDescent="0.3">
      <c r="A645">
        <v>125001833</v>
      </c>
      <c r="B645" s="6">
        <v>45691</v>
      </c>
      <c r="C645" t="s">
        <v>9</v>
      </c>
      <c r="D645" t="s">
        <v>10</v>
      </c>
      <c r="E645">
        <v>200395</v>
      </c>
      <c r="F645" t="s">
        <v>247</v>
      </c>
      <c r="G645">
        <v>9</v>
      </c>
      <c r="H645">
        <v>8.89</v>
      </c>
      <c r="I645">
        <v>1</v>
      </c>
    </row>
    <row r="646" spans="1:9" x14ac:dyDescent="0.3">
      <c r="A646">
        <v>125001833</v>
      </c>
      <c r="B646" s="6">
        <v>45691</v>
      </c>
      <c r="C646" t="s">
        <v>9</v>
      </c>
      <c r="D646" t="s">
        <v>10</v>
      </c>
      <c r="E646">
        <v>200503</v>
      </c>
      <c r="F646" t="s">
        <v>453</v>
      </c>
      <c r="G646">
        <v>12</v>
      </c>
      <c r="H646">
        <v>3.88</v>
      </c>
      <c r="I646">
        <v>1</v>
      </c>
    </row>
    <row r="647" spans="1:9" x14ac:dyDescent="0.3">
      <c r="A647">
        <v>125001833</v>
      </c>
      <c r="B647" s="6">
        <v>45691</v>
      </c>
      <c r="C647" t="s">
        <v>9</v>
      </c>
      <c r="D647" t="s">
        <v>10</v>
      </c>
      <c r="E647">
        <v>200490</v>
      </c>
      <c r="F647" t="s">
        <v>15</v>
      </c>
      <c r="G647">
        <v>24</v>
      </c>
      <c r="H647">
        <v>1.1599999999999999</v>
      </c>
      <c r="I647">
        <v>1</v>
      </c>
    </row>
    <row r="648" spans="1:9" x14ac:dyDescent="0.3">
      <c r="A648">
        <v>125001833</v>
      </c>
      <c r="B648" s="6">
        <v>45691</v>
      </c>
      <c r="C648" t="s">
        <v>9</v>
      </c>
      <c r="D648" t="s">
        <v>10</v>
      </c>
      <c r="E648">
        <v>200489</v>
      </c>
      <c r="F648" t="s">
        <v>119</v>
      </c>
      <c r="G648">
        <v>24</v>
      </c>
      <c r="H648">
        <v>0.93</v>
      </c>
      <c r="I648">
        <v>1</v>
      </c>
    </row>
    <row r="649" spans="1:9" x14ac:dyDescent="0.3">
      <c r="A649">
        <v>125001833</v>
      </c>
      <c r="B649" s="6">
        <v>45691</v>
      </c>
      <c r="C649" t="s">
        <v>9</v>
      </c>
      <c r="D649" t="s">
        <v>10</v>
      </c>
      <c r="E649">
        <v>200522</v>
      </c>
      <c r="F649" t="s">
        <v>487</v>
      </c>
      <c r="G649">
        <v>6</v>
      </c>
      <c r="H649">
        <v>2.4</v>
      </c>
      <c r="I649">
        <v>1</v>
      </c>
    </row>
    <row r="650" spans="1:9" x14ac:dyDescent="0.3">
      <c r="A650">
        <v>125001833</v>
      </c>
      <c r="B650" s="6">
        <v>45691</v>
      </c>
      <c r="C650" t="s">
        <v>9</v>
      </c>
      <c r="D650" t="s">
        <v>10</v>
      </c>
      <c r="E650">
        <v>200529</v>
      </c>
      <c r="F650" t="s">
        <v>457</v>
      </c>
      <c r="G650">
        <v>12</v>
      </c>
      <c r="H650">
        <v>2.13</v>
      </c>
      <c r="I650">
        <v>1</v>
      </c>
    </row>
    <row r="651" spans="1:9" x14ac:dyDescent="0.3">
      <c r="A651">
        <v>125001833</v>
      </c>
      <c r="B651" s="6">
        <v>45691</v>
      </c>
      <c r="C651" t="s">
        <v>9</v>
      </c>
      <c r="D651" t="s">
        <v>10</v>
      </c>
      <c r="E651">
        <v>200460</v>
      </c>
      <c r="F651" t="s">
        <v>238</v>
      </c>
      <c r="G651">
        <v>20</v>
      </c>
      <c r="H651">
        <v>11.5</v>
      </c>
      <c r="I651">
        <v>1</v>
      </c>
    </row>
    <row r="652" spans="1:9" x14ac:dyDescent="0.3">
      <c r="A652">
        <v>125001833</v>
      </c>
      <c r="B652" s="6">
        <v>45691</v>
      </c>
      <c r="C652" t="s">
        <v>9</v>
      </c>
      <c r="D652" t="s">
        <v>10</v>
      </c>
      <c r="E652">
        <v>200583</v>
      </c>
      <c r="F652" t="s">
        <v>692</v>
      </c>
      <c r="G652">
        <v>20</v>
      </c>
      <c r="H652">
        <v>52.06</v>
      </c>
      <c r="I652">
        <v>1</v>
      </c>
    </row>
    <row r="653" spans="1:9" x14ac:dyDescent="0.3">
      <c r="A653">
        <v>125001833</v>
      </c>
      <c r="B653" s="6">
        <v>45691</v>
      </c>
      <c r="C653" t="s">
        <v>9</v>
      </c>
      <c r="D653" t="s">
        <v>10</v>
      </c>
      <c r="E653">
        <v>200422</v>
      </c>
      <c r="F653" t="s">
        <v>486</v>
      </c>
      <c r="G653">
        <v>30</v>
      </c>
      <c r="H653">
        <v>36.82</v>
      </c>
      <c r="I653">
        <v>1</v>
      </c>
    </row>
    <row r="654" spans="1:9" x14ac:dyDescent="0.3">
      <c r="A654">
        <v>125001833</v>
      </c>
      <c r="B654" s="6">
        <v>45691</v>
      </c>
      <c r="C654" t="s">
        <v>9</v>
      </c>
      <c r="D654" t="s">
        <v>10</v>
      </c>
      <c r="E654">
        <v>200504</v>
      </c>
      <c r="F654" t="s">
        <v>452</v>
      </c>
      <c r="G654">
        <v>12</v>
      </c>
      <c r="H654">
        <v>4.83</v>
      </c>
      <c r="I654">
        <v>1</v>
      </c>
    </row>
    <row r="655" spans="1:9" x14ac:dyDescent="0.3">
      <c r="A655">
        <v>125001833</v>
      </c>
      <c r="B655" s="6">
        <v>45691</v>
      </c>
      <c r="C655" t="s">
        <v>9</v>
      </c>
      <c r="D655" t="s">
        <v>10</v>
      </c>
      <c r="E655">
        <v>200517</v>
      </c>
      <c r="F655" t="s">
        <v>725</v>
      </c>
      <c r="G655">
        <v>6</v>
      </c>
      <c r="H655">
        <v>3.7</v>
      </c>
      <c r="I655">
        <v>1</v>
      </c>
    </row>
    <row r="656" spans="1:9" x14ac:dyDescent="0.3">
      <c r="A656">
        <v>125001833</v>
      </c>
      <c r="B656" s="6">
        <v>45691</v>
      </c>
      <c r="C656" t="s">
        <v>9</v>
      </c>
      <c r="D656" t="s">
        <v>10</v>
      </c>
      <c r="E656">
        <v>265217</v>
      </c>
      <c r="F656" t="s">
        <v>598</v>
      </c>
      <c r="G656">
        <v>4</v>
      </c>
      <c r="H656">
        <v>3.9</v>
      </c>
      <c r="I656">
        <v>1</v>
      </c>
    </row>
    <row r="657" spans="1:9" x14ac:dyDescent="0.3">
      <c r="A657">
        <v>125001833</v>
      </c>
      <c r="B657" s="6">
        <v>45691</v>
      </c>
      <c r="C657" t="s">
        <v>9</v>
      </c>
      <c r="D657" t="s">
        <v>10</v>
      </c>
      <c r="E657">
        <v>200553</v>
      </c>
      <c r="F657" t="s">
        <v>375</v>
      </c>
      <c r="G657">
        <v>6</v>
      </c>
      <c r="H657">
        <v>4.4400000000000004</v>
      </c>
      <c r="I657">
        <v>1</v>
      </c>
    </row>
    <row r="658" spans="1:9" x14ac:dyDescent="0.3">
      <c r="A658">
        <v>125001833</v>
      </c>
      <c r="B658" s="6">
        <v>45691</v>
      </c>
      <c r="C658" t="s">
        <v>9</v>
      </c>
      <c r="D658" t="s">
        <v>10</v>
      </c>
      <c r="E658">
        <v>200481</v>
      </c>
      <c r="F658" t="s">
        <v>488</v>
      </c>
      <c r="G658">
        <v>6</v>
      </c>
      <c r="H658">
        <v>1.63</v>
      </c>
      <c r="I658">
        <v>1</v>
      </c>
    </row>
    <row r="659" spans="1:9" x14ac:dyDescent="0.3">
      <c r="A659">
        <v>125001833</v>
      </c>
      <c r="B659" s="6">
        <v>45691</v>
      </c>
      <c r="C659" t="s">
        <v>9</v>
      </c>
      <c r="D659" t="s">
        <v>10</v>
      </c>
      <c r="E659">
        <v>901795</v>
      </c>
      <c r="F659" t="s">
        <v>16</v>
      </c>
      <c r="G659">
        <v>6</v>
      </c>
      <c r="H659">
        <v>16</v>
      </c>
      <c r="I659">
        <v>1</v>
      </c>
    </row>
    <row r="660" spans="1:9" x14ac:dyDescent="0.3">
      <c r="A660">
        <v>125001833</v>
      </c>
      <c r="B660" s="6">
        <v>45691</v>
      </c>
      <c r="C660" t="s">
        <v>9</v>
      </c>
      <c r="D660" t="s">
        <v>10</v>
      </c>
      <c r="E660">
        <v>200433</v>
      </c>
      <c r="F660" t="s">
        <v>454</v>
      </c>
      <c r="G660">
        <v>24</v>
      </c>
      <c r="H660">
        <v>3.45</v>
      </c>
      <c r="I660">
        <v>1</v>
      </c>
    </row>
    <row r="661" spans="1:9" x14ac:dyDescent="0.3">
      <c r="A661">
        <v>125001833</v>
      </c>
      <c r="B661" s="6">
        <v>45691</v>
      </c>
      <c r="C661" t="s">
        <v>9</v>
      </c>
      <c r="D661" t="s">
        <v>10</v>
      </c>
      <c r="E661">
        <v>200449</v>
      </c>
      <c r="F661" t="s">
        <v>442</v>
      </c>
      <c r="G661">
        <v>12</v>
      </c>
      <c r="H661">
        <v>0.81</v>
      </c>
      <c r="I661">
        <v>1</v>
      </c>
    </row>
    <row r="662" spans="1:9" x14ac:dyDescent="0.3">
      <c r="A662">
        <v>125001833</v>
      </c>
      <c r="B662" s="6">
        <v>45691</v>
      </c>
      <c r="C662" t="s">
        <v>9</v>
      </c>
      <c r="D662" t="s">
        <v>10</v>
      </c>
      <c r="E662">
        <v>262602</v>
      </c>
      <c r="F662" t="s">
        <v>602</v>
      </c>
      <c r="G662">
        <v>25</v>
      </c>
      <c r="H662">
        <v>3.75</v>
      </c>
      <c r="I662">
        <v>1</v>
      </c>
    </row>
    <row r="663" spans="1:9" x14ac:dyDescent="0.3">
      <c r="A663">
        <v>125001833</v>
      </c>
      <c r="B663" s="6">
        <v>45691</v>
      </c>
      <c r="C663" t="s">
        <v>9</v>
      </c>
      <c r="D663" t="s">
        <v>10</v>
      </c>
      <c r="E663">
        <v>262605</v>
      </c>
      <c r="F663" t="s">
        <v>726</v>
      </c>
      <c r="G663">
        <v>30</v>
      </c>
      <c r="H663">
        <v>2.5</v>
      </c>
      <c r="I663">
        <v>1</v>
      </c>
    </row>
    <row r="664" spans="1:9" x14ac:dyDescent="0.3">
      <c r="A664">
        <v>125001833</v>
      </c>
      <c r="B664" s="6">
        <v>45691</v>
      </c>
      <c r="C664" t="s">
        <v>9</v>
      </c>
      <c r="D664" t="s">
        <v>10</v>
      </c>
      <c r="E664">
        <v>256800</v>
      </c>
      <c r="F664" t="s">
        <v>20</v>
      </c>
      <c r="G664">
        <v>3</v>
      </c>
      <c r="H664">
        <v>6</v>
      </c>
      <c r="I664">
        <v>1</v>
      </c>
    </row>
    <row r="665" spans="1:9" x14ac:dyDescent="0.3">
      <c r="A665">
        <v>125001833</v>
      </c>
      <c r="B665" s="6">
        <v>45691</v>
      </c>
      <c r="C665" t="s">
        <v>9</v>
      </c>
      <c r="D665" t="s">
        <v>10</v>
      </c>
      <c r="E665">
        <v>256804</v>
      </c>
      <c r="F665" t="s">
        <v>386</v>
      </c>
      <c r="G665">
        <v>5</v>
      </c>
      <c r="H665">
        <v>5.5</v>
      </c>
      <c r="I665">
        <v>1</v>
      </c>
    </row>
    <row r="666" spans="1:9" x14ac:dyDescent="0.3">
      <c r="A666">
        <v>125001833</v>
      </c>
      <c r="B666" s="6">
        <v>45691</v>
      </c>
      <c r="C666" t="s">
        <v>9</v>
      </c>
      <c r="D666" t="s">
        <v>10</v>
      </c>
      <c r="E666">
        <v>257216</v>
      </c>
      <c r="F666" t="s">
        <v>21</v>
      </c>
      <c r="G666">
        <v>3</v>
      </c>
      <c r="H666">
        <v>7.5</v>
      </c>
      <c r="I666">
        <v>1</v>
      </c>
    </row>
    <row r="667" spans="1:9" x14ac:dyDescent="0.3">
      <c r="A667">
        <v>125001833</v>
      </c>
      <c r="B667" s="6">
        <v>45691</v>
      </c>
      <c r="C667" t="s">
        <v>9</v>
      </c>
      <c r="D667" t="s">
        <v>10</v>
      </c>
      <c r="E667">
        <v>257215</v>
      </c>
      <c r="F667" t="s">
        <v>727</v>
      </c>
      <c r="G667">
        <v>5</v>
      </c>
      <c r="H667">
        <v>7.25</v>
      </c>
      <c r="I667">
        <v>1</v>
      </c>
    </row>
    <row r="668" spans="1:9" x14ac:dyDescent="0.3">
      <c r="A668">
        <v>125001833</v>
      </c>
      <c r="B668" s="6">
        <v>45691</v>
      </c>
      <c r="C668" t="s">
        <v>9</v>
      </c>
      <c r="D668" t="s">
        <v>10</v>
      </c>
      <c r="E668">
        <v>262688</v>
      </c>
      <c r="F668" t="s">
        <v>728</v>
      </c>
      <c r="G668">
        <v>500</v>
      </c>
      <c r="H668">
        <v>0.15</v>
      </c>
      <c r="I668">
        <v>1</v>
      </c>
    </row>
    <row r="669" spans="1:9" x14ac:dyDescent="0.3">
      <c r="A669">
        <v>125001833</v>
      </c>
      <c r="B669" s="6">
        <v>45691</v>
      </c>
      <c r="C669" t="s">
        <v>9</v>
      </c>
      <c r="D669" t="s">
        <v>10</v>
      </c>
      <c r="E669">
        <v>250190</v>
      </c>
      <c r="F669" t="s">
        <v>601</v>
      </c>
      <c r="G669">
        <v>250</v>
      </c>
      <c r="H669">
        <v>0.3</v>
      </c>
      <c r="I669">
        <v>1</v>
      </c>
    </row>
    <row r="670" spans="1:9" x14ac:dyDescent="0.3">
      <c r="A670">
        <v>125001833</v>
      </c>
      <c r="B670" s="6">
        <v>45691</v>
      </c>
      <c r="C670" t="s">
        <v>9</v>
      </c>
      <c r="D670" t="s">
        <v>10</v>
      </c>
      <c r="E670">
        <v>269893</v>
      </c>
      <c r="F670" t="s">
        <v>729</v>
      </c>
      <c r="G670">
        <v>50</v>
      </c>
      <c r="H670">
        <v>1.5</v>
      </c>
      <c r="I670">
        <v>1</v>
      </c>
    </row>
    <row r="671" spans="1:9" x14ac:dyDescent="0.3">
      <c r="A671">
        <v>125001833</v>
      </c>
      <c r="B671" s="6">
        <v>45691</v>
      </c>
      <c r="C671" t="s">
        <v>9</v>
      </c>
      <c r="D671" t="s">
        <v>10</v>
      </c>
      <c r="E671">
        <v>271296</v>
      </c>
      <c r="F671" t="s">
        <v>730</v>
      </c>
      <c r="G671">
        <v>30</v>
      </c>
      <c r="H671">
        <v>1.2</v>
      </c>
      <c r="I671">
        <v>1</v>
      </c>
    </row>
    <row r="672" spans="1:9" x14ac:dyDescent="0.3">
      <c r="A672">
        <v>125001833</v>
      </c>
      <c r="B672" s="6">
        <v>45691</v>
      </c>
      <c r="C672" t="s">
        <v>9</v>
      </c>
      <c r="D672" t="s">
        <v>10</v>
      </c>
      <c r="E672">
        <v>271295</v>
      </c>
      <c r="F672" t="s">
        <v>459</v>
      </c>
      <c r="G672">
        <v>50</v>
      </c>
      <c r="H672">
        <v>0.95</v>
      </c>
      <c r="I672">
        <v>1</v>
      </c>
    </row>
    <row r="673" spans="1:9" x14ac:dyDescent="0.3">
      <c r="A673">
        <v>125001833</v>
      </c>
      <c r="B673" s="6">
        <v>45691</v>
      </c>
      <c r="C673" t="s">
        <v>9</v>
      </c>
      <c r="D673" t="s">
        <v>10</v>
      </c>
      <c r="E673">
        <v>271294</v>
      </c>
      <c r="F673" t="s">
        <v>128</v>
      </c>
      <c r="G673">
        <v>50</v>
      </c>
      <c r="H673">
        <v>0.9</v>
      </c>
      <c r="I673">
        <v>1</v>
      </c>
    </row>
    <row r="674" spans="1:9" x14ac:dyDescent="0.3">
      <c r="A674">
        <v>125001833</v>
      </c>
      <c r="B674" s="6">
        <v>45691</v>
      </c>
      <c r="C674" t="s">
        <v>9</v>
      </c>
      <c r="D674" t="s">
        <v>10</v>
      </c>
      <c r="E674">
        <v>271293</v>
      </c>
      <c r="F674" t="s">
        <v>731</v>
      </c>
      <c r="G674">
        <v>100</v>
      </c>
      <c r="H674">
        <v>0.75</v>
      </c>
      <c r="I674">
        <v>1</v>
      </c>
    </row>
    <row r="675" spans="1:9" x14ac:dyDescent="0.3">
      <c r="A675">
        <v>125001833</v>
      </c>
      <c r="B675" s="6">
        <v>45691</v>
      </c>
      <c r="C675" t="s">
        <v>9</v>
      </c>
      <c r="D675" t="s">
        <v>10</v>
      </c>
      <c r="E675">
        <v>269887</v>
      </c>
      <c r="F675" t="s">
        <v>460</v>
      </c>
      <c r="G675">
        <v>250</v>
      </c>
      <c r="H675">
        <v>0.7</v>
      </c>
      <c r="I675">
        <v>1</v>
      </c>
    </row>
    <row r="676" spans="1:9" x14ac:dyDescent="0.3">
      <c r="A676">
        <v>125001833</v>
      </c>
      <c r="B676" s="6">
        <v>45691</v>
      </c>
      <c r="C676" t="s">
        <v>9</v>
      </c>
      <c r="D676" t="s">
        <v>10</v>
      </c>
      <c r="E676">
        <v>269886</v>
      </c>
      <c r="F676" t="s">
        <v>732</v>
      </c>
      <c r="G676">
        <v>200</v>
      </c>
      <c r="H676">
        <v>0.6</v>
      </c>
      <c r="I676">
        <v>1</v>
      </c>
    </row>
    <row r="677" spans="1:9" x14ac:dyDescent="0.3">
      <c r="A677">
        <v>125001833</v>
      </c>
      <c r="B677" s="6">
        <v>45691</v>
      </c>
      <c r="C677" t="s">
        <v>9</v>
      </c>
      <c r="D677" t="s">
        <v>10</v>
      </c>
      <c r="E677">
        <v>255623</v>
      </c>
      <c r="F677" t="s">
        <v>397</v>
      </c>
      <c r="G677">
        <v>2</v>
      </c>
      <c r="H677">
        <v>15.5</v>
      </c>
      <c r="I677">
        <v>1</v>
      </c>
    </row>
    <row r="678" spans="1:9" x14ac:dyDescent="0.3">
      <c r="A678">
        <v>125001833</v>
      </c>
      <c r="B678" s="6">
        <v>45691</v>
      </c>
      <c r="C678" t="s">
        <v>9</v>
      </c>
      <c r="D678" t="s">
        <v>10</v>
      </c>
      <c r="E678">
        <v>255622</v>
      </c>
      <c r="F678" t="s">
        <v>396</v>
      </c>
      <c r="G678">
        <v>4</v>
      </c>
      <c r="H678">
        <v>15.5</v>
      </c>
      <c r="I678">
        <v>1</v>
      </c>
    </row>
    <row r="679" spans="1:9" x14ac:dyDescent="0.3">
      <c r="A679">
        <v>125001833</v>
      </c>
      <c r="B679" s="6">
        <v>45691</v>
      </c>
      <c r="C679" t="s">
        <v>9</v>
      </c>
      <c r="D679" t="s">
        <v>10</v>
      </c>
      <c r="E679">
        <v>200256</v>
      </c>
      <c r="F679" t="s">
        <v>242</v>
      </c>
      <c r="G679">
        <v>60</v>
      </c>
      <c r="H679">
        <v>6.5</v>
      </c>
      <c r="I679">
        <v>1</v>
      </c>
    </row>
    <row r="680" spans="1:9" x14ac:dyDescent="0.3">
      <c r="A680">
        <v>125001833</v>
      </c>
      <c r="B680" s="6">
        <v>45691</v>
      </c>
      <c r="C680" t="s">
        <v>9</v>
      </c>
      <c r="D680" t="s">
        <v>10</v>
      </c>
      <c r="E680">
        <v>261441</v>
      </c>
      <c r="F680" t="s">
        <v>243</v>
      </c>
      <c r="G680">
        <v>20</v>
      </c>
      <c r="H680">
        <v>0.8</v>
      </c>
      <c r="I680">
        <v>1</v>
      </c>
    </row>
    <row r="681" spans="1:9" x14ac:dyDescent="0.3">
      <c r="A681">
        <v>125001833</v>
      </c>
      <c r="B681" s="6">
        <v>45691</v>
      </c>
      <c r="C681" t="s">
        <v>9</v>
      </c>
      <c r="D681" t="s">
        <v>10</v>
      </c>
      <c r="E681">
        <v>261431</v>
      </c>
      <c r="F681" t="s">
        <v>395</v>
      </c>
      <c r="G681">
        <v>40</v>
      </c>
      <c r="H681">
        <v>0.8</v>
      </c>
      <c r="I681">
        <v>1</v>
      </c>
    </row>
    <row r="682" spans="1:9" x14ac:dyDescent="0.3">
      <c r="A682">
        <v>125001833</v>
      </c>
      <c r="B682" s="6">
        <v>45691</v>
      </c>
      <c r="C682" t="s">
        <v>9</v>
      </c>
      <c r="D682" t="s">
        <v>10</v>
      </c>
      <c r="E682">
        <v>200260</v>
      </c>
      <c r="F682" t="s">
        <v>398</v>
      </c>
      <c r="G682">
        <v>3</v>
      </c>
      <c r="H682">
        <v>152</v>
      </c>
      <c r="I682">
        <v>1</v>
      </c>
    </row>
    <row r="683" spans="1:9" x14ac:dyDescent="0.3">
      <c r="A683">
        <v>125001834</v>
      </c>
      <c r="B683" s="6">
        <v>45691</v>
      </c>
      <c r="C683" t="s">
        <v>92</v>
      </c>
      <c r="D683" t="s">
        <v>89</v>
      </c>
      <c r="E683">
        <v>264062</v>
      </c>
      <c r="F683" t="s">
        <v>223</v>
      </c>
      <c r="G683">
        <v>4</v>
      </c>
      <c r="H683">
        <v>0</v>
      </c>
      <c r="I683">
        <v>1</v>
      </c>
    </row>
    <row r="684" spans="1:9" x14ac:dyDescent="0.3">
      <c r="A684">
        <v>125001834</v>
      </c>
      <c r="B684" s="6">
        <v>45691</v>
      </c>
      <c r="C684" t="s">
        <v>92</v>
      </c>
      <c r="D684" t="s">
        <v>89</v>
      </c>
      <c r="E684">
        <v>264063</v>
      </c>
      <c r="F684" t="s">
        <v>610</v>
      </c>
      <c r="G684">
        <v>3</v>
      </c>
      <c r="H684">
        <v>0</v>
      </c>
      <c r="I684">
        <v>1</v>
      </c>
    </row>
    <row r="685" spans="1:9" x14ac:dyDescent="0.3">
      <c r="A685">
        <v>125001834</v>
      </c>
      <c r="B685" s="6">
        <v>45691</v>
      </c>
      <c r="C685" t="s">
        <v>92</v>
      </c>
      <c r="D685" t="s">
        <v>89</v>
      </c>
      <c r="E685">
        <v>264061</v>
      </c>
      <c r="F685" t="s">
        <v>260</v>
      </c>
      <c r="G685">
        <v>13</v>
      </c>
      <c r="H685">
        <v>0</v>
      </c>
      <c r="I685">
        <v>1</v>
      </c>
    </row>
    <row r="686" spans="1:9" x14ac:dyDescent="0.3">
      <c r="A686">
        <v>125001835</v>
      </c>
      <c r="B686" s="6">
        <v>45691</v>
      </c>
      <c r="C686" t="s">
        <v>92</v>
      </c>
      <c r="D686" t="s">
        <v>89</v>
      </c>
      <c r="E686">
        <v>264061</v>
      </c>
      <c r="F686" t="s">
        <v>260</v>
      </c>
      <c r="G686">
        <v>3</v>
      </c>
      <c r="H686">
        <v>0</v>
      </c>
      <c r="I686">
        <v>1</v>
      </c>
    </row>
    <row r="687" spans="1:9" x14ac:dyDescent="0.3">
      <c r="A687">
        <v>125001836</v>
      </c>
      <c r="B687" s="6">
        <v>45691</v>
      </c>
      <c r="C687" t="s">
        <v>733</v>
      </c>
      <c r="D687" t="s">
        <v>734</v>
      </c>
      <c r="E687">
        <v>900056</v>
      </c>
      <c r="F687" t="s">
        <v>735</v>
      </c>
      <c r="G687">
        <v>1</v>
      </c>
      <c r="H687">
        <v>0</v>
      </c>
      <c r="I687">
        <v>1</v>
      </c>
    </row>
    <row r="688" spans="1:9" x14ac:dyDescent="0.3">
      <c r="A688">
        <v>125001837</v>
      </c>
      <c r="B688" s="6">
        <v>45691</v>
      </c>
      <c r="C688" t="s">
        <v>92</v>
      </c>
      <c r="D688" t="s">
        <v>89</v>
      </c>
      <c r="E688">
        <v>264061</v>
      </c>
      <c r="F688" t="s">
        <v>260</v>
      </c>
      <c r="G688">
        <v>4</v>
      </c>
      <c r="H688">
        <v>0</v>
      </c>
      <c r="I688">
        <v>1</v>
      </c>
    </row>
    <row r="689" spans="1:9" x14ac:dyDescent="0.3">
      <c r="A689">
        <v>125001837</v>
      </c>
      <c r="B689" s="6">
        <v>45691</v>
      </c>
      <c r="C689" t="s">
        <v>92</v>
      </c>
      <c r="D689" t="s">
        <v>89</v>
      </c>
      <c r="E689">
        <v>264062</v>
      </c>
      <c r="F689" t="s">
        <v>223</v>
      </c>
      <c r="G689">
        <v>3</v>
      </c>
      <c r="H689">
        <v>0</v>
      </c>
      <c r="I689">
        <v>1</v>
      </c>
    </row>
    <row r="690" spans="1:9" x14ac:dyDescent="0.3">
      <c r="A690">
        <v>125001838</v>
      </c>
      <c r="B690" s="6">
        <v>45691</v>
      </c>
      <c r="C690" t="s">
        <v>92</v>
      </c>
      <c r="D690" t="s">
        <v>89</v>
      </c>
      <c r="E690">
        <v>264061</v>
      </c>
      <c r="F690" t="s">
        <v>260</v>
      </c>
      <c r="G690">
        <v>1</v>
      </c>
      <c r="H690">
        <v>0</v>
      </c>
      <c r="I690">
        <v>1</v>
      </c>
    </row>
    <row r="691" spans="1:9" x14ac:dyDescent="0.3">
      <c r="A691">
        <v>125001839</v>
      </c>
      <c r="B691" s="6">
        <v>45691</v>
      </c>
      <c r="C691" t="s">
        <v>92</v>
      </c>
      <c r="D691" t="s">
        <v>89</v>
      </c>
      <c r="E691">
        <v>266471</v>
      </c>
      <c r="F691" t="s">
        <v>613</v>
      </c>
      <c r="G691">
        <v>1</v>
      </c>
      <c r="H691">
        <v>0</v>
      </c>
      <c r="I691">
        <v>1</v>
      </c>
    </row>
    <row r="692" spans="1:9" x14ac:dyDescent="0.3">
      <c r="A692">
        <v>125001840</v>
      </c>
      <c r="B692" s="6">
        <v>45691</v>
      </c>
      <c r="C692" t="s">
        <v>92</v>
      </c>
      <c r="D692" t="s">
        <v>89</v>
      </c>
      <c r="E692">
        <v>264063</v>
      </c>
      <c r="F692" t="s">
        <v>610</v>
      </c>
      <c r="G692">
        <v>1</v>
      </c>
      <c r="H692">
        <v>0</v>
      </c>
      <c r="I692">
        <v>1</v>
      </c>
    </row>
    <row r="693" spans="1:9" x14ac:dyDescent="0.3">
      <c r="A693">
        <v>125001841</v>
      </c>
      <c r="B693" s="6">
        <v>45691</v>
      </c>
      <c r="C693" t="s">
        <v>92</v>
      </c>
      <c r="D693" t="s">
        <v>89</v>
      </c>
      <c r="E693">
        <v>264063</v>
      </c>
      <c r="F693" t="s">
        <v>610</v>
      </c>
      <c r="G693">
        <v>1</v>
      </c>
      <c r="H693">
        <v>0</v>
      </c>
      <c r="I693">
        <v>1</v>
      </c>
    </row>
    <row r="694" spans="1:9" x14ac:dyDescent="0.3">
      <c r="A694">
        <v>125001842</v>
      </c>
      <c r="B694" s="6">
        <v>45691</v>
      </c>
      <c r="C694" t="s">
        <v>111</v>
      </c>
      <c r="D694" t="s">
        <v>112</v>
      </c>
      <c r="E694">
        <v>901757</v>
      </c>
      <c r="F694" t="s">
        <v>563</v>
      </c>
      <c r="G694" s="1">
        <v>4250</v>
      </c>
      <c r="H694">
        <v>8.25</v>
      </c>
      <c r="I694">
        <v>1</v>
      </c>
    </row>
    <row r="695" spans="1:9" x14ac:dyDescent="0.3">
      <c r="A695">
        <v>125001842</v>
      </c>
      <c r="B695" s="6">
        <v>45691</v>
      </c>
      <c r="C695" t="s">
        <v>111</v>
      </c>
      <c r="D695" t="s">
        <v>112</v>
      </c>
      <c r="E695">
        <v>255622</v>
      </c>
      <c r="F695" t="s">
        <v>396</v>
      </c>
      <c r="G695">
        <v>10</v>
      </c>
      <c r="H695">
        <v>18</v>
      </c>
      <c r="I695">
        <v>1</v>
      </c>
    </row>
    <row r="696" spans="1:9" x14ac:dyDescent="0.3">
      <c r="A696">
        <v>125001842</v>
      </c>
      <c r="B696" s="6">
        <v>45691</v>
      </c>
      <c r="C696" t="s">
        <v>111</v>
      </c>
      <c r="D696" t="s">
        <v>112</v>
      </c>
      <c r="E696">
        <v>200256</v>
      </c>
      <c r="F696" t="s">
        <v>242</v>
      </c>
      <c r="G696">
        <v>110</v>
      </c>
      <c r="H696">
        <v>8</v>
      </c>
      <c r="I696">
        <v>1</v>
      </c>
    </row>
    <row r="697" spans="1:9" x14ac:dyDescent="0.3">
      <c r="A697">
        <v>125001842</v>
      </c>
      <c r="B697" s="6">
        <v>45691</v>
      </c>
      <c r="C697" t="s">
        <v>111</v>
      </c>
      <c r="D697" t="s">
        <v>112</v>
      </c>
      <c r="E697">
        <v>261441</v>
      </c>
      <c r="F697" t="s">
        <v>243</v>
      </c>
      <c r="G697">
        <v>77</v>
      </c>
      <c r="H697">
        <v>0.9</v>
      </c>
      <c r="I697">
        <v>1</v>
      </c>
    </row>
    <row r="698" spans="1:9" x14ac:dyDescent="0.3">
      <c r="A698">
        <v>125001842</v>
      </c>
      <c r="B698" s="6">
        <v>45691</v>
      </c>
      <c r="C698" t="s">
        <v>111</v>
      </c>
      <c r="D698" t="s">
        <v>112</v>
      </c>
      <c r="E698">
        <v>261431</v>
      </c>
      <c r="F698" t="s">
        <v>395</v>
      </c>
      <c r="G698">
        <v>33</v>
      </c>
      <c r="H698">
        <v>0.9</v>
      </c>
      <c r="I698">
        <v>1</v>
      </c>
    </row>
    <row r="699" spans="1:9" x14ac:dyDescent="0.3">
      <c r="A699">
        <v>125001843</v>
      </c>
      <c r="B699" s="6">
        <v>45691</v>
      </c>
      <c r="C699" t="s">
        <v>468</v>
      </c>
      <c r="D699" t="s">
        <v>469</v>
      </c>
      <c r="E699">
        <v>100615</v>
      </c>
      <c r="F699" t="s">
        <v>465</v>
      </c>
      <c r="G699">
        <v>94</v>
      </c>
      <c r="H699">
        <v>54.47</v>
      </c>
      <c r="I699">
        <v>1</v>
      </c>
    </row>
    <row r="700" spans="1:9" x14ac:dyDescent="0.3">
      <c r="A700">
        <v>125001843</v>
      </c>
      <c r="B700" s="6">
        <v>45691</v>
      </c>
      <c r="C700" t="s">
        <v>468</v>
      </c>
      <c r="D700" t="s">
        <v>469</v>
      </c>
      <c r="E700">
        <v>100619</v>
      </c>
      <c r="F700" t="s">
        <v>466</v>
      </c>
      <c r="G700">
        <v>19</v>
      </c>
      <c r="H700">
        <v>37.85</v>
      </c>
      <c r="I700">
        <v>1</v>
      </c>
    </row>
    <row r="701" spans="1:9" x14ac:dyDescent="0.3">
      <c r="A701">
        <v>125001844</v>
      </c>
      <c r="B701" s="6">
        <v>45691</v>
      </c>
      <c r="C701" t="s">
        <v>484</v>
      </c>
      <c r="D701" t="s">
        <v>485</v>
      </c>
      <c r="E701">
        <v>100451</v>
      </c>
      <c r="F701" t="s">
        <v>736</v>
      </c>
      <c r="G701">
        <v>40</v>
      </c>
      <c r="H701">
        <v>10.81</v>
      </c>
      <c r="I701">
        <v>1</v>
      </c>
    </row>
    <row r="702" spans="1:9" x14ac:dyDescent="0.3">
      <c r="A702">
        <v>125001845</v>
      </c>
      <c r="B702" s="6">
        <v>45691</v>
      </c>
      <c r="C702" t="s">
        <v>389</v>
      </c>
      <c r="D702" t="s">
        <v>390</v>
      </c>
      <c r="E702">
        <v>200455</v>
      </c>
      <c r="F702" t="s">
        <v>737</v>
      </c>
      <c r="G702">
        <v>2</v>
      </c>
      <c r="H702">
        <v>8.73</v>
      </c>
      <c r="I702">
        <v>1</v>
      </c>
    </row>
    <row r="703" spans="1:9" x14ac:dyDescent="0.3">
      <c r="A703">
        <v>125001845</v>
      </c>
      <c r="B703" s="6">
        <v>45691</v>
      </c>
      <c r="C703" t="s">
        <v>389</v>
      </c>
      <c r="D703" t="s">
        <v>390</v>
      </c>
      <c r="E703">
        <v>200553</v>
      </c>
      <c r="F703" t="s">
        <v>375</v>
      </c>
      <c r="G703">
        <v>2</v>
      </c>
      <c r="H703">
        <v>5.27</v>
      </c>
      <c r="I703">
        <v>1</v>
      </c>
    </row>
    <row r="704" spans="1:9" x14ac:dyDescent="0.3">
      <c r="A704">
        <v>125001845</v>
      </c>
      <c r="B704" s="6">
        <v>45691</v>
      </c>
      <c r="C704" t="s">
        <v>389</v>
      </c>
      <c r="D704" t="s">
        <v>390</v>
      </c>
      <c r="E704">
        <v>200494</v>
      </c>
      <c r="F704" t="s">
        <v>694</v>
      </c>
      <c r="G704">
        <v>1</v>
      </c>
      <c r="H704">
        <v>7.86</v>
      </c>
      <c r="I704">
        <v>1</v>
      </c>
    </row>
    <row r="705" spans="1:9" x14ac:dyDescent="0.3">
      <c r="A705">
        <v>125001845</v>
      </c>
      <c r="B705" s="6">
        <v>45691</v>
      </c>
      <c r="C705" t="s">
        <v>389</v>
      </c>
      <c r="D705" t="s">
        <v>390</v>
      </c>
      <c r="E705">
        <v>200493</v>
      </c>
      <c r="F705" t="s">
        <v>738</v>
      </c>
      <c r="G705">
        <v>6</v>
      </c>
      <c r="H705">
        <v>3.82</v>
      </c>
      <c r="I705">
        <v>1</v>
      </c>
    </row>
    <row r="706" spans="1:9" x14ac:dyDescent="0.3">
      <c r="A706">
        <v>125001845</v>
      </c>
      <c r="B706" s="6">
        <v>45691</v>
      </c>
      <c r="C706" t="s">
        <v>389</v>
      </c>
      <c r="D706" t="s">
        <v>390</v>
      </c>
      <c r="E706">
        <v>200450</v>
      </c>
      <c r="F706" t="s">
        <v>693</v>
      </c>
      <c r="G706">
        <v>6</v>
      </c>
      <c r="H706">
        <v>3.95</v>
      </c>
      <c r="I706">
        <v>1</v>
      </c>
    </row>
    <row r="707" spans="1:9" x14ac:dyDescent="0.3">
      <c r="A707">
        <v>125001845</v>
      </c>
      <c r="B707" s="6">
        <v>45691</v>
      </c>
      <c r="C707" t="s">
        <v>389</v>
      </c>
      <c r="D707" t="s">
        <v>390</v>
      </c>
      <c r="E707">
        <v>200197</v>
      </c>
      <c r="F707" t="s">
        <v>224</v>
      </c>
      <c r="G707">
        <v>10</v>
      </c>
      <c r="H707">
        <v>83.8</v>
      </c>
      <c r="I707">
        <v>1</v>
      </c>
    </row>
    <row r="708" spans="1:9" x14ac:dyDescent="0.3">
      <c r="A708">
        <v>125001845</v>
      </c>
      <c r="B708" s="6">
        <v>45691</v>
      </c>
      <c r="C708" t="s">
        <v>389</v>
      </c>
      <c r="D708" t="s">
        <v>390</v>
      </c>
      <c r="E708">
        <v>200179</v>
      </c>
      <c r="F708" t="s">
        <v>226</v>
      </c>
      <c r="G708">
        <v>10</v>
      </c>
      <c r="H708">
        <v>11.09</v>
      </c>
      <c r="I708">
        <v>1</v>
      </c>
    </row>
    <row r="709" spans="1:9" x14ac:dyDescent="0.3">
      <c r="A709">
        <v>125001845</v>
      </c>
      <c r="B709" s="6">
        <v>45691</v>
      </c>
      <c r="C709" t="s">
        <v>389</v>
      </c>
      <c r="D709" t="s">
        <v>390</v>
      </c>
      <c r="E709">
        <v>265226</v>
      </c>
      <c r="F709" t="s">
        <v>225</v>
      </c>
      <c r="G709">
        <v>1</v>
      </c>
      <c r="H709">
        <v>14.34</v>
      </c>
      <c r="I709">
        <v>1</v>
      </c>
    </row>
    <row r="710" spans="1:9" x14ac:dyDescent="0.3">
      <c r="A710">
        <v>125001845</v>
      </c>
      <c r="B710" s="6">
        <v>45691</v>
      </c>
      <c r="C710" t="s">
        <v>389</v>
      </c>
      <c r="D710" t="s">
        <v>390</v>
      </c>
      <c r="E710">
        <v>200066</v>
      </c>
      <c r="F710" t="s">
        <v>215</v>
      </c>
      <c r="G710">
        <v>4</v>
      </c>
      <c r="H710">
        <v>6.25</v>
      </c>
      <c r="I710">
        <v>1</v>
      </c>
    </row>
    <row r="711" spans="1:9" x14ac:dyDescent="0.3">
      <c r="A711">
        <v>125001845</v>
      </c>
      <c r="B711" s="6">
        <v>45691</v>
      </c>
      <c r="C711" t="s">
        <v>389</v>
      </c>
      <c r="D711" t="s">
        <v>390</v>
      </c>
      <c r="E711">
        <v>901808</v>
      </c>
      <c r="F711" t="s">
        <v>739</v>
      </c>
      <c r="G711">
        <v>1</v>
      </c>
      <c r="H711">
        <v>8</v>
      </c>
      <c r="I711">
        <v>1</v>
      </c>
    </row>
    <row r="712" spans="1:9" x14ac:dyDescent="0.3">
      <c r="A712">
        <v>125001845</v>
      </c>
      <c r="B712" s="6">
        <v>45691</v>
      </c>
      <c r="C712" t="s">
        <v>389</v>
      </c>
      <c r="D712" t="s">
        <v>390</v>
      </c>
      <c r="E712">
        <v>900478</v>
      </c>
      <c r="F712" t="s">
        <v>740</v>
      </c>
      <c r="G712">
        <v>1</v>
      </c>
      <c r="H712">
        <v>8</v>
      </c>
      <c r="I712">
        <v>1</v>
      </c>
    </row>
    <row r="713" spans="1:9" x14ac:dyDescent="0.3">
      <c r="A713">
        <v>125001846</v>
      </c>
      <c r="B713" s="6">
        <v>45691</v>
      </c>
      <c r="C713" t="s">
        <v>619</v>
      </c>
      <c r="D713" t="s">
        <v>620</v>
      </c>
      <c r="E713">
        <v>200034</v>
      </c>
      <c r="F713" t="s">
        <v>741</v>
      </c>
      <c r="G713">
        <v>90</v>
      </c>
      <c r="H713">
        <v>0.45</v>
      </c>
      <c r="I713">
        <v>1</v>
      </c>
    </row>
    <row r="714" spans="1:9" x14ac:dyDescent="0.3">
      <c r="A714">
        <v>125001846</v>
      </c>
      <c r="B714" s="6">
        <v>45691</v>
      </c>
      <c r="C714" t="s">
        <v>619</v>
      </c>
      <c r="D714" t="s">
        <v>620</v>
      </c>
      <c r="E714">
        <v>200490</v>
      </c>
      <c r="F714" t="s">
        <v>15</v>
      </c>
      <c r="G714">
        <v>150</v>
      </c>
      <c r="H714">
        <v>1.24</v>
      </c>
      <c r="I714">
        <v>1</v>
      </c>
    </row>
    <row r="715" spans="1:9" x14ac:dyDescent="0.3">
      <c r="A715">
        <v>125001847</v>
      </c>
      <c r="B715" s="6">
        <v>45691</v>
      </c>
      <c r="C715" t="s">
        <v>649</v>
      </c>
      <c r="D715" t="s">
        <v>650</v>
      </c>
      <c r="E715">
        <v>700234</v>
      </c>
      <c r="F715" t="s">
        <v>426</v>
      </c>
      <c r="G715">
        <v>300</v>
      </c>
      <c r="H715">
        <v>0.55000000000000004</v>
      </c>
      <c r="I715">
        <v>1</v>
      </c>
    </row>
    <row r="716" spans="1:9" x14ac:dyDescent="0.3">
      <c r="A716">
        <v>125001847</v>
      </c>
      <c r="B716" s="6">
        <v>45691</v>
      </c>
      <c r="C716" t="s">
        <v>649</v>
      </c>
      <c r="D716" t="s">
        <v>650</v>
      </c>
      <c r="E716">
        <v>700248</v>
      </c>
      <c r="F716" t="s">
        <v>332</v>
      </c>
      <c r="G716">
        <v>350</v>
      </c>
      <c r="H716">
        <v>1.06</v>
      </c>
      <c r="I716">
        <v>1</v>
      </c>
    </row>
    <row r="717" spans="1:9" x14ac:dyDescent="0.3">
      <c r="A717">
        <v>125001847</v>
      </c>
      <c r="B717" s="6">
        <v>45691</v>
      </c>
      <c r="C717" t="s">
        <v>649</v>
      </c>
      <c r="D717" t="s">
        <v>650</v>
      </c>
      <c r="E717">
        <v>700316</v>
      </c>
      <c r="F717" t="s">
        <v>268</v>
      </c>
      <c r="G717">
        <v>50</v>
      </c>
      <c r="H717">
        <v>19.05</v>
      </c>
      <c r="I717">
        <v>1</v>
      </c>
    </row>
    <row r="718" spans="1:9" x14ac:dyDescent="0.3">
      <c r="A718">
        <v>125001847</v>
      </c>
      <c r="B718" s="6">
        <v>45691</v>
      </c>
      <c r="C718" t="s">
        <v>649</v>
      </c>
      <c r="D718" t="s">
        <v>650</v>
      </c>
      <c r="E718">
        <v>700320</v>
      </c>
      <c r="F718" t="s">
        <v>335</v>
      </c>
      <c r="G718">
        <v>100</v>
      </c>
      <c r="H718">
        <v>24.94</v>
      </c>
      <c r="I718">
        <v>1</v>
      </c>
    </row>
    <row r="719" spans="1:9" x14ac:dyDescent="0.3">
      <c r="A719">
        <v>125001847</v>
      </c>
      <c r="B719" s="6">
        <v>45691</v>
      </c>
      <c r="C719" t="s">
        <v>649</v>
      </c>
      <c r="D719" t="s">
        <v>650</v>
      </c>
      <c r="E719">
        <v>700017</v>
      </c>
      <c r="F719" t="s">
        <v>127</v>
      </c>
      <c r="G719">
        <v>30</v>
      </c>
      <c r="H719">
        <v>12.64</v>
      </c>
      <c r="I719">
        <v>1</v>
      </c>
    </row>
    <row r="720" spans="1:9" x14ac:dyDescent="0.3">
      <c r="A720">
        <v>125001847</v>
      </c>
      <c r="B720" s="6">
        <v>45691</v>
      </c>
      <c r="C720" t="s">
        <v>649</v>
      </c>
      <c r="D720" t="s">
        <v>650</v>
      </c>
      <c r="E720">
        <v>700028</v>
      </c>
      <c r="F720" t="s">
        <v>104</v>
      </c>
      <c r="G720">
        <v>50</v>
      </c>
      <c r="H720">
        <v>5.7</v>
      </c>
      <c r="I720">
        <v>1</v>
      </c>
    </row>
    <row r="721" spans="1:9" x14ac:dyDescent="0.3">
      <c r="A721">
        <v>125001847</v>
      </c>
      <c r="B721" s="6">
        <v>45691</v>
      </c>
      <c r="C721" t="s">
        <v>649</v>
      </c>
      <c r="D721" t="s">
        <v>650</v>
      </c>
      <c r="E721">
        <v>700015</v>
      </c>
      <c r="F721" t="s">
        <v>305</v>
      </c>
      <c r="G721">
        <v>50</v>
      </c>
      <c r="H721">
        <v>3.89</v>
      </c>
      <c r="I721">
        <v>1</v>
      </c>
    </row>
    <row r="722" spans="1:9" x14ac:dyDescent="0.3">
      <c r="A722">
        <v>125001847</v>
      </c>
      <c r="B722" s="6">
        <v>45691</v>
      </c>
      <c r="C722" t="s">
        <v>649</v>
      </c>
      <c r="D722" t="s">
        <v>650</v>
      </c>
      <c r="E722">
        <v>300299</v>
      </c>
      <c r="F722" t="s">
        <v>742</v>
      </c>
      <c r="G722">
        <v>30</v>
      </c>
      <c r="H722">
        <v>9</v>
      </c>
      <c r="I722">
        <v>1</v>
      </c>
    </row>
    <row r="723" spans="1:9" x14ac:dyDescent="0.3">
      <c r="A723">
        <v>125001848</v>
      </c>
      <c r="B723" s="6">
        <v>45691</v>
      </c>
      <c r="C723" t="s">
        <v>550</v>
      </c>
      <c r="D723" t="s">
        <v>551</v>
      </c>
      <c r="E723">
        <v>200585</v>
      </c>
      <c r="F723" t="s">
        <v>743</v>
      </c>
      <c r="G723">
        <v>33</v>
      </c>
      <c r="H723">
        <v>50.84</v>
      </c>
      <c r="I723">
        <v>1</v>
      </c>
    </row>
    <row r="724" spans="1:9" x14ac:dyDescent="0.3">
      <c r="A724">
        <v>125001848</v>
      </c>
      <c r="B724" s="6">
        <v>45691</v>
      </c>
      <c r="C724" t="s">
        <v>550</v>
      </c>
      <c r="D724" t="s">
        <v>551</v>
      </c>
      <c r="E724">
        <v>200541</v>
      </c>
      <c r="F724" t="s">
        <v>744</v>
      </c>
      <c r="G724">
        <v>16</v>
      </c>
      <c r="H724">
        <v>34.950000000000003</v>
      </c>
      <c r="I724">
        <v>1</v>
      </c>
    </row>
    <row r="725" spans="1:9" x14ac:dyDescent="0.3">
      <c r="A725">
        <v>125001848</v>
      </c>
      <c r="B725" s="6">
        <v>45691</v>
      </c>
      <c r="C725" t="s">
        <v>550</v>
      </c>
      <c r="D725" t="s">
        <v>551</v>
      </c>
      <c r="E725">
        <v>200460</v>
      </c>
      <c r="F725" t="s">
        <v>238</v>
      </c>
      <c r="G725">
        <v>20</v>
      </c>
      <c r="H725">
        <v>11.71</v>
      </c>
      <c r="I725">
        <v>1</v>
      </c>
    </row>
    <row r="726" spans="1:9" x14ac:dyDescent="0.3">
      <c r="A726">
        <v>125001848</v>
      </c>
      <c r="B726" s="6">
        <v>45691</v>
      </c>
      <c r="C726" t="s">
        <v>550</v>
      </c>
      <c r="D726" t="s">
        <v>551</v>
      </c>
      <c r="E726">
        <v>267023</v>
      </c>
      <c r="F726" t="s">
        <v>745</v>
      </c>
      <c r="G726">
        <v>10</v>
      </c>
      <c r="H726">
        <v>11.8</v>
      </c>
      <c r="I726">
        <v>1</v>
      </c>
    </row>
    <row r="727" spans="1:9" x14ac:dyDescent="0.3">
      <c r="A727">
        <v>125001848</v>
      </c>
      <c r="B727" s="6">
        <v>45691</v>
      </c>
      <c r="C727" t="s">
        <v>550</v>
      </c>
      <c r="D727" t="s">
        <v>551</v>
      </c>
      <c r="E727">
        <v>200581</v>
      </c>
      <c r="F727" t="s">
        <v>746</v>
      </c>
      <c r="G727">
        <v>40</v>
      </c>
      <c r="H727">
        <v>12.78</v>
      </c>
      <c r="I727">
        <v>1</v>
      </c>
    </row>
    <row r="728" spans="1:9" x14ac:dyDescent="0.3">
      <c r="A728">
        <v>125001848</v>
      </c>
      <c r="B728" s="6">
        <v>45691</v>
      </c>
      <c r="C728" t="s">
        <v>550</v>
      </c>
      <c r="D728" t="s">
        <v>551</v>
      </c>
      <c r="E728">
        <v>200402</v>
      </c>
      <c r="F728" t="s">
        <v>179</v>
      </c>
      <c r="G728">
        <v>18</v>
      </c>
      <c r="H728">
        <v>8.74</v>
      </c>
      <c r="I728">
        <v>1</v>
      </c>
    </row>
    <row r="729" spans="1:9" x14ac:dyDescent="0.3">
      <c r="A729">
        <v>125001848</v>
      </c>
      <c r="B729" s="6">
        <v>45691</v>
      </c>
      <c r="C729" t="s">
        <v>550</v>
      </c>
      <c r="D729" t="s">
        <v>551</v>
      </c>
      <c r="E729">
        <v>200401</v>
      </c>
      <c r="F729" t="s">
        <v>95</v>
      </c>
      <c r="G729">
        <v>50</v>
      </c>
      <c r="H729">
        <v>5.7</v>
      </c>
      <c r="I729">
        <v>1</v>
      </c>
    </row>
    <row r="730" spans="1:9" x14ac:dyDescent="0.3">
      <c r="A730">
        <v>125001848</v>
      </c>
      <c r="B730" s="6">
        <v>45691</v>
      </c>
      <c r="C730" t="s">
        <v>550</v>
      </c>
      <c r="D730" t="s">
        <v>551</v>
      </c>
      <c r="E730">
        <v>267926</v>
      </c>
      <c r="F730" t="s">
        <v>180</v>
      </c>
      <c r="G730">
        <v>28</v>
      </c>
      <c r="H730">
        <v>4.92</v>
      </c>
      <c r="I730">
        <v>1</v>
      </c>
    </row>
    <row r="731" spans="1:9" x14ac:dyDescent="0.3">
      <c r="A731">
        <v>125001848</v>
      </c>
      <c r="B731" s="6">
        <v>45691</v>
      </c>
      <c r="C731" t="s">
        <v>550</v>
      </c>
      <c r="D731" t="s">
        <v>551</v>
      </c>
      <c r="E731">
        <v>200452</v>
      </c>
      <c r="F731" t="s">
        <v>747</v>
      </c>
      <c r="G731">
        <v>5</v>
      </c>
      <c r="H731">
        <v>7.6</v>
      </c>
      <c r="I731">
        <v>1</v>
      </c>
    </row>
    <row r="732" spans="1:9" x14ac:dyDescent="0.3">
      <c r="A732">
        <v>125001848</v>
      </c>
      <c r="B732" s="6">
        <v>45691</v>
      </c>
      <c r="C732" t="s">
        <v>550</v>
      </c>
      <c r="D732" t="s">
        <v>551</v>
      </c>
      <c r="E732">
        <v>200580</v>
      </c>
      <c r="F732" t="s">
        <v>748</v>
      </c>
      <c r="G732">
        <v>3</v>
      </c>
      <c r="H732">
        <v>9.5</v>
      </c>
      <c r="I732">
        <v>1</v>
      </c>
    </row>
    <row r="733" spans="1:9" x14ac:dyDescent="0.3">
      <c r="A733">
        <v>125001848</v>
      </c>
      <c r="B733" s="6">
        <v>45691</v>
      </c>
      <c r="C733" t="s">
        <v>550</v>
      </c>
      <c r="D733" t="s">
        <v>551</v>
      </c>
      <c r="E733">
        <v>200400</v>
      </c>
      <c r="F733" t="s">
        <v>98</v>
      </c>
      <c r="G733">
        <v>12</v>
      </c>
      <c r="H733">
        <v>4.92</v>
      </c>
      <c r="I733">
        <v>1</v>
      </c>
    </row>
    <row r="734" spans="1:9" x14ac:dyDescent="0.3">
      <c r="A734">
        <v>125001848</v>
      </c>
      <c r="B734" s="6">
        <v>45691</v>
      </c>
      <c r="C734" t="s">
        <v>550</v>
      </c>
      <c r="D734" t="s">
        <v>551</v>
      </c>
      <c r="E734">
        <v>200399</v>
      </c>
      <c r="F734" t="s">
        <v>97</v>
      </c>
      <c r="G734">
        <v>10</v>
      </c>
      <c r="H734">
        <v>4.18</v>
      </c>
      <c r="I734">
        <v>1</v>
      </c>
    </row>
    <row r="735" spans="1:9" x14ac:dyDescent="0.3">
      <c r="A735">
        <v>125001848</v>
      </c>
      <c r="B735" s="6">
        <v>45691</v>
      </c>
      <c r="C735" t="s">
        <v>550</v>
      </c>
      <c r="D735" t="s">
        <v>551</v>
      </c>
      <c r="E735">
        <v>200433</v>
      </c>
      <c r="F735" t="s">
        <v>454</v>
      </c>
      <c r="G735">
        <v>10</v>
      </c>
      <c r="H735">
        <v>3.69</v>
      </c>
      <c r="I735">
        <v>1</v>
      </c>
    </row>
    <row r="736" spans="1:9" x14ac:dyDescent="0.3">
      <c r="A736">
        <v>125001848</v>
      </c>
      <c r="B736" s="6">
        <v>45691</v>
      </c>
      <c r="C736" t="s">
        <v>550</v>
      </c>
      <c r="D736" t="s">
        <v>551</v>
      </c>
      <c r="E736">
        <v>200395</v>
      </c>
      <c r="F736" t="s">
        <v>247</v>
      </c>
      <c r="G736">
        <v>18</v>
      </c>
      <c r="H736">
        <v>8.99</v>
      </c>
      <c r="I736">
        <v>1</v>
      </c>
    </row>
    <row r="737" spans="1:9" x14ac:dyDescent="0.3">
      <c r="A737">
        <v>125001848</v>
      </c>
      <c r="B737" s="6">
        <v>45691</v>
      </c>
      <c r="C737" t="s">
        <v>550</v>
      </c>
      <c r="D737" t="s">
        <v>551</v>
      </c>
      <c r="E737">
        <v>200522</v>
      </c>
      <c r="F737" t="s">
        <v>487</v>
      </c>
      <c r="G737">
        <v>20</v>
      </c>
      <c r="H737">
        <v>2.29</v>
      </c>
      <c r="I737">
        <v>1</v>
      </c>
    </row>
    <row r="738" spans="1:9" x14ac:dyDescent="0.3">
      <c r="A738">
        <v>125001848</v>
      </c>
      <c r="B738" s="6">
        <v>45691</v>
      </c>
      <c r="C738" t="s">
        <v>550</v>
      </c>
      <c r="D738" t="s">
        <v>551</v>
      </c>
      <c r="E738">
        <v>200468</v>
      </c>
      <c r="F738" t="s">
        <v>181</v>
      </c>
      <c r="G738">
        <v>24</v>
      </c>
      <c r="H738">
        <v>5.51</v>
      </c>
      <c r="I738">
        <v>1</v>
      </c>
    </row>
    <row r="739" spans="1:9" x14ac:dyDescent="0.3">
      <c r="A739">
        <v>125001848</v>
      </c>
      <c r="B739" s="6">
        <v>45691</v>
      </c>
      <c r="C739" t="s">
        <v>550</v>
      </c>
      <c r="D739" t="s">
        <v>551</v>
      </c>
      <c r="E739">
        <v>200411</v>
      </c>
      <c r="F739" t="s">
        <v>749</v>
      </c>
      <c r="G739">
        <v>3</v>
      </c>
      <c r="H739">
        <v>26.76</v>
      </c>
      <c r="I739">
        <v>1</v>
      </c>
    </row>
    <row r="740" spans="1:9" x14ac:dyDescent="0.3">
      <c r="A740">
        <v>125001848</v>
      </c>
      <c r="B740" s="6">
        <v>45691</v>
      </c>
      <c r="C740" t="s">
        <v>550</v>
      </c>
      <c r="D740" t="s">
        <v>551</v>
      </c>
      <c r="E740">
        <v>200545</v>
      </c>
      <c r="F740" t="s">
        <v>251</v>
      </c>
      <c r="G740">
        <v>5</v>
      </c>
      <c r="H740">
        <v>1.79</v>
      </c>
      <c r="I740">
        <v>1</v>
      </c>
    </row>
    <row r="741" spans="1:9" x14ac:dyDescent="0.3">
      <c r="A741">
        <v>125001848</v>
      </c>
      <c r="B741" s="6">
        <v>45691</v>
      </c>
      <c r="C741" t="s">
        <v>550</v>
      </c>
      <c r="D741" t="s">
        <v>551</v>
      </c>
      <c r="E741">
        <v>200078</v>
      </c>
      <c r="F741" t="s">
        <v>14</v>
      </c>
      <c r="G741">
        <v>12</v>
      </c>
      <c r="H741">
        <v>3.86</v>
      </c>
      <c r="I741">
        <v>1</v>
      </c>
    </row>
    <row r="742" spans="1:9" x14ac:dyDescent="0.3">
      <c r="A742">
        <v>125001848</v>
      </c>
      <c r="B742" s="6">
        <v>45691</v>
      </c>
      <c r="C742" t="s">
        <v>550</v>
      </c>
      <c r="D742" t="s">
        <v>551</v>
      </c>
      <c r="E742">
        <v>200083</v>
      </c>
      <c r="F742" t="s">
        <v>36</v>
      </c>
      <c r="G742">
        <v>10</v>
      </c>
      <c r="H742">
        <v>3.13</v>
      </c>
      <c r="I742">
        <v>1</v>
      </c>
    </row>
    <row r="743" spans="1:9" x14ac:dyDescent="0.3">
      <c r="A743">
        <v>125001848</v>
      </c>
      <c r="B743" s="6">
        <v>45691</v>
      </c>
      <c r="C743" t="s">
        <v>550</v>
      </c>
      <c r="D743" t="s">
        <v>551</v>
      </c>
      <c r="E743">
        <v>200195</v>
      </c>
      <c r="F743" t="s">
        <v>17</v>
      </c>
      <c r="G743">
        <v>6</v>
      </c>
      <c r="H743">
        <v>35.880000000000003</v>
      </c>
      <c r="I743">
        <v>1</v>
      </c>
    </row>
    <row r="744" spans="1:9" x14ac:dyDescent="0.3">
      <c r="A744">
        <v>125001848</v>
      </c>
      <c r="B744" s="6">
        <v>45691</v>
      </c>
      <c r="C744" t="s">
        <v>550</v>
      </c>
      <c r="D744" t="s">
        <v>551</v>
      </c>
      <c r="E744">
        <v>200535</v>
      </c>
      <c r="F744" t="s">
        <v>750</v>
      </c>
      <c r="G744">
        <v>8</v>
      </c>
      <c r="H744">
        <v>5.59</v>
      </c>
      <c r="I744">
        <v>1</v>
      </c>
    </row>
    <row r="745" spans="1:9" x14ac:dyDescent="0.3">
      <c r="A745">
        <v>125001848</v>
      </c>
      <c r="B745" s="6">
        <v>45691</v>
      </c>
      <c r="C745" t="s">
        <v>550</v>
      </c>
      <c r="D745" t="s">
        <v>551</v>
      </c>
      <c r="E745">
        <v>200536</v>
      </c>
      <c r="F745" t="s">
        <v>751</v>
      </c>
      <c r="G745">
        <v>13</v>
      </c>
      <c r="H745">
        <v>11.02</v>
      </c>
      <c r="I745">
        <v>1</v>
      </c>
    </row>
    <row r="746" spans="1:9" x14ac:dyDescent="0.3">
      <c r="A746">
        <v>125001848</v>
      </c>
      <c r="B746" s="6">
        <v>45691</v>
      </c>
      <c r="C746" t="s">
        <v>550</v>
      </c>
      <c r="D746" t="s">
        <v>551</v>
      </c>
      <c r="E746">
        <v>200450</v>
      </c>
      <c r="F746" t="s">
        <v>693</v>
      </c>
      <c r="G746">
        <v>10</v>
      </c>
      <c r="H746">
        <v>3.79</v>
      </c>
      <c r="I746">
        <v>1</v>
      </c>
    </row>
    <row r="747" spans="1:9" x14ac:dyDescent="0.3">
      <c r="A747">
        <v>125001848</v>
      </c>
      <c r="B747" s="6">
        <v>45691</v>
      </c>
      <c r="C747" t="s">
        <v>550</v>
      </c>
      <c r="D747" t="s">
        <v>551</v>
      </c>
      <c r="E747">
        <v>200491</v>
      </c>
      <c r="F747" t="s">
        <v>752</v>
      </c>
      <c r="G747">
        <v>25</v>
      </c>
      <c r="H747">
        <v>2.21</v>
      </c>
      <c r="I747">
        <v>1</v>
      </c>
    </row>
    <row r="748" spans="1:9" x14ac:dyDescent="0.3">
      <c r="A748">
        <v>125001848</v>
      </c>
      <c r="B748" s="6">
        <v>45691</v>
      </c>
      <c r="C748" t="s">
        <v>550</v>
      </c>
      <c r="D748" t="s">
        <v>551</v>
      </c>
      <c r="E748">
        <v>263409</v>
      </c>
      <c r="F748" t="s">
        <v>753</v>
      </c>
      <c r="G748">
        <v>50</v>
      </c>
      <c r="H748">
        <v>1.5</v>
      </c>
      <c r="I748">
        <v>1</v>
      </c>
    </row>
    <row r="749" spans="1:9" x14ac:dyDescent="0.3">
      <c r="A749">
        <v>125001849</v>
      </c>
      <c r="B749" s="6">
        <v>45691</v>
      </c>
      <c r="C749" t="s">
        <v>754</v>
      </c>
      <c r="D749" t="s">
        <v>755</v>
      </c>
      <c r="E749">
        <v>901757</v>
      </c>
      <c r="F749" t="s">
        <v>563</v>
      </c>
      <c r="G749">
        <v>2</v>
      </c>
      <c r="H749">
        <v>8.5</v>
      </c>
      <c r="I749">
        <v>1</v>
      </c>
    </row>
    <row r="750" spans="1:9" x14ac:dyDescent="0.3">
      <c r="A750">
        <v>125001849</v>
      </c>
      <c r="B750" s="6">
        <v>45691</v>
      </c>
      <c r="C750" t="s">
        <v>754</v>
      </c>
      <c r="D750" t="s">
        <v>755</v>
      </c>
      <c r="E750">
        <v>900605</v>
      </c>
      <c r="F750" t="s">
        <v>564</v>
      </c>
      <c r="G750">
        <v>6</v>
      </c>
      <c r="H750">
        <v>7.5</v>
      </c>
      <c r="I750">
        <v>1</v>
      </c>
    </row>
    <row r="751" spans="1:9" x14ac:dyDescent="0.3">
      <c r="A751">
        <v>125001850</v>
      </c>
      <c r="B751" s="6">
        <v>45691</v>
      </c>
      <c r="C751" t="s">
        <v>32</v>
      </c>
      <c r="D751" t="s">
        <v>33</v>
      </c>
      <c r="E751">
        <v>300427</v>
      </c>
      <c r="F751" t="s">
        <v>241</v>
      </c>
      <c r="G751">
        <v>20</v>
      </c>
      <c r="H751">
        <v>10.5</v>
      </c>
      <c r="I751">
        <v>1</v>
      </c>
    </row>
    <row r="752" spans="1:9" x14ac:dyDescent="0.3">
      <c r="A752">
        <v>125001851</v>
      </c>
      <c r="B752" s="6">
        <v>45691</v>
      </c>
      <c r="C752" t="s">
        <v>582</v>
      </c>
      <c r="D752" t="s">
        <v>583</v>
      </c>
      <c r="E752">
        <v>200489</v>
      </c>
      <c r="F752" t="s">
        <v>119</v>
      </c>
      <c r="G752">
        <v>200</v>
      </c>
      <c r="H752">
        <v>0.92</v>
      </c>
      <c r="I752">
        <v>1</v>
      </c>
    </row>
    <row r="753" spans="1:9" x14ac:dyDescent="0.3">
      <c r="A753">
        <v>125001851</v>
      </c>
      <c r="B753" s="6">
        <v>45691</v>
      </c>
      <c r="C753" t="s">
        <v>582</v>
      </c>
      <c r="D753" t="s">
        <v>583</v>
      </c>
      <c r="E753">
        <v>200085</v>
      </c>
      <c r="F753" t="s">
        <v>384</v>
      </c>
      <c r="G753">
        <v>200</v>
      </c>
      <c r="H753">
        <v>1.0900000000000001</v>
      </c>
      <c r="I753">
        <v>1</v>
      </c>
    </row>
    <row r="754" spans="1:9" x14ac:dyDescent="0.3">
      <c r="A754">
        <v>125001852</v>
      </c>
      <c r="B754" s="6">
        <v>45691</v>
      </c>
      <c r="C754" t="s">
        <v>756</v>
      </c>
      <c r="D754" t="s">
        <v>757</v>
      </c>
      <c r="E754">
        <v>265448</v>
      </c>
      <c r="F754" t="s">
        <v>758</v>
      </c>
      <c r="G754">
        <v>5</v>
      </c>
      <c r="H754">
        <v>0.25</v>
      </c>
      <c r="I754">
        <v>1</v>
      </c>
    </row>
    <row r="755" spans="1:9" x14ac:dyDescent="0.3">
      <c r="A755">
        <v>125001852</v>
      </c>
      <c r="B755" s="6">
        <v>45691</v>
      </c>
      <c r="C755" t="s">
        <v>756</v>
      </c>
      <c r="D755" t="s">
        <v>757</v>
      </c>
      <c r="E755">
        <v>200160</v>
      </c>
      <c r="F755" t="s">
        <v>759</v>
      </c>
      <c r="G755">
        <v>2</v>
      </c>
      <c r="H755">
        <v>8.5500000000000007</v>
      </c>
      <c r="I755">
        <v>1</v>
      </c>
    </row>
    <row r="756" spans="1:9" x14ac:dyDescent="0.3">
      <c r="A756">
        <v>125001852</v>
      </c>
      <c r="B756" s="6">
        <v>45691</v>
      </c>
      <c r="C756" t="s">
        <v>756</v>
      </c>
      <c r="D756" t="s">
        <v>757</v>
      </c>
      <c r="E756">
        <v>200105</v>
      </c>
      <c r="F756" t="s">
        <v>760</v>
      </c>
      <c r="G756">
        <v>5</v>
      </c>
      <c r="H756">
        <v>0.28000000000000003</v>
      </c>
      <c r="I756">
        <v>1</v>
      </c>
    </row>
    <row r="757" spans="1:9" x14ac:dyDescent="0.3">
      <c r="A757">
        <v>125001852</v>
      </c>
      <c r="B757" s="6">
        <v>45691</v>
      </c>
      <c r="C757" t="s">
        <v>756</v>
      </c>
      <c r="D757" t="s">
        <v>757</v>
      </c>
      <c r="E757">
        <v>264373</v>
      </c>
      <c r="F757" t="s">
        <v>761</v>
      </c>
      <c r="G757">
        <v>6</v>
      </c>
      <c r="H757">
        <v>0.38</v>
      </c>
      <c r="I757">
        <v>1</v>
      </c>
    </row>
    <row r="758" spans="1:9" x14ac:dyDescent="0.3">
      <c r="A758">
        <v>125001852</v>
      </c>
      <c r="B758" s="6">
        <v>45691</v>
      </c>
      <c r="C758" t="s">
        <v>756</v>
      </c>
      <c r="D758" t="s">
        <v>757</v>
      </c>
      <c r="E758">
        <v>200114</v>
      </c>
      <c r="F758" t="s">
        <v>240</v>
      </c>
      <c r="G758">
        <v>10</v>
      </c>
      <c r="H758">
        <v>0.54</v>
      </c>
      <c r="I758">
        <v>1</v>
      </c>
    </row>
    <row r="759" spans="1:9" x14ac:dyDescent="0.3">
      <c r="A759">
        <v>125001852</v>
      </c>
      <c r="B759" s="6">
        <v>45691</v>
      </c>
      <c r="C759" t="s">
        <v>756</v>
      </c>
      <c r="D759" t="s">
        <v>757</v>
      </c>
      <c r="E759">
        <v>200432</v>
      </c>
      <c r="F759" t="s">
        <v>762</v>
      </c>
      <c r="G759">
        <v>14</v>
      </c>
      <c r="H759">
        <v>3.68</v>
      </c>
      <c r="I759">
        <v>1</v>
      </c>
    </row>
    <row r="760" spans="1:9" x14ac:dyDescent="0.3">
      <c r="A760">
        <v>125001852</v>
      </c>
      <c r="B760" s="6">
        <v>45691</v>
      </c>
      <c r="C760" t="s">
        <v>756</v>
      </c>
      <c r="D760" t="s">
        <v>757</v>
      </c>
      <c r="E760">
        <v>200140</v>
      </c>
      <c r="F760" t="s">
        <v>763</v>
      </c>
      <c r="G760">
        <v>14</v>
      </c>
      <c r="H760">
        <v>3.46</v>
      </c>
      <c r="I760">
        <v>1</v>
      </c>
    </row>
    <row r="761" spans="1:9" x14ac:dyDescent="0.3">
      <c r="A761">
        <v>125001852</v>
      </c>
      <c r="B761" s="6">
        <v>45691</v>
      </c>
      <c r="C761" t="s">
        <v>756</v>
      </c>
      <c r="D761" t="s">
        <v>757</v>
      </c>
      <c r="E761">
        <v>300231</v>
      </c>
      <c r="F761" t="s">
        <v>490</v>
      </c>
      <c r="G761">
        <v>6</v>
      </c>
      <c r="H761">
        <v>21.55</v>
      </c>
      <c r="I761">
        <v>1</v>
      </c>
    </row>
    <row r="762" spans="1:9" x14ac:dyDescent="0.3">
      <c r="A762">
        <v>125001852</v>
      </c>
      <c r="B762" s="6">
        <v>45691</v>
      </c>
      <c r="C762" t="s">
        <v>756</v>
      </c>
      <c r="D762" t="s">
        <v>757</v>
      </c>
      <c r="E762">
        <v>261644</v>
      </c>
      <c r="F762" t="s">
        <v>764</v>
      </c>
      <c r="G762">
        <v>4</v>
      </c>
      <c r="H762">
        <v>3.51</v>
      </c>
      <c r="I762">
        <v>1</v>
      </c>
    </row>
    <row r="763" spans="1:9" x14ac:dyDescent="0.3">
      <c r="A763">
        <v>125001852</v>
      </c>
      <c r="B763" s="6">
        <v>45691</v>
      </c>
      <c r="C763" t="s">
        <v>756</v>
      </c>
      <c r="D763" t="s">
        <v>757</v>
      </c>
      <c r="E763">
        <v>200143</v>
      </c>
      <c r="F763" t="s">
        <v>765</v>
      </c>
      <c r="G763">
        <v>2</v>
      </c>
      <c r="H763">
        <v>4.45</v>
      </c>
      <c r="I763">
        <v>1</v>
      </c>
    </row>
    <row r="764" spans="1:9" x14ac:dyDescent="0.3">
      <c r="A764">
        <v>125001852</v>
      </c>
      <c r="B764" s="6">
        <v>45691</v>
      </c>
      <c r="C764" t="s">
        <v>756</v>
      </c>
      <c r="D764" t="s">
        <v>757</v>
      </c>
      <c r="E764">
        <v>200301</v>
      </c>
      <c r="F764" t="s">
        <v>766</v>
      </c>
      <c r="G764">
        <v>2</v>
      </c>
      <c r="H764">
        <v>13.7</v>
      </c>
      <c r="I764">
        <v>1</v>
      </c>
    </row>
    <row r="765" spans="1:9" x14ac:dyDescent="0.3">
      <c r="A765">
        <v>125001853</v>
      </c>
      <c r="B765" s="6">
        <v>45691</v>
      </c>
      <c r="C765" t="s">
        <v>389</v>
      </c>
      <c r="D765" t="s">
        <v>390</v>
      </c>
      <c r="E765">
        <v>267926</v>
      </c>
      <c r="F765" t="s">
        <v>180</v>
      </c>
      <c r="G765">
        <v>10</v>
      </c>
      <c r="H765">
        <v>5.2</v>
      </c>
      <c r="I765">
        <v>1</v>
      </c>
    </row>
    <row r="766" spans="1:9" x14ac:dyDescent="0.3">
      <c r="A766">
        <v>125001853</v>
      </c>
      <c r="B766" s="6">
        <v>45691</v>
      </c>
      <c r="C766" t="s">
        <v>389</v>
      </c>
      <c r="D766" t="s">
        <v>390</v>
      </c>
      <c r="E766">
        <v>200401</v>
      </c>
      <c r="F766" t="s">
        <v>95</v>
      </c>
      <c r="G766">
        <v>10</v>
      </c>
      <c r="H766">
        <v>6.2</v>
      </c>
      <c r="I766">
        <v>1</v>
      </c>
    </row>
    <row r="767" spans="1:9" x14ac:dyDescent="0.3">
      <c r="A767">
        <v>125001853</v>
      </c>
      <c r="B767" s="6">
        <v>45691</v>
      </c>
      <c r="C767" t="s">
        <v>389</v>
      </c>
      <c r="D767" t="s">
        <v>390</v>
      </c>
      <c r="E767">
        <v>200468</v>
      </c>
      <c r="F767" t="s">
        <v>181</v>
      </c>
      <c r="G767">
        <v>2</v>
      </c>
      <c r="H767">
        <v>5.8</v>
      </c>
      <c r="I767">
        <v>1</v>
      </c>
    </row>
    <row r="768" spans="1:9" x14ac:dyDescent="0.3">
      <c r="A768">
        <v>125001853</v>
      </c>
      <c r="B768" s="6">
        <v>45691</v>
      </c>
      <c r="C768" t="s">
        <v>389</v>
      </c>
      <c r="D768" t="s">
        <v>390</v>
      </c>
      <c r="E768">
        <v>267023</v>
      </c>
      <c r="F768" t="s">
        <v>745</v>
      </c>
      <c r="G768">
        <v>1</v>
      </c>
      <c r="H768">
        <v>12</v>
      </c>
      <c r="I768">
        <v>1</v>
      </c>
    </row>
    <row r="769" spans="1:9" x14ac:dyDescent="0.3">
      <c r="A769">
        <v>125001853</v>
      </c>
      <c r="B769" s="6">
        <v>45691</v>
      </c>
      <c r="C769" t="s">
        <v>389</v>
      </c>
      <c r="D769" t="s">
        <v>390</v>
      </c>
      <c r="E769">
        <v>200581</v>
      </c>
      <c r="F769" t="s">
        <v>746</v>
      </c>
      <c r="G769">
        <v>1</v>
      </c>
      <c r="H769">
        <v>13</v>
      </c>
      <c r="I769">
        <v>1</v>
      </c>
    </row>
    <row r="770" spans="1:9" x14ac:dyDescent="0.3">
      <c r="A770">
        <v>125001853</v>
      </c>
      <c r="B770" s="6">
        <v>45691</v>
      </c>
      <c r="C770" t="s">
        <v>389</v>
      </c>
      <c r="D770" t="s">
        <v>390</v>
      </c>
      <c r="E770">
        <v>266686</v>
      </c>
      <c r="F770" t="s">
        <v>767</v>
      </c>
      <c r="G770">
        <v>1</v>
      </c>
      <c r="H770">
        <v>1</v>
      </c>
      <c r="I770">
        <v>1</v>
      </c>
    </row>
    <row r="771" spans="1:9" x14ac:dyDescent="0.3">
      <c r="A771">
        <v>125001853</v>
      </c>
      <c r="B771" s="6">
        <v>45691</v>
      </c>
      <c r="C771" t="s">
        <v>389</v>
      </c>
      <c r="D771" t="s">
        <v>390</v>
      </c>
      <c r="E771">
        <v>258639</v>
      </c>
      <c r="F771" t="s">
        <v>489</v>
      </c>
      <c r="G771">
        <v>1</v>
      </c>
      <c r="H771">
        <v>16</v>
      </c>
      <c r="I771">
        <v>1</v>
      </c>
    </row>
    <row r="772" spans="1:9" x14ac:dyDescent="0.3">
      <c r="A772">
        <v>125001853</v>
      </c>
      <c r="B772" s="6">
        <v>45691</v>
      </c>
      <c r="C772" t="s">
        <v>389</v>
      </c>
      <c r="D772" t="s">
        <v>390</v>
      </c>
      <c r="E772">
        <v>901795</v>
      </c>
      <c r="F772" t="s">
        <v>16</v>
      </c>
      <c r="G772">
        <v>1</v>
      </c>
      <c r="H772">
        <v>18</v>
      </c>
      <c r="I772">
        <v>1</v>
      </c>
    </row>
    <row r="773" spans="1:9" x14ac:dyDescent="0.3">
      <c r="A773">
        <v>125001854</v>
      </c>
      <c r="B773" s="6">
        <v>45691</v>
      </c>
      <c r="C773" t="s">
        <v>9</v>
      </c>
      <c r="D773" t="s">
        <v>10</v>
      </c>
      <c r="E773">
        <v>265423</v>
      </c>
      <c r="F773" t="s">
        <v>768</v>
      </c>
      <c r="G773">
        <v>15</v>
      </c>
      <c r="H773">
        <v>4</v>
      </c>
      <c r="I773">
        <v>1</v>
      </c>
    </row>
    <row r="774" spans="1:9" x14ac:dyDescent="0.3">
      <c r="A774">
        <v>125001854</v>
      </c>
      <c r="B774" s="6">
        <v>45691</v>
      </c>
      <c r="C774" t="s">
        <v>9</v>
      </c>
      <c r="D774" t="s">
        <v>10</v>
      </c>
      <c r="E774">
        <v>200481</v>
      </c>
      <c r="F774" t="s">
        <v>488</v>
      </c>
      <c r="G774">
        <v>2</v>
      </c>
      <c r="H774">
        <v>2.5</v>
      </c>
      <c r="I774">
        <v>1</v>
      </c>
    </row>
    <row r="775" spans="1:9" x14ac:dyDescent="0.3">
      <c r="A775">
        <v>125001855</v>
      </c>
      <c r="B775" s="6">
        <v>45691</v>
      </c>
      <c r="C775" t="s">
        <v>769</v>
      </c>
      <c r="D775" t="s">
        <v>770</v>
      </c>
      <c r="E775">
        <v>300519</v>
      </c>
      <c r="F775" t="s">
        <v>771</v>
      </c>
      <c r="G775">
        <v>1</v>
      </c>
      <c r="H775">
        <v>135</v>
      </c>
      <c r="I775">
        <v>1</v>
      </c>
    </row>
    <row r="776" spans="1:9" x14ac:dyDescent="0.3">
      <c r="A776">
        <v>125001855</v>
      </c>
      <c r="B776" s="6">
        <v>45691</v>
      </c>
      <c r="C776" t="s">
        <v>769</v>
      </c>
      <c r="D776" t="s">
        <v>770</v>
      </c>
      <c r="E776">
        <v>200280</v>
      </c>
      <c r="F776" t="s">
        <v>231</v>
      </c>
      <c r="G776">
        <v>10</v>
      </c>
      <c r="H776">
        <v>8</v>
      </c>
      <c r="I776">
        <v>1</v>
      </c>
    </row>
    <row r="777" spans="1:9" x14ac:dyDescent="0.3">
      <c r="A777">
        <v>125001855</v>
      </c>
      <c r="B777" s="6">
        <v>45691</v>
      </c>
      <c r="C777" t="s">
        <v>769</v>
      </c>
      <c r="D777" t="s">
        <v>770</v>
      </c>
      <c r="E777">
        <v>901795</v>
      </c>
      <c r="F777" t="s">
        <v>16</v>
      </c>
      <c r="G777">
        <v>12</v>
      </c>
      <c r="H777">
        <v>19</v>
      </c>
      <c r="I777">
        <v>1</v>
      </c>
    </row>
    <row r="778" spans="1:9" x14ac:dyDescent="0.3">
      <c r="A778">
        <v>125001855</v>
      </c>
      <c r="B778" s="6">
        <v>45691</v>
      </c>
      <c r="C778" t="s">
        <v>769</v>
      </c>
      <c r="D778" t="s">
        <v>770</v>
      </c>
      <c r="E778">
        <v>200179</v>
      </c>
      <c r="F778" t="s">
        <v>226</v>
      </c>
      <c r="G778">
        <v>40</v>
      </c>
      <c r="H778">
        <v>11.09</v>
      </c>
      <c r="I778">
        <v>1</v>
      </c>
    </row>
    <row r="779" spans="1:9" x14ac:dyDescent="0.3">
      <c r="A779">
        <v>125001856</v>
      </c>
      <c r="B779" s="6">
        <v>45691</v>
      </c>
      <c r="C779" t="s">
        <v>288</v>
      </c>
      <c r="D779" t="s">
        <v>152</v>
      </c>
      <c r="E779">
        <v>700095</v>
      </c>
      <c r="F779" t="s">
        <v>11</v>
      </c>
      <c r="G779">
        <v>50</v>
      </c>
      <c r="H779">
        <v>9.5</v>
      </c>
      <c r="I779">
        <v>1</v>
      </c>
    </row>
    <row r="780" spans="1:9" x14ac:dyDescent="0.3">
      <c r="A780">
        <v>125001856</v>
      </c>
      <c r="B780" s="6">
        <v>45691</v>
      </c>
      <c r="C780" t="s">
        <v>288</v>
      </c>
      <c r="D780" t="s">
        <v>152</v>
      </c>
      <c r="E780">
        <v>700098</v>
      </c>
      <c r="F780" t="s">
        <v>101</v>
      </c>
      <c r="G780">
        <v>70</v>
      </c>
      <c r="H780">
        <v>17</v>
      </c>
      <c r="I780">
        <v>1</v>
      </c>
    </row>
    <row r="781" spans="1:9" x14ac:dyDescent="0.3">
      <c r="A781">
        <v>125001856</v>
      </c>
      <c r="B781" s="6">
        <v>45691</v>
      </c>
      <c r="C781" t="s">
        <v>288</v>
      </c>
      <c r="D781" t="s">
        <v>152</v>
      </c>
      <c r="E781">
        <v>253631</v>
      </c>
      <c r="F781" t="s">
        <v>34</v>
      </c>
      <c r="G781">
        <v>200</v>
      </c>
      <c r="H781">
        <v>0.5</v>
      </c>
      <c r="I781">
        <v>1</v>
      </c>
    </row>
    <row r="782" spans="1:9" x14ac:dyDescent="0.3">
      <c r="A782">
        <v>125001856</v>
      </c>
      <c r="B782" s="6">
        <v>45691</v>
      </c>
      <c r="C782" t="s">
        <v>288</v>
      </c>
      <c r="D782" t="s">
        <v>152</v>
      </c>
      <c r="E782">
        <v>253633</v>
      </c>
      <c r="F782" t="s">
        <v>13</v>
      </c>
      <c r="G782">
        <v>200</v>
      </c>
      <c r="H782">
        <v>0.87</v>
      </c>
      <c r="I782">
        <v>1</v>
      </c>
    </row>
    <row r="783" spans="1:9" x14ac:dyDescent="0.3">
      <c r="A783">
        <v>125001856</v>
      </c>
      <c r="B783" s="6">
        <v>45691</v>
      </c>
      <c r="C783" t="s">
        <v>288</v>
      </c>
      <c r="D783" t="s">
        <v>152</v>
      </c>
      <c r="E783">
        <v>253635</v>
      </c>
      <c r="F783" t="s">
        <v>196</v>
      </c>
      <c r="G783">
        <v>20</v>
      </c>
      <c r="H783">
        <v>1.42</v>
      </c>
      <c r="I783">
        <v>1</v>
      </c>
    </row>
    <row r="784" spans="1:9" x14ac:dyDescent="0.3">
      <c r="A784">
        <v>125001856</v>
      </c>
      <c r="B784" s="6">
        <v>45691</v>
      </c>
      <c r="C784" t="s">
        <v>288</v>
      </c>
      <c r="D784" t="s">
        <v>152</v>
      </c>
      <c r="E784">
        <v>700059</v>
      </c>
      <c r="F784" t="s">
        <v>528</v>
      </c>
      <c r="G784">
        <v>20</v>
      </c>
      <c r="H784">
        <v>3.77</v>
      </c>
      <c r="I784">
        <v>1</v>
      </c>
    </row>
    <row r="785" spans="1:9" x14ac:dyDescent="0.3">
      <c r="A785">
        <v>125001856</v>
      </c>
      <c r="B785" s="6">
        <v>45691</v>
      </c>
      <c r="C785" t="s">
        <v>288</v>
      </c>
      <c r="D785" t="s">
        <v>152</v>
      </c>
      <c r="E785">
        <v>700236</v>
      </c>
      <c r="F785" t="s">
        <v>200</v>
      </c>
      <c r="G785">
        <v>20</v>
      </c>
      <c r="H785">
        <v>0.95</v>
      </c>
      <c r="I785">
        <v>1</v>
      </c>
    </row>
    <row r="786" spans="1:9" x14ac:dyDescent="0.3">
      <c r="A786">
        <v>125001856</v>
      </c>
      <c r="B786" s="6">
        <v>45691</v>
      </c>
      <c r="C786" t="s">
        <v>288</v>
      </c>
      <c r="D786" t="s">
        <v>152</v>
      </c>
      <c r="E786">
        <v>700248</v>
      </c>
      <c r="F786" t="s">
        <v>332</v>
      </c>
      <c r="G786">
        <v>50</v>
      </c>
      <c r="H786">
        <v>1.06</v>
      </c>
      <c r="I786">
        <v>1</v>
      </c>
    </row>
    <row r="787" spans="1:9" x14ac:dyDescent="0.3">
      <c r="A787">
        <v>125001856</v>
      </c>
      <c r="B787" s="6">
        <v>45691</v>
      </c>
      <c r="C787" t="s">
        <v>288</v>
      </c>
      <c r="D787" t="s">
        <v>152</v>
      </c>
      <c r="E787">
        <v>700313</v>
      </c>
      <c r="F787" t="s">
        <v>307</v>
      </c>
      <c r="G787">
        <v>20</v>
      </c>
      <c r="H787">
        <v>7.85</v>
      </c>
      <c r="I787">
        <v>1</v>
      </c>
    </row>
    <row r="788" spans="1:9" x14ac:dyDescent="0.3">
      <c r="A788">
        <v>125001856</v>
      </c>
      <c r="B788" s="6">
        <v>45691</v>
      </c>
      <c r="C788" t="s">
        <v>288</v>
      </c>
      <c r="D788" t="s">
        <v>152</v>
      </c>
      <c r="E788">
        <v>700017</v>
      </c>
      <c r="F788" t="s">
        <v>127</v>
      </c>
      <c r="G788">
        <v>30</v>
      </c>
      <c r="H788">
        <v>12.64</v>
      </c>
      <c r="I788">
        <v>1</v>
      </c>
    </row>
    <row r="789" spans="1:9" x14ac:dyDescent="0.3">
      <c r="A789">
        <v>125001856</v>
      </c>
      <c r="B789" s="6">
        <v>45691</v>
      </c>
      <c r="C789" t="s">
        <v>288</v>
      </c>
      <c r="D789" t="s">
        <v>152</v>
      </c>
      <c r="E789">
        <v>700014</v>
      </c>
      <c r="F789" t="s">
        <v>203</v>
      </c>
      <c r="G789">
        <v>30</v>
      </c>
      <c r="H789">
        <v>3.24</v>
      </c>
      <c r="I789">
        <v>1</v>
      </c>
    </row>
    <row r="790" spans="1:9" x14ac:dyDescent="0.3">
      <c r="A790">
        <v>125001856</v>
      </c>
      <c r="B790" s="6">
        <v>45691</v>
      </c>
      <c r="C790" t="s">
        <v>288</v>
      </c>
      <c r="D790" t="s">
        <v>152</v>
      </c>
      <c r="E790">
        <v>300230</v>
      </c>
      <c r="F790" t="s">
        <v>565</v>
      </c>
      <c r="G790">
        <v>10</v>
      </c>
      <c r="H790">
        <v>96</v>
      </c>
      <c r="I790">
        <v>1</v>
      </c>
    </row>
    <row r="791" spans="1:9" x14ac:dyDescent="0.3">
      <c r="A791">
        <v>125001856</v>
      </c>
      <c r="B791" s="6">
        <v>45691</v>
      </c>
      <c r="C791" t="s">
        <v>288</v>
      </c>
      <c r="D791" t="s">
        <v>152</v>
      </c>
      <c r="E791">
        <v>269897</v>
      </c>
      <c r="F791" t="s">
        <v>772</v>
      </c>
      <c r="G791">
        <v>400</v>
      </c>
      <c r="H791">
        <v>0.5</v>
      </c>
      <c r="I791">
        <v>1</v>
      </c>
    </row>
    <row r="792" spans="1:9" x14ac:dyDescent="0.3">
      <c r="A792">
        <v>125001856</v>
      </c>
      <c r="B792" s="6">
        <v>45691</v>
      </c>
      <c r="C792" t="s">
        <v>288</v>
      </c>
      <c r="D792" t="s">
        <v>152</v>
      </c>
      <c r="E792">
        <v>269898</v>
      </c>
      <c r="F792" t="s">
        <v>773</v>
      </c>
      <c r="G792">
        <v>100</v>
      </c>
      <c r="H792">
        <v>1</v>
      </c>
      <c r="I792">
        <v>1</v>
      </c>
    </row>
    <row r="793" spans="1:9" x14ac:dyDescent="0.3">
      <c r="A793">
        <v>125001856</v>
      </c>
      <c r="B793" s="6">
        <v>45691</v>
      </c>
      <c r="C793" t="s">
        <v>288</v>
      </c>
      <c r="D793" t="s">
        <v>152</v>
      </c>
      <c r="E793">
        <v>269887</v>
      </c>
      <c r="F793" t="s">
        <v>460</v>
      </c>
      <c r="G793">
        <v>200</v>
      </c>
      <c r="H793">
        <v>0.55000000000000004</v>
      </c>
      <c r="I793">
        <v>1</v>
      </c>
    </row>
    <row r="794" spans="1:9" x14ac:dyDescent="0.3">
      <c r="A794">
        <v>125001856</v>
      </c>
      <c r="B794" s="6">
        <v>45691</v>
      </c>
      <c r="C794" t="s">
        <v>288</v>
      </c>
      <c r="D794" t="s">
        <v>152</v>
      </c>
      <c r="E794">
        <v>257663</v>
      </c>
      <c r="F794" t="s">
        <v>774</v>
      </c>
      <c r="G794">
        <v>100</v>
      </c>
      <c r="H794">
        <v>0.45</v>
      </c>
      <c r="I794">
        <v>1</v>
      </c>
    </row>
    <row r="795" spans="1:9" x14ac:dyDescent="0.3">
      <c r="A795">
        <v>125001856</v>
      </c>
      <c r="B795" s="6">
        <v>45691</v>
      </c>
      <c r="C795" t="s">
        <v>288</v>
      </c>
      <c r="D795" t="s">
        <v>152</v>
      </c>
      <c r="E795">
        <v>269896</v>
      </c>
      <c r="F795" t="s">
        <v>775</v>
      </c>
      <c r="G795">
        <v>100</v>
      </c>
      <c r="H795">
        <v>0.45</v>
      </c>
      <c r="I795">
        <v>1</v>
      </c>
    </row>
    <row r="796" spans="1:9" x14ac:dyDescent="0.3">
      <c r="A796">
        <v>125001856</v>
      </c>
      <c r="B796" s="6">
        <v>45691</v>
      </c>
      <c r="C796" t="s">
        <v>288</v>
      </c>
      <c r="D796" t="s">
        <v>152</v>
      </c>
      <c r="E796">
        <v>700071</v>
      </c>
      <c r="F796" t="s">
        <v>253</v>
      </c>
      <c r="G796">
        <v>100</v>
      </c>
      <c r="H796">
        <v>3.6</v>
      </c>
      <c r="I796">
        <v>1</v>
      </c>
    </row>
    <row r="797" spans="1:9" x14ac:dyDescent="0.3">
      <c r="A797">
        <v>125001856</v>
      </c>
      <c r="B797" s="6">
        <v>45691</v>
      </c>
      <c r="C797" t="s">
        <v>288</v>
      </c>
      <c r="D797" t="s">
        <v>152</v>
      </c>
      <c r="E797">
        <v>700015</v>
      </c>
      <c r="F797" t="s">
        <v>305</v>
      </c>
      <c r="G797">
        <v>20</v>
      </c>
      <c r="H797">
        <v>3.8</v>
      </c>
      <c r="I797">
        <v>1</v>
      </c>
    </row>
    <row r="798" spans="1:9" x14ac:dyDescent="0.3">
      <c r="A798">
        <v>125001856</v>
      </c>
      <c r="B798" s="6">
        <v>45691</v>
      </c>
      <c r="C798" t="s">
        <v>288</v>
      </c>
      <c r="D798" t="s">
        <v>152</v>
      </c>
      <c r="E798">
        <v>700211</v>
      </c>
      <c r="F798" t="s">
        <v>103</v>
      </c>
      <c r="G798">
        <v>100</v>
      </c>
      <c r="H798">
        <v>0.5</v>
      </c>
      <c r="I798">
        <v>1</v>
      </c>
    </row>
    <row r="799" spans="1:9" x14ac:dyDescent="0.3">
      <c r="A799">
        <v>125001856</v>
      </c>
      <c r="B799" s="6">
        <v>45691</v>
      </c>
      <c r="C799" t="s">
        <v>288</v>
      </c>
      <c r="D799" t="s">
        <v>152</v>
      </c>
      <c r="E799">
        <v>300363</v>
      </c>
      <c r="F799" t="s">
        <v>118</v>
      </c>
      <c r="G799">
        <v>10</v>
      </c>
      <c r="H799">
        <v>40</v>
      </c>
      <c r="I799">
        <v>1</v>
      </c>
    </row>
    <row r="800" spans="1:9" x14ac:dyDescent="0.3">
      <c r="A800">
        <v>125001856</v>
      </c>
      <c r="B800" s="6">
        <v>45691</v>
      </c>
      <c r="C800" t="s">
        <v>288</v>
      </c>
      <c r="D800" t="s">
        <v>152</v>
      </c>
      <c r="E800">
        <v>300203</v>
      </c>
      <c r="F800" t="s">
        <v>321</v>
      </c>
      <c r="G800">
        <v>10</v>
      </c>
      <c r="H800">
        <v>28</v>
      </c>
      <c r="I800">
        <v>1</v>
      </c>
    </row>
    <row r="801" spans="1:9" x14ac:dyDescent="0.3">
      <c r="A801">
        <v>125001856</v>
      </c>
      <c r="B801" s="6">
        <v>45691</v>
      </c>
      <c r="C801" t="s">
        <v>288</v>
      </c>
      <c r="D801" t="s">
        <v>152</v>
      </c>
      <c r="E801">
        <v>700023</v>
      </c>
      <c r="F801" t="s">
        <v>776</v>
      </c>
      <c r="G801">
        <v>30</v>
      </c>
      <c r="H801">
        <v>42</v>
      </c>
      <c r="I801">
        <v>1</v>
      </c>
    </row>
    <row r="802" spans="1:9" x14ac:dyDescent="0.3">
      <c r="A802">
        <v>125001856</v>
      </c>
      <c r="B802" s="6">
        <v>45691</v>
      </c>
      <c r="C802" t="s">
        <v>288</v>
      </c>
      <c r="D802" t="s">
        <v>152</v>
      </c>
      <c r="E802">
        <v>262630</v>
      </c>
      <c r="F802" t="s">
        <v>777</v>
      </c>
      <c r="G802">
        <v>8</v>
      </c>
      <c r="H802">
        <v>31</v>
      </c>
      <c r="I802">
        <v>1</v>
      </c>
    </row>
    <row r="803" spans="1:9" x14ac:dyDescent="0.3">
      <c r="A803">
        <v>125001856</v>
      </c>
      <c r="B803" s="6">
        <v>45691</v>
      </c>
      <c r="C803" t="s">
        <v>288</v>
      </c>
      <c r="D803" t="s">
        <v>152</v>
      </c>
      <c r="E803">
        <v>700303</v>
      </c>
      <c r="F803" t="s">
        <v>204</v>
      </c>
      <c r="G803">
        <v>10</v>
      </c>
      <c r="H803">
        <v>51</v>
      </c>
      <c r="I803">
        <v>1</v>
      </c>
    </row>
    <row r="804" spans="1:9" x14ac:dyDescent="0.3">
      <c r="A804">
        <v>125001856</v>
      </c>
      <c r="B804" s="6">
        <v>45691</v>
      </c>
      <c r="C804" t="s">
        <v>288</v>
      </c>
      <c r="D804" t="s">
        <v>152</v>
      </c>
      <c r="E804">
        <v>700310</v>
      </c>
      <c r="F804" t="s">
        <v>778</v>
      </c>
      <c r="G804">
        <v>5</v>
      </c>
      <c r="H804">
        <v>51</v>
      </c>
      <c r="I804">
        <v>1</v>
      </c>
    </row>
    <row r="805" spans="1:9" x14ac:dyDescent="0.3">
      <c r="A805">
        <v>125001856</v>
      </c>
      <c r="B805" s="6">
        <v>45691</v>
      </c>
      <c r="C805" t="s">
        <v>288</v>
      </c>
      <c r="D805" t="s">
        <v>152</v>
      </c>
      <c r="E805">
        <v>700237</v>
      </c>
      <c r="F805" t="s">
        <v>779</v>
      </c>
      <c r="G805">
        <v>20</v>
      </c>
      <c r="H805">
        <v>2.1</v>
      </c>
      <c r="I805">
        <v>1</v>
      </c>
    </row>
    <row r="806" spans="1:9" x14ac:dyDescent="0.3">
      <c r="A806">
        <v>125001856</v>
      </c>
      <c r="B806" s="6">
        <v>45691</v>
      </c>
      <c r="C806" t="s">
        <v>288</v>
      </c>
      <c r="D806" t="s">
        <v>152</v>
      </c>
      <c r="E806">
        <v>700053</v>
      </c>
      <c r="F806" t="s">
        <v>780</v>
      </c>
      <c r="G806">
        <v>10</v>
      </c>
      <c r="H806">
        <v>3</v>
      </c>
      <c r="I806">
        <v>1</v>
      </c>
    </row>
    <row r="807" spans="1:9" x14ac:dyDescent="0.3">
      <c r="A807">
        <v>125001857</v>
      </c>
      <c r="B807" s="6">
        <v>45691</v>
      </c>
      <c r="C807" t="s">
        <v>781</v>
      </c>
      <c r="D807" t="s">
        <v>782</v>
      </c>
      <c r="E807">
        <v>300230</v>
      </c>
      <c r="F807" t="s">
        <v>565</v>
      </c>
      <c r="G807">
        <v>3</v>
      </c>
      <c r="H807">
        <v>100</v>
      </c>
      <c r="I807">
        <v>1</v>
      </c>
    </row>
    <row r="808" spans="1:9" x14ac:dyDescent="0.3">
      <c r="A808">
        <v>125001857</v>
      </c>
      <c r="B808" s="6">
        <v>45691</v>
      </c>
      <c r="C808" t="s">
        <v>781</v>
      </c>
      <c r="D808" t="s">
        <v>782</v>
      </c>
      <c r="E808">
        <v>300228</v>
      </c>
      <c r="F808" t="s">
        <v>19</v>
      </c>
      <c r="G808">
        <v>6</v>
      </c>
      <c r="H808">
        <v>68</v>
      </c>
      <c r="I808">
        <v>1</v>
      </c>
    </row>
    <row r="809" spans="1:9" x14ac:dyDescent="0.3">
      <c r="A809">
        <v>125001857</v>
      </c>
      <c r="B809" s="6">
        <v>45691</v>
      </c>
      <c r="C809" t="s">
        <v>781</v>
      </c>
      <c r="D809" t="s">
        <v>782</v>
      </c>
      <c r="E809">
        <v>300229</v>
      </c>
      <c r="F809" t="s">
        <v>274</v>
      </c>
      <c r="G809">
        <v>5</v>
      </c>
      <c r="H809">
        <v>51.4</v>
      </c>
      <c r="I809">
        <v>1</v>
      </c>
    </row>
    <row r="810" spans="1:9" x14ac:dyDescent="0.3">
      <c r="A810">
        <v>125001857</v>
      </c>
      <c r="B810" s="6">
        <v>45691</v>
      </c>
      <c r="C810" t="s">
        <v>781</v>
      </c>
      <c r="D810" t="s">
        <v>782</v>
      </c>
      <c r="E810">
        <v>300226</v>
      </c>
      <c r="F810" t="s">
        <v>277</v>
      </c>
      <c r="G810">
        <v>18</v>
      </c>
      <c r="H810">
        <v>32</v>
      </c>
      <c r="I810">
        <v>1</v>
      </c>
    </row>
    <row r="811" spans="1:9" x14ac:dyDescent="0.3">
      <c r="A811">
        <v>125001857</v>
      </c>
      <c r="B811" s="6">
        <v>45691</v>
      </c>
      <c r="C811" t="s">
        <v>781</v>
      </c>
      <c r="D811" t="s">
        <v>782</v>
      </c>
      <c r="E811">
        <v>300231</v>
      </c>
      <c r="F811" t="s">
        <v>490</v>
      </c>
      <c r="G811">
        <v>6</v>
      </c>
      <c r="H811">
        <v>25.25</v>
      </c>
      <c r="I811">
        <v>1</v>
      </c>
    </row>
    <row r="812" spans="1:9" x14ac:dyDescent="0.3">
      <c r="A812">
        <v>125001857</v>
      </c>
      <c r="B812" s="6">
        <v>45691</v>
      </c>
      <c r="C812" t="s">
        <v>781</v>
      </c>
      <c r="D812" t="s">
        <v>782</v>
      </c>
      <c r="E812">
        <v>300227</v>
      </c>
      <c r="F812" t="s">
        <v>637</v>
      </c>
      <c r="G812">
        <v>12</v>
      </c>
      <c r="H812">
        <v>20.399999999999999</v>
      </c>
      <c r="I812">
        <v>1</v>
      </c>
    </row>
    <row r="813" spans="1:9" x14ac:dyDescent="0.3">
      <c r="A813">
        <v>125001857</v>
      </c>
      <c r="B813" s="6">
        <v>45691</v>
      </c>
      <c r="C813" t="s">
        <v>781</v>
      </c>
      <c r="D813" t="s">
        <v>782</v>
      </c>
      <c r="E813">
        <v>300216</v>
      </c>
      <c r="F813" t="s">
        <v>278</v>
      </c>
      <c r="G813">
        <v>5</v>
      </c>
      <c r="H813">
        <v>14.15</v>
      </c>
      <c r="I813">
        <v>1</v>
      </c>
    </row>
    <row r="814" spans="1:9" x14ac:dyDescent="0.3">
      <c r="A814">
        <v>125001857</v>
      </c>
      <c r="B814" s="6">
        <v>45691</v>
      </c>
      <c r="C814" t="s">
        <v>781</v>
      </c>
      <c r="D814" t="s">
        <v>782</v>
      </c>
      <c r="E814">
        <v>300204</v>
      </c>
      <c r="F814" t="s">
        <v>783</v>
      </c>
      <c r="G814">
        <v>2</v>
      </c>
      <c r="H814">
        <v>20.5</v>
      </c>
      <c r="I814">
        <v>1</v>
      </c>
    </row>
    <row r="815" spans="1:9" x14ac:dyDescent="0.3">
      <c r="A815">
        <v>125001857</v>
      </c>
      <c r="B815" s="6">
        <v>45691</v>
      </c>
      <c r="C815" t="s">
        <v>781</v>
      </c>
      <c r="D815" t="s">
        <v>782</v>
      </c>
      <c r="E815">
        <v>300363</v>
      </c>
      <c r="F815" t="s">
        <v>118</v>
      </c>
      <c r="G815">
        <v>1</v>
      </c>
      <c r="H815">
        <v>43.25</v>
      </c>
      <c r="I815">
        <v>1</v>
      </c>
    </row>
    <row r="816" spans="1:9" x14ac:dyDescent="0.3">
      <c r="A816">
        <v>125001857</v>
      </c>
      <c r="B816" s="6">
        <v>45691</v>
      </c>
      <c r="C816" t="s">
        <v>781</v>
      </c>
      <c r="D816" t="s">
        <v>782</v>
      </c>
      <c r="E816">
        <v>300367</v>
      </c>
      <c r="F816" t="s">
        <v>275</v>
      </c>
      <c r="G816">
        <v>1</v>
      </c>
      <c r="H816">
        <v>230</v>
      </c>
      <c r="I816">
        <v>1</v>
      </c>
    </row>
    <row r="817" spans="1:9" x14ac:dyDescent="0.3">
      <c r="A817">
        <v>125001858</v>
      </c>
      <c r="B817" s="6">
        <v>45691</v>
      </c>
      <c r="C817" t="s">
        <v>113</v>
      </c>
      <c r="D817" t="s">
        <v>114</v>
      </c>
      <c r="E817">
        <v>100578</v>
      </c>
      <c r="F817" t="s">
        <v>169</v>
      </c>
      <c r="G817">
        <v>14</v>
      </c>
      <c r="H817">
        <v>18.25</v>
      </c>
      <c r="I817">
        <v>1</v>
      </c>
    </row>
    <row r="818" spans="1:9" x14ac:dyDescent="0.3">
      <c r="A818">
        <v>125001859</v>
      </c>
      <c r="B818" s="6">
        <v>45691</v>
      </c>
      <c r="C818" t="s">
        <v>177</v>
      </c>
      <c r="D818" t="s">
        <v>155</v>
      </c>
      <c r="E818">
        <v>200123</v>
      </c>
      <c r="F818" t="s">
        <v>784</v>
      </c>
      <c r="G818">
        <v>14</v>
      </c>
      <c r="H818">
        <v>5.45</v>
      </c>
      <c r="I818">
        <v>1</v>
      </c>
    </row>
    <row r="819" spans="1:9" x14ac:dyDescent="0.3">
      <c r="A819">
        <v>125001859</v>
      </c>
      <c r="B819" s="6">
        <v>45691</v>
      </c>
      <c r="C819" t="s">
        <v>177</v>
      </c>
      <c r="D819" t="s">
        <v>155</v>
      </c>
      <c r="E819">
        <v>200115</v>
      </c>
      <c r="F819" t="s">
        <v>417</v>
      </c>
      <c r="G819">
        <v>600</v>
      </c>
      <c r="H819">
        <v>1</v>
      </c>
      <c r="I819">
        <v>1</v>
      </c>
    </row>
    <row r="820" spans="1:9" x14ac:dyDescent="0.3">
      <c r="A820">
        <v>125001859</v>
      </c>
      <c r="B820" s="6">
        <v>45691</v>
      </c>
      <c r="C820" t="s">
        <v>177</v>
      </c>
      <c r="D820" t="s">
        <v>155</v>
      </c>
      <c r="E820">
        <v>200151</v>
      </c>
      <c r="F820" t="s">
        <v>785</v>
      </c>
      <c r="G820">
        <v>400</v>
      </c>
      <c r="H820">
        <v>0.78</v>
      </c>
      <c r="I820">
        <v>1</v>
      </c>
    </row>
    <row r="821" spans="1:9" x14ac:dyDescent="0.3">
      <c r="A821">
        <v>125001859</v>
      </c>
      <c r="B821" s="6">
        <v>45691</v>
      </c>
      <c r="C821" t="s">
        <v>177</v>
      </c>
      <c r="D821" t="s">
        <v>155</v>
      </c>
      <c r="E821">
        <v>200114</v>
      </c>
      <c r="F821" t="s">
        <v>240</v>
      </c>
      <c r="G821">
        <v>240</v>
      </c>
      <c r="H821">
        <v>0.45</v>
      </c>
      <c r="I821">
        <v>1</v>
      </c>
    </row>
    <row r="822" spans="1:9" x14ac:dyDescent="0.3">
      <c r="A822">
        <v>125001859</v>
      </c>
      <c r="B822" s="6">
        <v>45691</v>
      </c>
      <c r="C822" t="s">
        <v>177</v>
      </c>
      <c r="D822" t="s">
        <v>155</v>
      </c>
      <c r="E822">
        <v>200135</v>
      </c>
      <c r="F822" t="s">
        <v>441</v>
      </c>
      <c r="G822">
        <v>300</v>
      </c>
      <c r="H822">
        <v>2.6</v>
      </c>
      <c r="I822">
        <v>1</v>
      </c>
    </row>
    <row r="823" spans="1:9" x14ac:dyDescent="0.3">
      <c r="A823">
        <v>125001859</v>
      </c>
      <c r="B823" s="6">
        <v>45691</v>
      </c>
      <c r="C823" t="s">
        <v>177</v>
      </c>
      <c r="D823" t="s">
        <v>155</v>
      </c>
      <c r="E823">
        <v>200307</v>
      </c>
      <c r="F823" t="s">
        <v>700</v>
      </c>
      <c r="G823">
        <v>150</v>
      </c>
      <c r="H823">
        <v>0.45</v>
      </c>
      <c r="I823">
        <v>1</v>
      </c>
    </row>
    <row r="824" spans="1:9" x14ac:dyDescent="0.3">
      <c r="A824">
        <v>125001859</v>
      </c>
      <c r="B824" s="6">
        <v>45691</v>
      </c>
      <c r="C824" t="s">
        <v>177</v>
      </c>
      <c r="D824" t="s">
        <v>155</v>
      </c>
      <c r="E824">
        <v>252872</v>
      </c>
      <c r="F824" t="s">
        <v>786</v>
      </c>
      <c r="G824">
        <v>50</v>
      </c>
      <c r="H824">
        <v>1.35</v>
      </c>
      <c r="I824">
        <v>1</v>
      </c>
    </row>
    <row r="825" spans="1:9" x14ac:dyDescent="0.3">
      <c r="A825">
        <v>125001859</v>
      </c>
      <c r="B825" s="6">
        <v>45691</v>
      </c>
      <c r="C825" t="s">
        <v>177</v>
      </c>
      <c r="D825" t="s">
        <v>155</v>
      </c>
      <c r="E825">
        <v>200517</v>
      </c>
      <c r="F825" t="s">
        <v>725</v>
      </c>
      <c r="G825">
        <v>50</v>
      </c>
      <c r="H825">
        <v>3.7</v>
      </c>
      <c r="I825">
        <v>1</v>
      </c>
    </row>
    <row r="826" spans="1:9" x14ac:dyDescent="0.3">
      <c r="A826">
        <v>125001860</v>
      </c>
      <c r="B826" s="6">
        <v>45691</v>
      </c>
      <c r="C826" t="s">
        <v>113</v>
      </c>
      <c r="D826" t="s">
        <v>114</v>
      </c>
      <c r="E826">
        <v>100549</v>
      </c>
      <c r="F826" t="s">
        <v>23</v>
      </c>
      <c r="G826">
        <v>70</v>
      </c>
      <c r="H826">
        <v>5.2</v>
      </c>
      <c r="I826">
        <v>1</v>
      </c>
    </row>
    <row r="827" spans="1:9" x14ac:dyDescent="0.3">
      <c r="A827">
        <v>125001860</v>
      </c>
      <c r="B827" s="6">
        <v>45691</v>
      </c>
      <c r="C827" t="s">
        <v>113</v>
      </c>
      <c r="D827" t="s">
        <v>114</v>
      </c>
      <c r="E827">
        <v>100548</v>
      </c>
      <c r="F827" t="s">
        <v>109</v>
      </c>
      <c r="G827">
        <v>70</v>
      </c>
      <c r="H827">
        <v>4.45</v>
      </c>
      <c r="I827">
        <v>1</v>
      </c>
    </row>
    <row r="828" spans="1:9" x14ac:dyDescent="0.3">
      <c r="A828">
        <v>125001860</v>
      </c>
      <c r="B828" s="6">
        <v>45691</v>
      </c>
      <c r="C828" t="s">
        <v>113</v>
      </c>
      <c r="D828" t="s">
        <v>114</v>
      </c>
      <c r="E828">
        <v>252192</v>
      </c>
      <c r="F828" t="s">
        <v>635</v>
      </c>
      <c r="G828">
        <v>40</v>
      </c>
      <c r="H828">
        <v>22</v>
      </c>
      <c r="I828">
        <v>1</v>
      </c>
    </row>
    <row r="829" spans="1:9" x14ac:dyDescent="0.3">
      <c r="A829">
        <v>125001861</v>
      </c>
      <c r="B829" s="6">
        <v>45691</v>
      </c>
      <c r="C829" t="s">
        <v>787</v>
      </c>
      <c r="D829" t="s">
        <v>788</v>
      </c>
      <c r="E829">
        <v>200039</v>
      </c>
      <c r="F829" t="s">
        <v>385</v>
      </c>
      <c r="G829">
        <v>30</v>
      </c>
      <c r="H829">
        <v>1.31</v>
      </c>
      <c r="I829">
        <v>1</v>
      </c>
    </row>
    <row r="830" spans="1:9" x14ac:dyDescent="0.3">
      <c r="A830">
        <v>125001861</v>
      </c>
      <c r="B830" s="6">
        <v>45691</v>
      </c>
      <c r="C830" t="s">
        <v>787</v>
      </c>
      <c r="D830" t="s">
        <v>788</v>
      </c>
      <c r="E830">
        <v>200487</v>
      </c>
      <c r="F830" t="s">
        <v>222</v>
      </c>
      <c r="G830">
        <v>144</v>
      </c>
      <c r="H830">
        <v>1.33</v>
      </c>
      <c r="I830">
        <v>1</v>
      </c>
    </row>
    <row r="831" spans="1:9" x14ac:dyDescent="0.3">
      <c r="A831">
        <v>125001861</v>
      </c>
      <c r="B831" s="6">
        <v>45691</v>
      </c>
      <c r="C831" t="s">
        <v>787</v>
      </c>
      <c r="D831" t="s">
        <v>788</v>
      </c>
      <c r="E831">
        <v>200490</v>
      </c>
      <c r="F831" t="s">
        <v>15</v>
      </c>
      <c r="G831">
        <v>96</v>
      </c>
      <c r="H831">
        <v>1.79</v>
      </c>
      <c r="I831">
        <v>1</v>
      </c>
    </row>
    <row r="832" spans="1:9" x14ac:dyDescent="0.3">
      <c r="A832">
        <v>125001861</v>
      </c>
      <c r="B832" s="6">
        <v>45691</v>
      </c>
      <c r="C832" t="s">
        <v>787</v>
      </c>
      <c r="D832" t="s">
        <v>788</v>
      </c>
      <c r="E832">
        <v>200160</v>
      </c>
      <c r="F832" t="s">
        <v>759</v>
      </c>
      <c r="G832">
        <v>100</v>
      </c>
      <c r="H832">
        <v>10.33</v>
      </c>
      <c r="I832">
        <v>1</v>
      </c>
    </row>
    <row r="833" spans="1:9" x14ac:dyDescent="0.3">
      <c r="A833">
        <v>125001861</v>
      </c>
      <c r="B833" s="6">
        <v>45691</v>
      </c>
      <c r="C833" t="s">
        <v>787</v>
      </c>
      <c r="D833" t="s">
        <v>788</v>
      </c>
      <c r="E833">
        <v>257896</v>
      </c>
      <c r="F833" t="s">
        <v>789</v>
      </c>
      <c r="G833">
        <v>10</v>
      </c>
      <c r="H833">
        <v>13.57</v>
      </c>
      <c r="I833">
        <v>1</v>
      </c>
    </row>
    <row r="834" spans="1:9" x14ac:dyDescent="0.3">
      <c r="A834">
        <v>125001862</v>
      </c>
      <c r="B834" s="6">
        <v>45691</v>
      </c>
      <c r="C834" t="s">
        <v>787</v>
      </c>
      <c r="D834" t="s">
        <v>788</v>
      </c>
      <c r="E834">
        <v>259603</v>
      </c>
      <c r="F834" t="s">
        <v>790</v>
      </c>
      <c r="G834">
        <v>10</v>
      </c>
      <c r="H834">
        <v>2.44</v>
      </c>
      <c r="I834">
        <v>1</v>
      </c>
    </row>
    <row r="835" spans="1:9" x14ac:dyDescent="0.3">
      <c r="A835">
        <v>125001862</v>
      </c>
      <c r="B835" s="6">
        <v>45691</v>
      </c>
      <c r="C835" t="s">
        <v>787</v>
      </c>
      <c r="D835" t="s">
        <v>788</v>
      </c>
      <c r="E835">
        <v>200073</v>
      </c>
      <c r="F835" t="s">
        <v>791</v>
      </c>
      <c r="G835">
        <v>10</v>
      </c>
      <c r="H835">
        <v>1.5</v>
      </c>
      <c r="I835">
        <v>1</v>
      </c>
    </row>
    <row r="836" spans="1:9" x14ac:dyDescent="0.3">
      <c r="A836">
        <v>125001862</v>
      </c>
      <c r="B836" s="6">
        <v>45691</v>
      </c>
      <c r="C836" t="s">
        <v>787</v>
      </c>
      <c r="D836" t="s">
        <v>788</v>
      </c>
      <c r="E836">
        <v>270702</v>
      </c>
      <c r="F836" t="s">
        <v>792</v>
      </c>
      <c r="G836">
        <v>10</v>
      </c>
      <c r="H836">
        <v>3.83</v>
      </c>
      <c r="I836">
        <v>1</v>
      </c>
    </row>
    <row r="837" spans="1:9" x14ac:dyDescent="0.3">
      <c r="A837">
        <v>125001862</v>
      </c>
      <c r="B837" s="6">
        <v>45691</v>
      </c>
      <c r="C837" t="s">
        <v>787</v>
      </c>
      <c r="D837" t="s">
        <v>788</v>
      </c>
      <c r="E837">
        <v>200071</v>
      </c>
      <c r="F837" t="s">
        <v>572</v>
      </c>
      <c r="G837">
        <v>10</v>
      </c>
      <c r="H837">
        <v>2.65</v>
      </c>
      <c r="I837">
        <v>1</v>
      </c>
    </row>
    <row r="838" spans="1:9" x14ac:dyDescent="0.3">
      <c r="A838">
        <v>125001862</v>
      </c>
      <c r="B838" s="6">
        <v>45691</v>
      </c>
      <c r="C838" t="s">
        <v>787</v>
      </c>
      <c r="D838" t="s">
        <v>788</v>
      </c>
      <c r="E838">
        <v>259602</v>
      </c>
      <c r="F838" t="s">
        <v>793</v>
      </c>
      <c r="G838">
        <v>10</v>
      </c>
      <c r="H838">
        <v>6.49</v>
      </c>
      <c r="I838">
        <v>1</v>
      </c>
    </row>
    <row r="839" spans="1:9" x14ac:dyDescent="0.3">
      <c r="A839">
        <v>125001862</v>
      </c>
      <c r="B839" s="6">
        <v>45691</v>
      </c>
      <c r="C839" t="s">
        <v>787</v>
      </c>
      <c r="D839" t="s">
        <v>788</v>
      </c>
      <c r="E839">
        <v>200072</v>
      </c>
      <c r="F839" t="s">
        <v>794</v>
      </c>
      <c r="G839">
        <v>5</v>
      </c>
      <c r="H839">
        <v>3.45</v>
      </c>
      <c r="I839">
        <v>1</v>
      </c>
    </row>
    <row r="840" spans="1:9" x14ac:dyDescent="0.3">
      <c r="A840">
        <v>125001862</v>
      </c>
      <c r="B840" s="6">
        <v>45691</v>
      </c>
      <c r="C840" t="s">
        <v>787</v>
      </c>
      <c r="D840" t="s">
        <v>788</v>
      </c>
      <c r="E840">
        <v>259605</v>
      </c>
      <c r="F840" t="s">
        <v>795</v>
      </c>
      <c r="G840">
        <v>10</v>
      </c>
      <c r="H840">
        <v>9.2799999999999994</v>
      </c>
      <c r="I840">
        <v>1</v>
      </c>
    </row>
    <row r="841" spans="1:9" x14ac:dyDescent="0.3">
      <c r="A841">
        <v>125001862</v>
      </c>
      <c r="B841" s="6">
        <v>45691</v>
      </c>
      <c r="C841" t="s">
        <v>787</v>
      </c>
      <c r="D841" t="s">
        <v>788</v>
      </c>
      <c r="E841">
        <v>270701</v>
      </c>
      <c r="F841" t="s">
        <v>796</v>
      </c>
      <c r="G841">
        <v>5</v>
      </c>
      <c r="H841">
        <v>16.239999999999998</v>
      </c>
      <c r="I841">
        <v>1</v>
      </c>
    </row>
    <row r="842" spans="1:9" x14ac:dyDescent="0.3">
      <c r="A842">
        <v>125001862</v>
      </c>
      <c r="B842" s="6">
        <v>45691</v>
      </c>
      <c r="C842" t="s">
        <v>787</v>
      </c>
      <c r="D842" t="s">
        <v>788</v>
      </c>
      <c r="E842">
        <v>200279</v>
      </c>
      <c r="F842" t="s">
        <v>797</v>
      </c>
      <c r="G842">
        <v>10</v>
      </c>
      <c r="H842">
        <v>6</v>
      </c>
      <c r="I842">
        <v>1</v>
      </c>
    </row>
    <row r="843" spans="1:9" x14ac:dyDescent="0.3">
      <c r="A843">
        <v>125001862</v>
      </c>
      <c r="B843" s="6">
        <v>45691</v>
      </c>
      <c r="C843" t="s">
        <v>787</v>
      </c>
      <c r="D843" t="s">
        <v>788</v>
      </c>
      <c r="E843">
        <v>259604</v>
      </c>
      <c r="F843" t="s">
        <v>798</v>
      </c>
      <c r="G843">
        <v>10</v>
      </c>
      <c r="H843">
        <v>11.95</v>
      </c>
      <c r="I843">
        <v>1</v>
      </c>
    </row>
    <row r="844" spans="1:9" x14ac:dyDescent="0.3">
      <c r="A844">
        <v>125001862</v>
      </c>
      <c r="B844" s="6">
        <v>45691</v>
      </c>
      <c r="C844" t="s">
        <v>787</v>
      </c>
      <c r="D844" t="s">
        <v>788</v>
      </c>
      <c r="E844">
        <v>259606</v>
      </c>
      <c r="F844" t="s">
        <v>799</v>
      </c>
      <c r="G844">
        <v>10</v>
      </c>
      <c r="H844">
        <v>15.08</v>
      </c>
      <c r="I844">
        <v>1</v>
      </c>
    </row>
    <row r="845" spans="1:9" x14ac:dyDescent="0.3">
      <c r="A845">
        <v>125001862</v>
      </c>
      <c r="B845" s="6">
        <v>45691</v>
      </c>
      <c r="C845" t="s">
        <v>787</v>
      </c>
      <c r="D845" t="s">
        <v>788</v>
      </c>
      <c r="E845">
        <v>270338</v>
      </c>
      <c r="F845" t="s">
        <v>570</v>
      </c>
      <c r="G845">
        <v>9</v>
      </c>
      <c r="H845">
        <v>29</v>
      </c>
      <c r="I845">
        <v>1</v>
      </c>
    </row>
    <row r="846" spans="1:9" x14ac:dyDescent="0.3">
      <c r="A846">
        <v>125001863</v>
      </c>
      <c r="B846" s="6">
        <v>45691</v>
      </c>
      <c r="C846" t="s">
        <v>800</v>
      </c>
      <c r="D846" t="s">
        <v>801</v>
      </c>
      <c r="E846">
        <v>100548</v>
      </c>
      <c r="F846" t="s">
        <v>109</v>
      </c>
      <c r="G846">
        <v>15</v>
      </c>
      <c r="H846">
        <v>4.21</v>
      </c>
      <c r="I846">
        <v>1</v>
      </c>
    </row>
    <row r="847" spans="1:9" x14ac:dyDescent="0.3">
      <c r="A847">
        <v>125001863</v>
      </c>
      <c r="B847" s="6">
        <v>45691</v>
      </c>
      <c r="C847" t="s">
        <v>800</v>
      </c>
      <c r="D847" t="s">
        <v>801</v>
      </c>
      <c r="E847">
        <v>100549</v>
      </c>
      <c r="F847" t="s">
        <v>23</v>
      </c>
      <c r="G847">
        <v>10</v>
      </c>
      <c r="H847">
        <v>4.93</v>
      </c>
      <c r="I847">
        <v>1</v>
      </c>
    </row>
    <row r="848" spans="1:9" x14ac:dyDescent="0.3">
      <c r="A848">
        <v>125001863</v>
      </c>
      <c r="B848" s="6">
        <v>45691</v>
      </c>
      <c r="C848" t="s">
        <v>800</v>
      </c>
      <c r="D848" t="s">
        <v>801</v>
      </c>
      <c r="E848">
        <v>100615</v>
      </c>
      <c r="F848" t="s">
        <v>465</v>
      </c>
      <c r="G848">
        <v>6</v>
      </c>
      <c r="H848">
        <v>55.15</v>
      </c>
      <c r="I848">
        <v>1</v>
      </c>
    </row>
    <row r="849" spans="1:9" x14ac:dyDescent="0.3">
      <c r="A849">
        <v>125001864</v>
      </c>
      <c r="B849" s="6">
        <v>45691</v>
      </c>
      <c r="C849" t="s">
        <v>802</v>
      </c>
      <c r="D849" t="s">
        <v>803</v>
      </c>
      <c r="E849">
        <v>263575</v>
      </c>
      <c r="F849" t="s">
        <v>258</v>
      </c>
      <c r="G849">
        <v>4</v>
      </c>
      <c r="H849">
        <v>265</v>
      </c>
      <c r="I849">
        <v>1</v>
      </c>
    </row>
    <row r="850" spans="1:9" x14ac:dyDescent="0.3">
      <c r="A850">
        <v>125001864</v>
      </c>
      <c r="B850" s="6">
        <v>45691</v>
      </c>
      <c r="C850" t="s">
        <v>802</v>
      </c>
      <c r="D850" t="s">
        <v>803</v>
      </c>
      <c r="E850">
        <v>300369</v>
      </c>
      <c r="F850" t="s">
        <v>655</v>
      </c>
      <c r="G850">
        <v>5</v>
      </c>
      <c r="H850">
        <v>225</v>
      </c>
      <c r="I850">
        <v>1</v>
      </c>
    </row>
    <row r="851" spans="1:9" x14ac:dyDescent="0.3">
      <c r="A851">
        <v>125001864</v>
      </c>
      <c r="B851" s="6">
        <v>45691</v>
      </c>
      <c r="C851" t="s">
        <v>802</v>
      </c>
      <c r="D851" t="s">
        <v>803</v>
      </c>
      <c r="E851">
        <v>300367</v>
      </c>
      <c r="F851" t="s">
        <v>275</v>
      </c>
      <c r="G851">
        <v>5</v>
      </c>
      <c r="H851">
        <v>210</v>
      </c>
      <c r="I851">
        <v>1</v>
      </c>
    </row>
    <row r="852" spans="1:9" x14ac:dyDescent="0.3">
      <c r="A852">
        <v>125001865</v>
      </c>
      <c r="B852" s="6">
        <v>45691</v>
      </c>
      <c r="C852" t="s">
        <v>660</v>
      </c>
      <c r="D852" t="s">
        <v>661</v>
      </c>
      <c r="E852">
        <v>600096</v>
      </c>
      <c r="F852" t="s">
        <v>312</v>
      </c>
      <c r="G852">
        <v>1</v>
      </c>
      <c r="H852">
        <v>480</v>
      </c>
      <c r="I852">
        <v>1</v>
      </c>
    </row>
    <row r="853" spans="1:9" x14ac:dyDescent="0.3">
      <c r="A853">
        <v>125001865</v>
      </c>
      <c r="B853" s="6">
        <v>45691</v>
      </c>
      <c r="C853" t="s">
        <v>660</v>
      </c>
      <c r="D853" t="s">
        <v>661</v>
      </c>
      <c r="E853">
        <v>600095</v>
      </c>
      <c r="F853" t="s">
        <v>264</v>
      </c>
      <c r="G853">
        <v>4</v>
      </c>
      <c r="H853">
        <v>420</v>
      </c>
      <c r="I853">
        <v>1</v>
      </c>
    </row>
    <row r="854" spans="1:9" x14ac:dyDescent="0.3">
      <c r="A854">
        <v>125001866</v>
      </c>
      <c r="B854" s="6">
        <v>45691</v>
      </c>
      <c r="C854" t="s">
        <v>125</v>
      </c>
      <c r="D854" t="s">
        <v>126</v>
      </c>
      <c r="E854">
        <v>264061</v>
      </c>
      <c r="F854" t="s">
        <v>260</v>
      </c>
      <c r="G854">
        <v>10</v>
      </c>
      <c r="H854">
        <v>230</v>
      </c>
      <c r="I854">
        <v>1</v>
      </c>
    </row>
    <row r="855" spans="1:9" x14ac:dyDescent="0.3">
      <c r="A855">
        <v>125001867</v>
      </c>
      <c r="B855" s="6">
        <v>45691</v>
      </c>
      <c r="C855" t="s">
        <v>804</v>
      </c>
      <c r="D855" t="s">
        <v>805</v>
      </c>
      <c r="E855">
        <v>600095</v>
      </c>
      <c r="F855" t="s">
        <v>264</v>
      </c>
      <c r="G855">
        <v>3</v>
      </c>
      <c r="H855">
        <v>445</v>
      </c>
      <c r="I855">
        <v>1</v>
      </c>
    </row>
    <row r="856" spans="1:9" x14ac:dyDescent="0.3">
      <c r="A856">
        <v>125001867</v>
      </c>
      <c r="B856" s="6">
        <v>45691</v>
      </c>
      <c r="C856" t="s">
        <v>804</v>
      </c>
      <c r="D856" t="s">
        <v>805</v>
      </c>
      <c r="E856">
        <v>600080</v>
      </c>
      <c r="F856" t="s">
        <v>35</v>
      </c>
      <c r="G856">
        <v>2</v>
      </c>
      <c r="H856">
        <v>505</v>
      </c>
      <c r="I856">
        <v>1</v>
      </c>
    </row>
    <row r="857" spans="1:9" x14ac:dyDescent="0.3">
      <c r="A857">
        <v>125001867</v>
      </c>
      <c r="B857" s="6">
        <v>45691</v>
      </c>
      <c r="C857" t="s">
        <v>804</v>
      </c>
      <c r="D857" t="s">
        <v>805</v>
      </c>
      <c r="E857">
        <v>264063</v>
      </c>
      <c r="F857" t="s">
        <v>610</v>
      </c>
      <c r="G857">
        <v>1</v>
      </c>
      <c r="H857">
        <v>310</v>
      </c>
      <c r="I857">
        <v>1</v>
      </c>
    </row>
    <row r="858" spans="1:9" x14ac:dyDescent="0.3">
      <c r="A858">
        <v>125001868</v>
      </c>
      <c r="B858" s="6">
        <v>45691</v>
      </c>
      <c r="C858" t="s">
        <v>24</v>
      </c>
      <c r="D858" t="s">
        <v>25</v>
      </c>
      <c r="E858">
        <v>600081</v>
      </c>
      <c r="F858" t="s">
        <v>364</v>
      </c>
      <c r="G858">
        <v>3</v>
      </c>
      <c r="H858">
        <v>575</v>
      </c>
      <c r="I858">
        <v>1</v>
      </c>
    </row>
    <row r="859" spans="1:9" x14ac:dyDescent="0.3">
      <c r="A859">
        <v>125001868</v>
      </c>
      <c r="B859" s="6">
        <v>45691</v>
      </c>
      <c r="C859" t="s">
        <v>24</v>
      </c>
      <c r="D859" t="s">
        <v>25</v>
      </c>
      <c r="E859">
        <v>900851</v>
      </c>
      <c r="F859" t="s">
        <v>806</v>
      </c>
      <c r="G859">
        <v>3</v>
      </c>
      <c r="H859">
        <v>205</v>
      </c>
      <c r="I859">
        <v>1</v>
      </c>
    </row>
    <row r="860" spans="1:9" x14ac:dyDescent="0.3">
      <c r="A860">
        <v>125001869</v>
      </c>
      <c r="B860" s="6">
        <v>45691</v>
      </c>
      <c r="C860" t="s">
        <v>326</v>
      </c>
      <c r="D860" t="s">
        <v>141</v>
      </c>
      <c r="E860">
        <v>700390</v>
      </c>
      <c r="F860" t="s">
        <v>807</v>
      </c>
      <c r="G860">
        <v>240</v>
      </c>
      <c r="H860">
        <v>0.92</v>
      </c>
      <c r="I860">
        <v>1</v>
      </c>
    </row>
    <row r="861" spans="1:9" x14ac:dyDescent="0.3">
      <c r="A861">
        <v>125001869</v>
      </c>
      <c r="B861" s="6">
        <v>45691</v>
      </c>
      <c r="C861" t="s">
        <v>326</v>
      </c>
      <c r="D861" t="s">
        <v>141</v>
      </c>
      <c r="E861">
        <v>700343</v>
      </c>
      <c r="F861" t="s">
        <v>808</v>
      </c>
      <c r="G861">
        <v>42</v>
      </c>
      <c r="H861">
        <v>3.54</v>
      </c>
      <c r="I861">
        <v>1</v>
      </c>
    </row>
    <row r="862" spans="1:9" x14ac:dyDescent="0.3">
      <c r="A862">
        <v>125001869</v>
      </c>
      <c r="B862" s="6">
        <v>45691</v>
      </c>
      <c r="C862" t="s">
        <v>326</v>
      </c>
      <c r="D862" t="s">
        <v>141</v>
      </c>
      <c r="E862">
        <v>700342</v>
      </c>
      <c r="F862" t="s">
        <v>809</v>
      </c>
      <c r="G862">
        <v>120</v>
      </c>
      <c r="H862">
        <v>1.1499999999999999</v>
      </c>
      <c r="I862">
        <v>1</v>
      </c>
    </row>
    <row r="863" spans="1:9" x14ac:dyDescent="0.3">
      <c r="A863">
        <v>125001870</v>
      </c>
      <c r="B863" s="6">
        <v>45691</v>
      </c>
      <c r="C863" t="s">
        <v>810</v>
      </c>
      <c r="D863" t="s">
        <v>811</v>
      </c>
      <c r="E863">
        <v>263575</v>
      </c>
      <c r="F863" t="s">
        <v>258</v>
      </c>
      <c r="G863">
        <v>5</v>
      </c>
      <c r="H863">
        <v>255</v>
      </c>
      <c r="I863">
        <v>1</v>
      </c>
    </row>
    <row r="864" spans="1:9" x14ac:dyDescent="0.3">
      <c r="A864">
        <v>125001870</v>
      </c>
      <c r="B864" s="6">
        <v>45691</v>
      </c>
      <c r="C864" t="s">
        <v>810</v>
      </c>
      <c r="D864" t="s">
        <v>811</v>
      </c>
      <c r="E864">
        <v>180023</v>
      </c>
      <c r="F864" t="s">
        <v>285</v>
      </c>
      <c r="G864">
        <v>1</v>
      </c>
      <c r="H864">
        <v>480</v>
      </c>
      <c r="I864">
        <v>1</v>
      </c>
    </row>
    <row r="865" spans="1:9" x14ac:dyDescent="0.3">
      <c r="A865">
        <v>125001870</v>
      </c>
      <c r="B865" s="6">
        <v>45691</v>
      </c>
      <c r="C865" t="s">
        <v>810</v>
      </c>
      <c r="D865" t="s">
        <v>811</v>
      </c>
      <c r="E865">
        <v>180024</v>
      </c>
      <c r="F865" t="s">
        <v>287</v>
      </c>
      <c r="G865">
        <v>1</v>
      </c>
      <c r="H865">
        <v>500</v>
      </c>
      <c r="I865">
        <v>1</v>
      </c>
    </row>
    <row r="866" spans="1:9" x14ac:dyDescent="0.3">
      <c r="A866">
        <v>125001870</v>
      </c>
      <c r="B866" s="6">
        <v>45691</v>
      </c>
      <c r="C866" t="s">
        <v>810</v>
      </c>
      <c r="D866" t="s">
        <v>811</v>
      </c>
      <c r="E866">
        <v>180036</v>
      </c>
      <c r="F866" t="s">
        <v>319</v>
      </c>
      <c r="G866">
        <v>2</v>
      </c>
      <c r="H866">
        <v>180</v>
      </c>
      <c r="I866">
        <v>1</v>
      </c>
    </row>
    <row r="867" spans="1:9" x14ac:dyDescent="0.3">
      <c r="A867">
        <v>125001870</v>
      </c>
      <c r="B867" s="6">
        <v>45691</v>
      </c>
      <c r="C867" t="s">
        <v>810</v>
      </c>
      <c r="D867" t="s">
        <v>811</v>
      </c>
      <c r="E867">
        <v>700211</v>
      </c>
      <c r="F867" t="s">
        <v>103</v>
      </c>
      <c r="G867">
        <v>200</v>
      </c>
      <c r="H867">
        <v>0.55000000000000004</v>
      </c>
      <c r="I867">
        <v>1</v>
      </c>
    </row>
    <row r="868" spans="1:9" x14ac:dyDescent="0.3">
      <c r="A868">
        <v>125001870</v>
      </c>
      <c r="B868" s="6">
        <v>45691</v>
      </c>
      <c r="C868" t="s">
        <v>810</v>
      </c>
      <c r="D868" t="s">
        <v>811</v>
      </c>
      <c r="E868">
        <v>700320</v>
      </c>
      <c r="F868" t="s">
        <v>335</v>
      </c>
      <c r="G868">
        <v>25</v>
      </c>
      <c r="H868">
        <v>24.94</v>
      </c>
      <c r="I868">
        <v>1</v>
      </c>
    </row>
    <row r="869" spans="1:9" x14ac:dyDescent="0.3">
      <c r="A869">
        <v>125001871</v>
      </c>
      <c r="B869" s="6">
        <v>45691</v>
      </c>
      <c r="C869" t="s">
        <v>812</v>
      </c>
      <c r="D869" t="s">
        <v>813</v>
      </c>
      <c r="E869">
        <v>700071</v>
      </c>
      <c r="F869" t="s">
        <v>253</v>
      </c>
      <c r="G869">
        <v>50</v>
      </c>
      <c r="H869">
        <v>3.8</v>
      </c>
      <c r="I869">
        <v>1</v>
      </c>
    </row>
    <row r="870" spans="1:9" x14ac:dyDescent="0.3">
      <c r="A870">
        <v>125001871</v>
      </c>
      <c r="B870" s="6">
        <v>45691</v>
      </c>
      <c r="C870" t="s">
        <v>812</v>
      </c>
      <c r="D870" t="s">
        <v>813</v>
      </c>
      <c r="E870">
        <v>267176</v>
      </c>
      <c r="F870" t="s">
        <v>334</v>
      </c>
      <c r="G870">
        <v>25</v>
      </c>
      <c r="H870">
        <v>4.55</v>
      </c>
      <c r="I870">
        <v>1</v>
      </c>
    </row>
    <row r="871" spans="1:9" x14ac:dyDescent="0.3">
      <c r="A871">
        <v>125001871</v>
      </c>
      <c r="B871" s="6">
        <v>45691</v>
      </c>
      <c r="C871" t="s">
        <v>812</v>
      </c>
      <c r="D871" t="s">
        <v>813</v>
      </c>
      <c r="E871">
        <v>700098</v>
      </c>
      <c r="F871" t="s">
        <v>101</v>
      </c>
      <c r="G871">
        <v>20</v>
      </c>
      <c r="H871">
        <v>18</v>
      </c>
      <c r="I871">
        <v>1</v>
      </c>
    </row>
    <row r="872" spans="1:9" x14ac:dyDescent="0.3">
      <c r="A872">
        <v>125001871</v>
      </c>
      <c r="B872" s="6">
        <v>45691</v>
      </c>
      <c r="C872" t="s">
        <v>812</v>
      </c>
      <c r="D872" t="s">
        <v>813</v>
      </c>
      <c r="E872">
        <v>700306</v>
      </c>
      <c r="F872" t="s">
        <v>202</v>
      </c>
      <c r="G872">
        <v>10</v>
      </c>
      <c r="H872">
        <v>20.079999999999998</v>
      </c>
      <c r="I872">
        <v>1</v>
      </c>
    </row>
    <row r="873" spans="1:9" x14ac:dyDescent="0.3">
      <c r="A873">
        <v>125001871</v>
      </c>
      <c r="B873" s="6">
        <v>45691</v>
      </c>
      <c r="C873" t="s">
        <v>812</v>
      </c>
      <c r="D873" t="s">
        <v>813</v>
      </c>
      <c r="E873">
        <v>700022</v>
      </c>
      <c r="F873" t="s">
        <v>814</v>
      </c>
      <c r="G873">
        <v>5</v>
      </c>
      <c r="H873">
        <v>26.21</v>
      </c>
      <c r="I873">
        <v>1</v>
      </c>
    </row>
    <row r="874" spans="1:9" x14ac:dyDescent="0.3">
      <c r="A874">
        <v>125001871</v>
      </c>
      <c r="B874" s="6">
        <v>45691</v>
      </c>
      <c r="C874" t="s">
        <v>812</v>
      </c>
      <c r="D874" t="s">
        <v>813</v>
      </c>
      <c r="E874">
        <v>700023</v>
      </c>
      <c r="F874" t="s">
        <v>776</v>
      </c>
      <c r="G874">
        <v>10</v>
      </c>
      <c r="H874">
        <v>43.3</v>
      </c>
      <c r="I874">
        <v>1</v>
      </c>
    </row>
    <row r="875" spans="1:9" x14ac:dyDescent="0.3">
      <c r="A875">
        <v>125001871</v>
      </c>
      <c r="B875" s="6">
        <v>45691</v>
      </c>
      <c r="C875" t="s">
        <v>812</v>
      </c>
      <c r="D875" t="s">
        <v>813</v>
      </c>
      <c r="E875">
        <v>700005</v>
      </c>
      <c r="F875" t="s">
        <v>102</v>
      </c>
      <c r="G875">
        <v>10</v>
      </c>
      <c r="H875">
        <v>12.94</v>
      </c>
      <c r="I875">
        <v>1</v>
      </c>
    </row>
    <row r="876" spans="1:9" x14ac:dyDescent="0.3">
      <c r="A876">
        <v>125001871</v>
      </c>
      <c r="B876" s="6">
        <v>45691</v>
      </c>
      <c r="C876" t="s">
        <v>812</v>
      </c>
      <c r="D876" t="s">
        <v>813</v>
      </c>
      <c r="E876">
        <v>700095</v>
      </c>
      <c r="F876" t="s">
        <v>11</v>
      </c>
      <c r="G876">
        <v>50</v>
      </c>
      <c r="H876">
        <v>10.5</v>
      </c>
      <c r="I876">
        <v>1</v>
      </c>
    </row>
    <row r="877" spans="1:9" x14ac:dyDescent="0.3">
      <c r="A877">
        <v>125001871</v>
      </c>
      <c r="B877" s="6">
        <v>45691</v>
      </c>
      <c r="C877" t="s">
        <v>812</v>
      </c>
      <c r="D877" t="s">
        <v>813</v>
      </c>
      <c r="E877">
        <v>700066</v>
      </c>
      <c r="F877" t="s">
        <v>303</v>
      </c>
      <c r="G877">
        <v>20</v>
      </c>
      <c r="H877">
        <v>3.8</v>
      </c>
      <c r="I877">
        <v>1</v>
      </c>
    </row>
    <row r="878" spans="1:9" x14ac:dyDescent="0.3">
      <c r="A878">
        <v>125001871</v>
      </c>
      <c r="B878" s="6">
        <v>45691</v>
      </c>
      <c r="C878" t="s">
        <v>812</v>
      </c>
      <c r="D878" t="s">
        <v>813</v>
      </c>
      <c r="E878">
        <v>700054</v>
      </c>
      <c r="F878" t="s">
        <v>815</v>
      </c>
      <c r="G878">
        <v>10</v>
      </c>
      <c r="H878">
        <v>4.05</v>
      </c>
      <c r="I878">
        <v>1</v>
      </c>
    </row>
    <row r="879" spans="1:9" x14ac:dyDescent="0.3">
      <c r="A879">
        <v>125001871</v>
      </c>
      <c r="B879" s="6">
        <v>45691</v>
      </c>
      <c r="C879" t="s">
        <v>812</v>
      </c>
      <c r="D879" t="s">
        <v>813</v>
      </c>
      <c r="E879">
        <v>180024</v>
      </c>
      <c r="F879" t="s">
        <v>287</v>
      </c>
      <c r="G879">
        <v>2</v>
      </c>
      <c r="H879">
        <v>490</v>
      </c>
      <c r="I879">
        <v>1</v>
      </c>
    </row>
    <row r="880" spans="1:9" x14ac:dyDescent="0.3">
      <c r="A880">
        <v>125001871</v>
      </c>
      <c r="B880" s="6">
        <v>45691</v>
      </c>
      <c r="C880" t="s">
        <v>812</v>
      </c>
      <c r="D880" t="s">
        <v>813</v>
      </c>
      <c r="E880">
        <v>300438</v>
      </c>
      <c r="F880" t="s">
        <v>640</v>
      </c>
      <c r="G880">
        <v>3</v>
      </c>
      <c r="H880">
        <v>85</v>
      </c>
      <c r="I880">
        <v>1</v>
      </c>
    </row>
    <row r="881" spans="1:9" x14ac:dyDescent="0.3">
      <c r="A881">
        <v>125001871</v>
      </c>
      <c r="B881" s="6">
        <v>45691</v>
      </c>
      <c r="C881" t="s">
        <v>812</v>
      </c>
      <c r="D881" t="s">
        <v>813</v>
      </c>
      <c r="E881">
        <v>300453</v>
      </c>
      <c r="F881" t="s">
        <v>816</v>
      </c>
      <c r="G881">
        <v>3</v>
      </c>
      <c r="H881">
        <v>125</v>
      </c>
      <c r="I881">
        <v>1</v>
      </c>
    </row>
    <row r="882" spans="1:9" x14ac:dyDescent="0.3">
      <c r="A882">
        <v>125001871</v>
      </c>
      <c r="B882" s="6">
        <v>45691</v>
      </c>
      <c r="C882" t="s">
        <v>812</v>
      </c>
      <c r="D882" t="s">
        <v>813</v>
      </c>
      <c r="E882">
        <v>700547</v>
      </c>
      <c r="F882" t="s">
        <v>195</v>
      </c>
      <c r="G882">
        <v>6</v>
      </c>
      <c r="H882">
        <v>76.569999999999993</v>
      </c>
      <c r="I882">
        <v>1</v>
      </c>
    </row>
    <row r="883" spans="1:9" x14ac:dyDescent="0.3">
      <c r="A883">
        <v>125001871</v>
      </c>
      <c r="B883" s="6">
        <v>45691</v>
      </c>
      <c r="C883" t="s">
        <v>812</v>
      </c>
      <c r="D883" t="s">
        <v>813</v>
      </c>
      <c r="E883">
        <v>700062</v>
      </c>
      <c r="F883" t="s">
        <v>206</v>
      </c>
      <c r="G883">
        <v>15</v>
      </c>
      <c r="H883">
        <v>5.15</v>
      </c>
      <c r="I883">
        <v>1</v>
      </c>
    </row>
    <row r="884" spans="1:9" x14ac:dyDescent="0.3">
      <c r="A884">
        <v>125001871</v>
      </c>
      <c r="B884" s="6">
        <v>45691</v>
      </c>
      <c r="C884" t="s">
        <v>812</v>
      </c>
      <c r="D884" t="s">
        <v>813</v>
      </c>
      <c r="E884">
        <v>253636</v>
      </c>
      <c r="F884" t="s">
        <v>207</v>
      </c>
      <c r="G884">
        <v>15</v>
      </c>
      <c r="H884">
        <v>6.07</v>
      </c>
      <c r="I884">
        <v>1</v>
      </c>
    </row>
    <row r="885" spans="1:9" x14ac:dyDescent="0.3">
      <c r="A885">
        <v>125001872</v>
      </c>
      <c r="B885" s="6">
        <v>45691</v>
      </c>
      <c r="C885" t="s">
        <v>252</v>
      </c>
      <c r="D885" t="s">
        <v>140</v>
      </c>
      <c r="E885">
        <v>263575</v>
      </c>
      <c r="F885" t="s">
        <v>258</v>
      </c>
      <c r="G885">
        <v>30</v>
      </c>
      <c r="H885">
        <v>253</v>
      </c>
      <c r="I885">
        <v>1</v>
      </c>
    </row>
    <row r="886" spans="1:9" x14ac:dyDescent="0.3">
      <c r="A886">
        <v>125001872</v>
      </c>
      <c r="B886" s="6">
        <v>45691</v>
      </c>
      <c r="C886" t="s">
        <v>252</v>
      </c>
      <c r="D886" t="s">
        <v>140</v>
      </c>
      <c r="E886">
        <v>263558</v>
      </c>
      <c r="F886" t="s">
        <v>314</v>
      </c>
      <c r="G886">
        <v>20</v>
      </c>
      <c r="H886">
        <v>268</v>
      </c>
      <c r="I886">
        <v>1</v>
      </c>
    </row>
    <row r="887" spans="1:9" x14ac:dyDescent="0.3">
      <c r="A887">
        <v>125001872</v>
      </c>
      <c r="B887" s="6">
        <v>45691</v>
      </c>
      <c r="C887" t="s">
        <v>252</v>
      </c>
      <c r="D887" t="s">
        <v>140</v>
      </c>
      <c r="E887">
        <v>263554</v>
      </c>
      <c r="F887" t="s">
        <v>365</v>
      </c>
      <c r="G887">
        <v>5</v>
      </c>
      <c r="H887">
        <v>290</v>
      </c>
      <c r="I887">
        <v>1</v>
      </c>
    </row>
    <row r="888" spans="1:9" x14ac:dyDescent="0.3">
      <c r="A888">
        <v>125001872</v>
      </c>
      <c r="B888" s="6">
        <v>45691</v>
      </c>
      <c r="C888" t="s">
        <v>252</v>
      </c>
      <c r="D888" t="s">
        <v>140</v>
      </c>
      <c r="E888">
        <v>266030</v>
      </c>
      <c r="F888" t="s">
        <v>315</v>
      </c>
      <c r="G888">
        <v>5</v>
      </c>
      <c r="H888">
        <v>300</v>
      </c>
      <c r="I888">
        <v>1</v>
      </c>
    </row>
    <row r="889" spans="1:9" x14ac:dyDescent="0.3">
      <c r="A889">
        <v>125001872</v>
      </c>
      <c r="B889" s="6">
        <v>45691</v>
      </c>
      <c r="C889" t="s">
        <v>252</v>
      </c>
      <c r="D889" t="s">
        <v>140</v>
      </c>
      <c r="E889">
        <v>700095</v>
      </c>
      <c r="F889" t="s">
        <v>11</v>
      </c>
      <c r="G889">
        <v>150</v>
      </c>
      <c r="H889">
        <v>10</v>
      </c>
      <c r="I889">
        <v>1</v>
      </c>
    </row>
    <row r="890" spans="1:9" x14ac:dyDescent="0.3">
      <c r="A890">
        <v>125001872</v>
      </c>
      <c r="B890" s="6">
        <v>45691</v>
      </c>
      <c r="C890" t="s">
        <v>252</v>
      </c>
      <c r="D890" t="s">
        <v>140</v>
      </c>
      <c r="E890">
        <v>700233</v>
      </c>
      <c r="F890" t="s">
        <v>302</v>
      </c>
      <c r="G890">
        <v>400</v>
      </c>
      <c r="H890">
        <v>0.31</v>
      </c>
      <c r="I890">
        <v>1</v>
      </c>
    </row>
    <row r="891" spans="1:9" x14ac:dyDescent="0.3">
      <c r="A891">
        <v>125001872</v>
      </c>
      <c r="B891" s="6">
        <v>45691</v>
      </c>
      <c r="C891" t="s">
        <v>252</v>
      </c>
      <c r="D891" t="s">
        <v>140</v>
      </c>
      <c r="E891">
        <v>267176</v>
      </c>
      <c r="F891" t="s">
        <v>334</v>
      </c>
      <c r="G891">
        <v>150</v>
      </c>
      <c r="H891">
        <v>3.89</v>
      </c>
      <c r="I891">
        <v>1</v>
      </c>
    </row>
    <row r="892" spans="1:9" x14ac:dyDescent="0.3">
      <c r="A892">
        <v>125001872</v>
      </c>
      <c r="B892" s="6">
        <v>45691</v>
      </c>
      <c r="C892" t="s">
        <v>252</v>
      </c>
      <c r="D892" t="s">
        <v>140</v>
      </c>
      <c r="E892">
        <v>700234</v>
      </c>
      <c r="F892" t="s">
        <v>426</v>
      </c>
      <c r="G892">
        <v>100</v>
      </c>
      <c r="H892">
        <v>0.55000000000000004</v>
      </c>
      <c r="I892">
        <v>1</v>
      </c>
    </row>
    <row r="893" spans="1:9" x14ac:dyDescent="0.3">
      <c r="A893">
        <v>125001872</v>
      </c>
      <c r="B893" s="6">
        <v>45691</v>
      </c>
      <c r="C893" t="s">
        <v>252</v>
      </c>
      <c r="D893" t="s">
        <v>140</v>
      </c>
      <c r="E893">
        <v>700015</v>
      </c>
      <c r="F893" t="s">
        <v>305</v>
      </c>
      <c r="G893">
        <v>60</v>
      </c>
      <c r="H893">
        <v>4.0199999999999996</v>
      </c>
      <c r="I893">
        <v>1</v>
      </c>
    </row>
    <row r="894" spans="1:9" x14ac:dyDescent="0.3">
      <c r="A894">
        <v>125001872</v>
      </c>
      <c r="B894" s="6">
        <v>45691</v>
      </c>
      <c r="C894" t="s">
        <v>252</v>
      </c>
      <c r="D894" t="s">
        <v>140</v>
      </c>
      <c r="E894">
        <v>700066</v>
      </c>
      <c r="F894" t="s">
        <v>303</v>
      </c>
      <c r="G894">
        <v>100</v>
      </c>
      <c r="H894">
        <v>3.63</v>
      </c>
      <c r="I894">
        <v>1</v>
      </c>
    </row>
    <row r="895" spans="1:9" x14ac:dyDescent="0.3">
      <c r="A895">
        <v>125001872</v>
      </c>
      <c r="B895" s="6">
        <v>45691</v>
      </c>
      <c r="C895" t="s">
        <v>252</v>
      </c>
      <c r="D895" t="s">
        <v>140</v>
      </c>
      <c r="E895">
        <v>700316</v>
      </c>
      <c r="F895" t="s">
        <v>268</v>
      </c>
      <c r="G895">
        <v>20</v>
      </c>
      <c r="H895">
        <v>19.05</v>
      </c>
      <c r="I895">
        <v>1</v>
      </c>
    </row>
    <row r="896" spans="1:9" x14ac:dyDescent="0.3">
      <c r="A896">
        <v>125001872</v>
      </c>
      <c r="B896" s="6">
        <v>45691</v>
      </c>
      <c r="C896" t="s">
        <v>252</v>
      </c>
      <c r="D896" t="s">
        <v>140</v>
      </c>
      <c r="E896">
        <v>700317</v>
      </c>
      <c r="F896" t="s">
        <v>280</v>
      </c>
      <c r="G896">
        <v>20</v>
      </c>
      <c r="H896">
        <v>27.21</v>
      </c>
      <c r="I896">
        <v>1</v>
      </c>
    </row>
    <row r="897" spans="1:9" x14ac:dyDescent="0.3">
      <c r="A897">
        <v>125001872</v>
      </c>
      <c r="B897" s="6">
        <v>45691</v>
      </c>
      <c r="C897" t="s">
        <v>252</v>
      </c>
      <c r="D897" t="s">
        <v>140</v>
      </c>
      <c r="E897">
        <v>267729</v>
      </c>
      <c r="F897" t="s">
        <v>201</v>
      </c>
      <c r="G897">
        <v>60</v>
      </c>
      <c r="H897">
        <v>5</v>
      </c>
      <c r="I897">
        <v>1</v>
      </c>
    </row>
    <row r="898" spans="1:9" x14ac:dyDescent="0.3">
      <c r="A898">
        <v>125001872</v>
      </c>
      <c r="B898" s="6">
        <v>45691</v>
      </c>
      <c r="C898" t="s">
        <v>252</v>
      </c>
      <c r="D898" t="s">
        <v>140</v>
      </c>
      <c r="E898">
        <v>700320</v>
      </c>
      <c r="F898" t="s">
        <v>335</v>
      </c>
      <c r="G898">
        <v>20</v>
      </c>
      <c r="H898">
        <v>24.94</v>
      </c>
      <c r="I898">
        <v>1</v>
      </c>
    </row>
    <row r="899" spans="1:9" x14ac:dyDescent="0.3">
      <c r="A899">
        <v>125001872</v>
      </c>
      <c r="B899" s="6">
        <v>45691</v>
      </c>
      <c r="C899" t="s">
        <v>252</v>
      </c>
      <c r="D899" t="s">
        <v>140</v>
      </c>
      <c r="E899">
        <v>256062</v>
      </c>
      <c r="F899" t="s">
        <v>817</v>
      </c>
      <c r="G899">
        <v>10</v>
      </c>
      <c r="H899">
        <v>27</v>
      </c>
      <c r="I899">
        <v>1</v>
      </c>
    </row>
    <row r="900" spans="1:9" x14ac:dyDescent="0.3">
      <c r="A900">
        <v>125001872</v>
      </c>
      <c r="B900" s="6">
        <v>45691</v>
      </c>
      <c r="C900" t="s">
        <v>252</v>
      </c>
      <c r="D900" t="s">
        <v>140</v>
      </c>
      <c r="E900">
        <v>266812</v>
      </c>
      <c r="F900" t="s">
        <v>362</v>
      </c>
      <c r="G900">
        <v>100</v>
      </c>
      <c r="H900">
        <v>13</v>
      </c>
      <c r="I900">
        <v>1</v>
      </c>
    </row>
    <row r="901" spans="1:9" x14ac:dyDescent="0.3">
      <c r="A901">
        <v>125001872</v>
      </c>
      <c r="B901" s="6">
        <v>45691</v>
      </c>
      <c r="C901" t="s">
        <v>252</v>
      </c>
      <c r="D901" t="s">
        <v>140</v>
      </c>
      <c r="E901">
        <v>180020</v>
      </c>
      <c r="F901" t="s">
        <v>818</v>
      </c>
      <c r="G901">
        <v>22</v>
      </c>
      <c r="H901">
        <v>31</v>
      </c>
      <c r="I901">
        <v>1</v>
      </c>
    </row>
    <row r="902" spans="1:9" x14ac:dyDescent="0.3">
      <c r="A902">
        <v>125001872</v>
      </c>
      <c r="B902" s="6">
        <v>45691</v>
      </c>
      <c r="C902" t="s">
        <v>252</v>
      </c>
      <c r="D902" t="s">
        <v>140</v>
      </c>
      <c r="E902">
        <v>300363</v>
      </c>
      <c r="F902" t="s">
        <v>118</v>
      </c>
      <c r="G902">
        <v>30</v>
      </c>
      <c r="H902">
        <v>40</v>
      </c>
      <c r="I902">
        <v>1</v>
      </c>
    </row>
    <row r="903" spans="1:9" x14ac:dyDescent="0.3">
      <c r="A903">
        <v>125001872</v>
      </c>
      <c r="B903" s="6">
        <v>45691</v>
      </c>
      <c r="C903" t="s">
        <v>252</v>
      </c>
      <c r="D903" t="s">
        <v>140</v>
      </c>
      <c r="E903">
        <v>180024</v>
      </c>
      <c r="F903" t="s">
        <v>287</v>
      </c>
      <c r="G903">
        <v>5</v>
      </c>
      <c r="H903">
        <v>495</v>
      </c>
      <c r="I903">
        <v>1</v>
      </c>
    </row>
    <row r="904" spans="1:9" x14ac:dyDescent="0.3">
      <c r="A904">
        <v>125001872</v>
      </c>
      <c r="B904" s="6">
        <v>45691</v>
      </c>
      <c r="C904" t="s">
        <v>252</v>
      </c>
      <c r="D904" t="s">
        <v>140</v>
      </c>
      <c r="E904">
        <v>900056</v>
      </c>
      <c r="F904" t="s">
        <v>735</v>
      </c>
      <c r="G904">
        <v>12</v>
      </c>
      <c r="H904">
        <v>90</v>
      </c>
      <c r="I904">
        <v>1</v>
      </c>
    </row>
    <row r="905" spans="1:9" x14ac:dyDescent="0.3">
      <c r="A905">
        <v>125001873</v>
      </c>
      <c r="B905" s="6">
        <v>45691</v>
      </c>
      <c r="C905" t="s">
        <v>819</v>
      </c>
      <c r="D905" t="s">
        <v>820</v>
      </c>
      <c r="E905">
        <v>263575</v>
      </c>
      <c r="F905" t="s">
        <v>258</v>
      </c>
      <c r="G905">
        <v>20</v>
      </c>
      <c r="H905">
        <v>260</v>
      </c>
      <c r="I905">
        <v>1</v>
      </c>
    </row>
    <row r="906" spans="1:9" x14ac:dyDescent="0.3">
      <c r="A906">
        <v>125001873</v>
      </c>
      <c r="B906" s="6">
        <v>45691</v>
      </c>
      <c r="C906" t="s">
        <v>819</v>
      </c>
      <c r="D906" t="s">
        <v>820</v>
      </c>
      <c r="E906">
        <v>263558</v>
      </c>
      <c r="F906" t="s">
        <v>314</v>
      </c>
      <c r="G906">
        <v>10</v>
      </c>
      <c r="H906">
        <v>270</v>
      </c>
      <c r="I906">
        <v>1</v>
      </c>
    </row>
    <row r="907" spans="1:9" x14ac:dyDescent="0.3">
      <c r="A907">
        <v>125001873</v>
      </c>
      <c r="B907" s="6">
        <v>45691</v>
      </c>
      <c r="C907" t="s">
        <v>819</v>
      </c>
      <c r="D907" t="s">
        <v>820</v>
      </c>
      <c r="E907">
        <v>266030</v>
      </c>
      <c r="F907" t="s">
        <v>315</v>
      </c>
      <c r="G907">
        <v>2</v>
      </c>
      <c r="H907">
        <v>310</v>
      </c>
      <c r="I907">
        <v>1</v>
      </c>
    </row>
    <row r="908" spans="1:9" x14ac:dyDescent="0.3">
      <c r="A908">
        <v>125001873</v>
      </c>
      <c r="B908" s="6">
        <v>45691</v>
      </c>
      <c r="C908" t="s">
        <v>819</v>
      </c>
      <c r="D908" t="s">
        <v>820</v>
      </c>
      <c r="E908">
        <v>900056</v>
      </c>
      <c r="F908" t="s">
        <v>735</v>
      </c>
      <c r="G908">
        <v>12</v>
      </c>
      <c r="H908">
        <v>100</v>
      </c>
      <c r="I908">
        <v>1</v>
      </c>
    </row>
    <row r="909" spans="1:9" x14ac:dyDescent="0.3">
      <c r="A909">
        <v>125001873</v>
      </c>
      <c r="B909" s="6">
        <v>45691</v>
      </c>
      <c r="C909" t="s">
        <v>819</v>
      </c>
      <c r="D909" t="s">
        <v>820</v>
      </c>
      <c r="E909">
        <v>900057</v>
      </c>
      <c r="F909" t="s">
        <v>821</v>
      </c>
      <c r="G909">
        <v>6</v>
      </c>
      <c r="H909">
        <v>200</v>
      </c>
      <c r="I909">
        <v>1</v>
      </c>
    </row>
    <row r="910" spans="1:9" x14ac:dyDescent="0.3">
      <c r="A910">
        <v>125001873</v>
      </c>
      <c r="B910" s="6">
        <v>45691</v>
      </c>
      <c r="C910" t="s">
        <v>819</v>
      </c>
      <c r="D910" t="s">
        <v>820</v>
      </c>
      <c r="E910">
        <v>266812</v>
      </c>
      <c r="F910" t="s">
        <v>362</v>
      </c>
      <c r="G910">
        <v>100</v>
      </c>
      <c r="H910">
        <v>12.5</v>
      </c>
      <c r="I910">
        <v>1</v>
      </c>
    </row>
    <row r="911" spans="1:9" x14ac:dyDescent="0.3">
      <c r="A911">
        <v>125001873</v>
      </c>
      <c r="B911" s="6">
        <v>45691</v>
      </c>
      <c r="C911" t="s">
        <v>819</v>
      </c>
      <c r="D911" t="s">
        <v>820</v>
      </c>
      <c r="E911">
        <v>180024</v>
      </c>
      <c r="F911" t="s">
        <v>287</v>
      </c>
      <c r="G911">
        <v>3</v>
      </c>
      <c r="H911">
        <v>500</v>
      </c>
      <c r="I911">
        <v>1</v>
      </c>
    </row>
    <row r="912" spans="1:9" x14ac:dyDescent="0.3">
      <c r="A912">
        <v>125001873</v>
      </c>
      <c r="B912" s="6">
        <v>45691</v>
      </c>
      <c r="C912" t="s">
        <v>819</v>
      </c>
      <c r="D912" t="s">
        <v>820</v>
      </c>
      <c r="E912">
        <v>180023</v>
      </c>
      <c r="F912" t="s">
        <v>285</v>
      </c>
      <c r="G912">
        <v>3</v>
      </c>
      <c r="H912">
        <v>470</v>
      </c>
      <c r="I912">
        <v>1</v>
      </c>
    </row>
    <row r="913" spans="1:9" x14ac:dyDescent="0.3">
      <c r="A913">
        <v>125001873</v>
      </c>
      <c r="B913" s="6">
        <v>45691</v>
      </c>
      <c r="C913" t="s">
        <v>819</v>
      </c>
      <c r="D913" t="s">
        <v>820</v>
      </c>
      <c r="E913">
        <v>264061</v>
      </c>
      <c r="F913" t="s">
        <v>260</v>
      </c>
      <c r="G913">
        <v>10</v>
      </c>
      <c r="H913">
        <v>240</v>
      </c>
      <c r="I913">
        <v>1</v>
      </c>
    </row>
    <row r="914" spans="1:9" x14ac:dyDescent="0.3">
      <c r="A914">
        <v>125001873</v>
      </c>
      <c r="B914" s="6">
        <v>45691</v>
      </c>
      <c r="C914" t="s">
        <v>819</v>
      </c>
      <c r="D914" t="s">
        <v>820</v>
      </c>
      <c r="E914">
        <v>264062</v>
      </c>
      <c r="F914" t="s">
        <v>223</v>
      </c>
      <c r="G914">
        <v>3</v>
      </c>
      <c r="H914">
        <v>230</v>
      </c>
      <c r="I914">
        <v>1</v>
      </c>
    </row>
    <row r="915" spans="1:9" x14ac:dyDescent="0.3">
      <c r="A915">
        <v>125001873</v>
      </c>
      <c r="B915" s="6">
        <v>45691</v>
      </c>
      <c r="C915" t="s">
        <v>819</v>
      </c>
      <c r="D915" t="s">
        <v>820</v>
      </c>
      <c r="E915">
        <v>266942</v>
      </c>
      <c r="F915" t="s">
        <v>822</v>
      </c>
      <c r="G915">
        <v>2</v>
      </c>
      <c r="H915">
        <v>216</v>
      </c>
      <c r="I915">
        <v>1</v>
      </c>
    </row>
    <row r="916" spans="1:9" x14ac:dyDescent="0.3">
      <c r="A916">
        <v>125001873</v>
      </c>
      <c r="B916" s="6">
        <v>45691</v>
      </c>
      <c r="C916" t="s">
        <v>819</v>
      </c>
      <c r="D916" t="s">
        <v>820</v>
      </c>
      <c r="E916">
        <v>266570</v>
      </c>
      <c r="F916" t="s">
        <v>823</v>
      </c>
      <c r="G916">
        <v>2</v>
      </c>
      <c r="H916">
        <v>228</v>
      </c>
      <c r="I916">
        <v>1</v>
      </c>
    </row>
    <row r="917" spans="1:9" x14ac:dyDescent="0.3">
      <c r="A917">
        <v>125001873</v>
      </c>
      <c r="B917" s="6">
        <v>45691</v>
      </c>
      <c r="C917" t="s">
        <v>819</v>
      </c>
      <c r="D917" t="s">
        <v>820</v>
      </c>
      <c r="E917">
        <v>300363</v>
      </c>
      <c r="F917" t="s">
        <v>118</v>
      </c>
      <c r="G917">
        <v>50</v>
      </c>
      <c r="H917">
        <v>40</v>
      </c>
      <c r="I917">
        <v>1</v>
      </c>
    </row>
    <row r="918" spans="1:9" x14ac:dyDescent="0.3">
      <c r="A918">
        <v>125001874</v>
      </c>
      <c r="B918" s="6">
        <v>45691</v>
      </c>
      <c r="C918" t="s">
        <v>824</v>
      </c>
      <c r="D918" t="s">
        <v>825</v>
      </c>
      <c r="E918">
        <v>300266</v>
      </c>
      <c r="F918" t="s">
        <v>191</v>
      </c>
      <c r="G918" s="1">
        <v>1500</v>
      </c>
      <c r="H918">
        <v>39</v>
      </c>
      <c r="I918">
        <v>1</v>
      </c>
    </row>
    <row r="919" spans="1:9" x14ac:dyDescent="0.3">
      <c r="A919">
        <v>125001875</v>
      </c>
      <c r="B919" s="6">
        <v>45691</v>
      </c>
      <c r="C919" t="s">
        <v>550</v>
      </c>
      <c r="D919" t="s">
        <v>551</v>
      </c>
      <c r="E919">
        <v>600081</v>
      </c>
      <c r="F919" t="s">
        <v>364</v>
      </c>
      <c r="G919">
        <v>8</v>
      </c>
      <c r="H919">
        <v>580</v>
      </c>
      <c r="I919">
        <v>1</v>
      </c>
    </row>
    <row r="920" spans="1:9" x14ac:dyDescent="0.3">
      <c r="A920">
        <v>125001875</v>
      </c>
      <c r="B920" s="6">
        <v>45691</v>
      </c>
      <c r="C920" t="s">
        <v>550</v>
      </c>
      <c r="D920" t="s">
        <v>551</v>
      </c>
      <c r="E920">
        <v>300281</v>
      </c>
      <c r="F920" t="s">
        <v>826</v>
      </c>
      <c r="G920">
        <v>1</v>
      </c>
      <c r="H920">
        <v>350</v>
      </c>
      <c r="I920">
        <v>1</v>
      </c>
    </row>
    <row r="921" spans="1:9" x14ac:dyDescent="0.3">
      <c r="A921">
        <v>125001876</v>
      </c>
      <c r="B921" s="6">
        <v>45691</v>
      </c>
      <c r="C921" t="s">
        <v>9</v>
      </c>
      <c r="D921" t="s">
        <v>10</v>
      </c>
      <c r="E921">
        <v>600095</v>
      </c>
      <c r="F921" t="s">
        <v>264</v>
      </c>
      <c r="G921">
        <v>1</v>
      </c>
      <c r="H921">
        <v>435</v>
      </c>
      <c r="I921">
        <v>1</v>
      </c>
    </row>
    <row r="922" spans="1:9" x14ac:dyDescent="0.3">
      <c r="A922">
        <v>125001877</v>
      </c>
      <c r="B922" s="6">
        <v>45691</v>
      </c>
      <c r="C922" t="s">
        <v>827</v>
      </c>
      <c r="D922" t="s">
        <v>828</v>
      </c>
      <c r="E922">
        <v>700095</v>
      </c>
      <c r="F922" t="s">
        <v>11</v>
      </c>
      <c r="G922">
        <v>100</v>
      </c>
      <c r="H922">
        <v>10</v>
      </c>
      <c r="I922">
        <v>1</v>
      </c>
    </row>
    <row r="923" spans="1:9" x14ac:dyDescent="0.3">
      <c r="A923">
        <v>125001877</v>
      </c>
      <c r="B923" s="6">
        <v>45691</v>
      </c>
      <c r="C923" t="s">
        <v>827</v>
      </c>
      <c r="D923" t="s">
        <v>828</v>
      </c>
      <c r="E923">
        <v>700087</v>
      </c>
      <c r="F923" t="s">
        <v>829</v>
      </c>
      <c r="G923">
        <v>50</v>
      </c>
      <c r="H923">
        <v>1.35</v>
      </c>
      <c r="I923">
        <v>1</v>
      </c>
    </row>
    <row r="924" spans="1:9" x14ac:dyDescent="0.3">
      <c r="A924">
        <v>125001877</v>
      </c>
      <c r="B924" s="6">
        <v>45691</v>
      </c>
      <c r="C924" t="s">
        <v>827</v>
      </c>
      <c r="D924" t="s">
        <v>828</v>
      </c>
      <c r="E924">
        <v>253631</v>
      </c>
      <c r="F924" t="s">
        <v>34</v>
      </c>
      <c r="G924">
        <v>250</v>
      </c>
      <c r="H924">
        <v>0.48</v>
      </c>
      <c r="I924">
        <v>1</v>
      </c>
    </row>
    <row r="925" spans="1:9" x14ac:dyDescent="0.3">
      <c r="A925">
        <v>125001877</v>
      </c>
      <c r="B925" s="6">
        <v>45691</v>
      </c>
      <c r="C925" t="s">
        <v>827</v>
      </c>
      <c r="D925" t="s">
        <v>828</v>
      </c>
      <c r="E925">
        <v>700233</v>
      </c>
      <c r="F925" t="s">
        <v>302</v>
      </c>
      <c r="G925">
        <v>250</v>
      </c>
      <c r="H925">
        <v>0.3</v>
      </c>
      <c r="I925">
        <v>1</v>
      </c>
    </row>
    <row r="926" spans="1:9" x14ac:dyDescent="0.3">
      <c r="A926">
        <v>125001877</v>
      </c>
      <c r="B926" s="6">
        <v>45691</v>
      </c>
      <c r="C926" t="s">
        <v>827</v>
      </c>
      <c r="D926" t="s">
        <v>828</v>
      </c>
      <c r="E926">
        <v>700247</v>
      </c>
      <c r="F926" t="s">
        <v>255</v>
      </c>
      <c r="G926">
        <v>100</v>
      </c>
      <c r="H926">
        <v>1.02</v>
      </c>
      <c r="I926">
        <v>1</v>
      </c>
    </row>
    <row r="927" spans="1:9" x14ac:dyDescent="0.3">
      <c r="A927">
        <v>125001877</v>
      </c>
      <c r="B927" s="6">
        <v>45691</v>
      </c>
      <c r="C927" t="s">
        <v>827</v>
      </c>
      <c r="D927" t="s">
        <v>828</v>
      </c>
      <c r="E927">
        <v>700046</v>
      </c>
      <c r="F927" t="s">
        <v>830</v>
      </c>
      <c r="G927">
        <v>50</v>
      </c>
      <c r="H927">
        <v>0.45</v>
      </c>
      <c r="I927">
        <v>1</v>
      </c>
    </row>
    <row r="928" spans="1:9" x14ac:dyDescent="0.3">
      <c r="A928">
        <v>125001877</v>
      </c>
      <c r="B928" s="6">
        <v>45691</v>
      </c>
      <c r="C928" t="s">
        <v>827</v>
      </c>
      <c r="D928" t="s">
        <v>828</v>
      </c>
      <c r="E928">
        <v>700044</v>
      </c>
      <c r="F928" t="s">
        <v>673</v>
      </c>
      <c r="G928">
        <v>200</v>
      </c>
      <c r="H928">
        <v>0.39</v>
      </c>
      <c r="I928">
        <v>1</v>
      </c>
    </row>
    <row r="929" spans="1:9" x14ac:dyDescent="0.3">
      <c r="A929">
        <v>125001878</v>
      </c>
      <c r="B929" s="6">
        <v>45691</v>
      </c>
      <c r="C929" t="s">
        <v>831</v>
      </c>
      <c r="D929" t="s">
        <v>832</v>
      </c>
      <c r="E929">
        <v>700095</v>
      </c>
      <c r="F929" t="s">
        <v>11</v>
      </c>
      <c r="G929">
        <v>18</v>
      </c>
      <c r="H929">
        <v>9.5</v>
      </c>
      <c r="I929">
        <v>1</v>
      </c>
    </row>
    <row r="930" spans="1:9" x14ac:dyDescent="0.3">
      <c r="A930">
        <v>125001878</v>
      </c>
      <c r="B930" s="6">
        <v>45691</v>
      </c>
      <c r="C930" t="s">
        <v>831</v>
      </c>
      <c r="D930" t="s">
        <v>832</v>
      </c>
      <c r="E930">
        <v>700091</v>
      </c>
      <c r="F930" t="s">
        <v>658</v>
      </c>
      <c r="G930">
        <v>2</v>
      </c>
      <c r="H930">
        <v>7.5</v>
      </c>
      <c r="I930">
        <v>1</v>
      </c>
    </row>
    <row r="931" spans="1:9" x14ac:dyDescent="0.3">
      <c r="A931">
        <v>125001878</v>
      </c>
      <c r="B931" s="6">
        <v>45691</v>
      </c>
      <c r="C931" t="s">
        <v>831</v>
      </c>
      <c r="D931" t="s">
        <v>832</v>
      </c>
      <c r="E931">
        <v>700547</v>
      </c>
      <c r="F931" t="s">
        <v>195</v>
      </c>
      <c r="G931">
        <v>2</v>
      </c>
      <c r="H931">
        <v>73</v>
      </c>
      <c r="I931">
        <v>1</v>
      </c>
    </row>
    <row r="932" spans="1:9" x14ac:dyDescent="0.3">
      <c r="A932">
        <v>125001878</v>
      </c>
      <c r="B932" s="6">
        <v>45691</v>
      </c>
      <c r="C932" t="s">
        <v>831</v>
      </c>
      <c r="D932" t="s">
        <v>832</v>
      </c>
      <c r="E932">
        <v>700315</v>
      </c>
      <c r="F932" t="s">
        <v>833</v>
      </c>
      <c r="G932">
        <v>16</v>
      </c>
      <c r="H932">
        <v>13.63</v>
      </c>
      <c r="I932">
        <v>1</v>
      </c>
    </row>
    <row r="933" spans="1:9" x14ac:dyDescent="0.3">
      <c r="A933">
        <v>125001878</v>
      </c>
      <c r="B933" s="6">
        <v>45691</v>
      </c>
      <c r="C933" t="s">
        <v>831</v>
      </c>
      <c r="D933" t="s">
        <v>832</v>
      </c>
      <c r="E933">
        <v>700025</v>
      </c>
      <c r="F933" t="s">
        <v>834</v>
      </c>
      <c r="G933">
        <v>6</v>
      </c>
      <c r="H933">
        <v>4.93</v>
      </c>
      <c r="I933">
        <v>1</v>
      </c>
    </row>
    <row r="934" spans="1:9" x14ac:dyDescent="0.3">
      <c r="A934">
        <v>125001878</v>
      </c>
      <c r="B934" s="6">
        <v>45691</v>
      </c>
      <c r="C934" t="s">
        <v>831</v>
      </c>
      <c r="D934" t="s">
        <v>832</v>
      </c>
      <c r="E934">
        <v>700012</v>
      </c>
      <c r="F934" t="s">
        <v>835</v>
      </c>
      <c r="G934">
        <v>8</v>
      </c>
      <c r="H934">
        <v>3.09</v>
      </c>
      <c r="I934">
        <v>1</v>
      </c>
    </row>
    <row r="935" spans="1:9" x14ac:dyDescent="0.3">
      <c r="A935">
        <v>125001878</v>
      </c>
      <c r="B935" s="6">
        <v>45691</v>
      </c>
      <c r="C935" t="s">
        <v>831</v>
      </c>
      <c r="D935" t="s">
        <v>832</v>
      </c>
      <c r="E935">
        <v>700210</v>
      </c>
      <c r="F935" t="s">
        <v>836</v>
      </c>
      <c r="G935">
        <v>16</v>
      </c>
      <c r="H935">
        <v>0.43</v>
      </c>
      <c r="I935">
        <v>1</v>
      </c>
    </row>
    <row r="936" spans="1:9" x14ac:dyDescent="0.3">
      <c r="A936">
        <v>125001878</v>
      </c>
      <c r="B936" s="6">
        <v>45691</v>
      </c>
      <c r="C936" t="s">
        <v>831</v>
      </c>
      <c r="D936" t="s">
        <v>832</v>
      </c>
      <c r="E936">
        <v>253633</v>
      </c>
      <c r="F936" t="s">
        <v>13</v>
      </c>
      <c r="G936">
        <v>10</v>
      </c>
      <c r="H936">
        <v>0.35</v>
      </c>
      <c r="I936">
        <v>1</v>
      </c>
    </row>
    <row r="937" spans="1:9" x14ac:dyDescent="0.3">
      <c r="A937">
        <v>125001878</v>
      </c>
      <c r="B937" s="6">
        <v>45691</v>
      </c>
      <c r="C937" t="s">
        <v>831</v>
      </c>
      <c r="D937" t="s">
        <v>832</v>
      </c>
      <c r="E937">
        <v>253630</v>
      </c>
      <c r="F937" t="s">
        <v>837</v>
      </c>
      <c r="G937">
        <v>20</v>
      </c>
      <c r="H937">
        <v>0.83</v>
      </c>
      <c r="I937">
        <v>1</v>
      </c>
    </row>
    <row r="938" spans="1:9" x14ac:dyDescent="0.3">
      <c r="A938">
        <v>125001878</v>
      </c>
      <c r="B938" s="6">
        <v>45691</v>
      </c>
      <c r="C938" t="s">
        <v>831</v>
      </c>
      <c r="D938" t="s">
        <v>832</v>
      </c>
      <c r="E938">
        <v>700017</v>
      </c>
      <c r="F938" t="s">
        <v>127</v>
      </c>
      <c r="G938">
        <v>5</v>
      </c>
      <c r="H938">
        <v>12.04</v>
      </c>
      <c r="I938">
        <v>1</v>
      </c>
    </row>
    <row r="939" spans="1:9" x14ac:dyDescent="0.3">
      <c r="A939">
        <v>125001878</v>
      </c>
      <c r="B939" s="6">
        <v>45691</v>
      </c>
      <c r="C939" t="s">
        <v>831</v>
      </c>
      <c r="D939" t="s">
        <v>832</v>
      </c>
      <c r="E939">
        <v>253675</v>
      </c>
      <c r="F939" t="s">
        <v>838</v>
      </c>
      <c r="G939">
        <v>6</v>
      </c>
      <c r="H939">
        <v>12.68</v>
      </c>
      <c r="I939">
        <v>1</v>
      </c>
    </row>
    <row r="940" spans="1:9" x14ac:dyDescent="0.3">
      <c r="A940">
        <v>125001878</v>
      </c>
      <c r="B940" s="6">
        <v>45691</v>
      </c>
      <c r="C940" t="s">
        <v>831</v>
      </c>
      <c r="D940" t="s">
        <v>832</v>
      </c>
      <c r="E940">
        <v>700234</v>
      </c>
      <c r="F940" t="s">
        <v>426</v>
      </c>
      <c r="G940">
        <v>5</v>
      </c>
      <c r="H940">
        <v>0.55000000000000004</v>
      </c>
      <c r="I940">
        <v>1</v>
      </c>
    </row>
    <row r="941" spans="1:9" x14ac:dyDescent="0.3">
      <c r="A941">
        <v>125001878</v>
      </c>
      <c r="B941" s="6">
        <v>45691</v>
      </c>
      <c r="C941" t="s">
        <v>831</v>
      </c>
      <c r="D941" t="s">
        <v>832</v>
      </c>
      <c r="E941">
        <v>700286</v>
      </c>
      <c r="F941" t="s">
        <v>839</v>
      </c>
      <c r="G941">
        <v>4</v>
      </c>
      <c r="H941">
        <v>12.86</v>
      </c>
      <c r="I941">
        <v>1</v>
      </c>
    </row>
    <row r="942" spans="1:9" x14ac:dyDescent="0.3">
      <c r="A942">
        <v>125001879</v>
      </c>
      <c r="B942" s="6">
        <v>45691</v>
      </c>
      <c r="C942" t="s">
        <v>589</v>
      </c>
      <c r="D942" t="s">
        <v>590</v>
      </c>
      <c r="E942">
        <v>265472</v>
      </c>
      <c r="F942" t="s">
        <v>840</v>
      </c>
      <c r="G942">
        <v>6</v>
      </c>
      <c r="H942">
        <v>420</v>
      </c>
      <c r="I942">
        <v>1</v>
      </c>
    </row>
    <row r="943" spans="1:9" x14ac:dyDescent="0.3">
      <c r="A943">
        <v>125001879</v>
      </c>
      <c r="B943" s="6">
        <v>45691</v>
      </c>
      <c r="C943" t="s">
        <v>589</v>
      </c>
      <c r="D943" t="s">
        <v>590</v>
      </c>
      <c r="E943">
        <v>800108</v>
      </c>
      <c r="F943" t="s">
        <v>667</v>
      </c>
      <c r="G943">
        <v>10</v>
      </c>
      <c r="H943">
        <v>210</v>
      </c>
      <c r="I943">
        <v>1</v>
      </c>
    </row>
    <row r="944" spans="1:9" x14ac:dyDescent="0.3">
      <c r="A944">
        <v>125001880</v>
      </c>
      <c r="B944" s="6">
        <v>45691</v>
      </c>
      <c r="C944" t="s">
        <v>841</v>
      </c>
      <c r="D944" t="s">
        <v>842</v>
      </c>
      <c r="E944">
        <v>600079</v>
      </c>
      <c r="F944" t="s">
        <v>12</v>
      </c>
      <c r="G944">
        <v>5</v>
      </c>
      <c r="H944">
        <v>435</v>
      </c>
      <c r="I944">
        <v>1</v>
      </c>
    </row>
    <row r="945" spans="1:9" x14ac:dyDescent="0.3">
      <c r="A945">
        <v>125001880</v>
      </c>
      <c r="B945" s="6">
        <v>45691</v>
      </c>
      <c r="C945" t="s">
        <v>841</v>
      </c>
      <c r="D945" t="s">
        <v>842</v>
      </c>
      <c r="E945">
        <v>600080</v>
      </c>
      <c r="F945" t="s">
        <v>35</v>
      </c>
      <c r="G945">
        <v>15</v>
      </c>
      <c r="H945">
        <v>488</v>
      </c>
      <c r="I945">
        <v>1</v>
      </c>
    </row>
    <row r="946" spans="1:9" x14ac:dyDescent="0.3">
      <c r="A946">
        <v>125001881</v>
      </c>
      <c r="B946" s="6">
        <v>45691</v>
      </c>
      <c r="C946" t="s">
        <v>387</v>
      </c>
      <c r="D946" t="s">
        <v>388</v>
      </c>
      <c r="E946">
        <v>600080</v>
      </c>
      <c r="F946" t="s">
        <v>35</v>
      </c>
      <c r="G946">
        <v>8</v>
      </c>
      <c r="H946">
        <v>490</v>
      </c>
      <c r="I946">
        <v>1</v>
      </c>
    </row>
    <row r="947" spans="1:9" x14ac:dyDescent="0.3">
      <c r="A947">
        <v>125001881</v>
      </c>
      <c r="B947" s="6">
        <v>45691</v>
      </c>
      <c r="C947" t="s">
        <v>387</v>
      </c>
      <c r="D947" t="s">
        <v>388</v>
      </c>
      <c r="E947">
        <v>901159</v>
      </c>
      <c r="F947" t="s">
        <v>843</v>
      </c>
      <c r="G947">
        <v>1</v>
      </c>
      <c r="H947" s="1">
        <v>1750</v>
      </c>
      <c r="I947">
        <v>1</v>
      </c>
    </row>
    <row r="948" spans="1:9" x14ac:dyDescent="0.3">
      <c r="A948">
        <v>125001882</v>
      </c>
      <c r="B948" s="6">
        <v>45691</v>
      </c>
      <c r="C948" t="s">
        <v>32</v>
      </c>
      <c r="D948" t="s">
        <v>33</v>
      </c>
      <c r="E948">
        <v>300427</v>
      </c>
      <c r="F948" t="s">
        <v>241</v>
      </c>
      <c r="G948">
        <v>10</v>
      </c>
      <c r="H948">
        <v>10.5</v>
      </c>
      <c r="I948">
        <v>1</v>
      </c>
    </row>
    <row r="949" spans="1:9" x14ac:dyDescent="0.3">
      <c r="A949">
        <v>125001883</v>
      </c>
      <c r="B949" s="6">
        <v>45691</v>
      </c>
      <c r="C949" t="s">
        <v>550</v>
      </c>
      <c r="D949" t="s">
        <v>551</v>
      </c>
      <c r="E949">
        <v>600095</v>
      </c>
      <c r="F949" t="s">
        <v>264</v>
      </c>
      <c r="G949">
        <v>15</v>
      </c>
      <c r="H949">
        <v>410</v>
      </c>
      <c r="I949">
        <v>1</v>
      </c>
    </row>
    <row r="950" spans="1:9" x14ac:dyDescent="0.3">
      <c r="A950">
        <v>125001883</v>
      </c>
      <c r="B950" s="6">
        <v>45691</v>
      </c>
      <c r="C950" t="s">
        <v>550</v>
      </c>
      <c r="D950" t="s">
        <v>551</v>
      </c>
      <c r="E950">
        <v>600094</v>
      </c>
      <c r="F950" t="s">
        <v>265</v>
      </c>
      <c r="G950">
        <v>15</v>
      </c>
      <c r="H950">
        <v>350</v>
      </c>
      <c r="I950">
        <v>1</v>
      </c>
    </row>
    <row r="951" spans="1:9" x14ac:dyDescent="0.3">
      <c r="A951">
        <v>125001883</v>
      </c>
      <c r="B951" s="6">
        <v>45691</v>
      </c>
      <c r="C951" t="s">
        <v>550</v>
      </c>
      <c r="D951" t="s">
        <v>551</v>
      </c>
      <c r="E951">
        <v>600096</v>
      </c>
      <c r="F951" t="s">
        <v>312</v>
      </c>
      <c r="G951">
        <v>5</v>
      </c>
      <c r="H951">
        <v>520</v>
      </c>
      <c r="I951">
        <v>1</v>
      </c>
    </row>
    <row r="952" spans="1:9" x14ac:dyDescent="0.3">
      <c r="A952">
        <v>125001883</v>
      </c>
      <c r="B952" s="6">
        <v>45691</v>
      </c>
      <c r="C952" t="s">
        <v>550</v>
      </c>
      <c r="D952" t="s">
        <v>551</v>
      </c>
      <c r="E952">
        <v>600061</v>
      </c>
      <c r="F952" t="s">
        <v>844</v>
      </c>
      <c r="G952">
        <v>5</v>
      </c>
      <c r="H952">
        <v>365</v>
      </c>
      <c r="I952">
        <v>1</v>
      </c>
    </row>
    <row r="953" spans="1:9" x14ac:dyDescent="0.3">
      <c r="A953">
        <v>125001884</v>
      </c>
      <c r="B953" s="6">
        <v>45691</v>
      </c>
      <c r="C953" t="s">
        <v>326</v>
      </c>
      <c r="D953" t="s">
        <v>141</v>
      </c>
      <c r="E953">
        <v>700345</v>
      </c>
      <c r="F953" t="s">
        <v>560</v>
      </c>
      <c r="G953">
        <v>14</v>
      </c>
      <c r="H953">
        <v>8.0500000000000007</v>
      </c>
      <c r="I953">
        <v>1</v>
      </c>
    </row>
    <row r="954" spans="1:9" x14ac:dyDescent="0.3">
      <c r="A954">
        <v>125001885</v>
      </c>
      <c r="B954" s="6">
        <v>45691</v>
      </c>
      <c r="C954" t="s">
        <v>424</v>
      </c>
      <c r="D954" t="s">
        <v>425</v>
      </c>
      <c r="E954">
        <v>500031</v>
      </c>
      <c r="F954" t="s">
        <v>621</v>
      </c>
      <c r="G954">
        <v>10</v>
      </c>
      <c r="H954">
        <v>95</v>
      </c>
      <c r="I954">
        <v>1</v>
      </c>
    </row>
    <row r="955" spans="1:9" x14ac:dyDescent="0.3">
      <c r="A955">
        <v>125001885</v>
      </c>
      <c r="B955" s="6">
        <v>45691</v>
      </c>
      <c r="C955" t="s">
        <v>424</v>
      </c>
      <c r="D955" t="s">
        <v>425</v>
      </c>
      <c r="E955">
        <v>258277</v>
      </c>
      <c r="F955" t="s">
        <v>845</v>
      </c>
      <c r="G955">
        <v>40</v>
      </c>
      <c r="H955">
        <v>6.5</v>
      </c>
      <c r="I955">
        <v>1</v>
      </c>
    </row>
    <row r="956" spans="1:9" x14ac:dyDescent="0.3">
      <c r="A956">
        <v>125001885</v>
      </c>
      <c r="B956" s="6">
        <v>45691</v>
      </c>
      <c r="C956" t="s">
        <v>424</v>
      </c>
      <c r="D956" t="s">
        <v>425</v>
      </c>
      <c r="E956">
        <v>258268</v>
      </c>
      <c r="F956" t="s">
        <v>846</v>
      </c>
      <c r="G956">
        <v>20</v>
      </c>
      <c r="H956">
        <v>7.75</v>
      </c>
      <c r="I956">
        <v>1</v>
      </c>
    </row>
    <row r="957" spans="1:9" x14ac:dyDescent="0.3">
      <c r="A957">
        <v>125001885</v>
      </c>
      <c r="B957" s="6">
        <v>45691</v>
      </c>
      <c r="C957" t="s">
        <v>424</v>
      </c>
      <c r="D957" t="s">
        <v>425</v>
      </c>
      <c r="E957">
        <v>180024</v>
      </c>
      <c r="F957" t="s">
        <v>287</v>
      </c>
      <c r="G957">
        <v>6</v>
      </c>
      <c r="H957">
        <v>490</v>
      </c>
      <c r="I957">
        <v>1</v>
      </c>
    </row>
    <row r="958" spans="1:9" x14ac:dyDescent="0.3">
      <c r="A958">
        <v>125001886</v>
      </c>
      <c r="B958" s="6">
        <v>45691</v>
      </c>
      <c r="C958" t="s">
        <v>177</v>
      </c>
      <c r="D958" t="s">
        <v>155</v>
      </c>
      <c r="E958">
        <v>200256</v>
      </c>
      <c r="F958" t="s">
        <v>242</v>
      </c>
      <c r="G958">
        <v>750</v>
      </c>
      <c r="H958">
        <v>6.51</v>
      </c>
      <c r="I958">
        <v>1</v>
      </c>
    </row>
    <row r="959" spans="1:9" x14ac:dyDescent="0.3">
      <c r="A959">
        <v>125001886</v>
      </c>
      <c r="B959" s="6">
        <v>45691</v>
      </c>
      <c r="C959" t="s">
        <v>177</v>
      </c>
      <c r="D959" t="s">
        <v>155</v>
      </c>
      <c r="E959">
        <v>261441</v>
      </c>
      <c r="F959" t="s">
        <v>243</v>
      </c>
      <c r="G959">
        <v>750</v>
      </c>
      <c r="H959">
        <v>1</v>
      </c>
      <c r="I959">
        <v>1</v>
      </c>
    </row>
    <row r="960" spans="1:9" x14ac:dyDescent="0.3">
      <c r="A960">
        <v>125001887</v>
      </c>
      <c r="B960" s="6">
        <v>45692</v>
      </c>
      <c r="C960" t="s">
        <v>368</v>
      </c>
      <c r="D960" t="s">
        <v>369</v>
      </c>
      <c r="E960">
        <v>264423</v>
      </c>
      <c r="F960" t="s">
        <v>847</v>
      </c>
      <c r="G960">
        <v>80</v>
      </c>
      <c r="H960">
        <v>23.01</v>
      </c>
      <c r="I960">
        <v>1</v>
      </c>
    </row>
    <row r="961" spans="1:9" x14ac:dyDescent="0.3">
      <c r="A961">
        <v>125001887</v>
      </c>
      <c r="B961" s="6">
        <v>45692</v>
      </c>
      <c r="C961" t="s">
        <v>368</v>
      </c>
      <c r="D961" t="s">
        <v>369</v>
      </c>
      <c r="E961">
        <v>264376</v>
      </c>
      <c r="F961" t="s">
        <v>520</v>
      </c>
      <c r="G961">
        <v>120</v>
      </c>
      <c r="H961">
        <v>12.87</v>
      </c>
      <c r="I961">
        <v>1</v>
      </c>
    </row>
    <row r="962" spans="1:9" x14ac:dyDescent="0.3">
      <c r="A962">
        <v>125001887</v>
      </c>
      <c r="B962" s="6">
        <v>45692</v>
      </c>
      <c r="C962" t="s">
        <v>368</v>
      </c>
      <c r="D962" t="s">
        <v>369</v>
      </c>
      <c r="E962">
        <v>200236</v>
      </c>
      <c r="F962" t="s">
        <v>413</v>
      </c>
      <c r="G962">
        <v>200</v>
      </c>
      <c r="H962">
        <v>8</v>
      </c>
      <c r="I962">
        <v>1</v>
      </c>
    </row>
    <row r="963" spans="1:9" x14ac:dyDescent="0.3">
      <c r="A963">
        <v>125001887</v>
      </c>
      <c r="B963" s="6">
        <v>45692</v>
      </c>
      <c r="C963" t="s">
        <v>368</v>
      </c>
      <c r="D963" t="s">
        <v>369</v>
      </c>
      <c r="E963">
        <v>264406</v>
      </c>
      <c r="F963" t="s">
        <v>414</v>
      </c>
      <c r="G963">
        <v>150</v>
      </c>
      <c r="H963">
        <v>12.34</v>
      </c>
      <c r="I963">
        <v>1</v>
      </c>
    </row>
    <row r="964" spans="1:9" x14ac:dyDescent="0.3">
      <c r="A964">
        <v>125001887</v>
      </c>
      <c r="B964" s="6">
        <v>45692</v>
      </c>
      <c r="C964" t="s">
        <v>368</v>
      </c>
      <c r="D964" t="s">
        <v>369</v>
      </c>
      <c r="E964">
        <v>200240</v>
      </c>
      <c r="F964" t="s">
        <v>848</v>
      </c>
      <c r="G964">
        <v>110</v>
      </c>
      <c r="H964">
        <v>8.58</v>
      </c>
      <c r="I964">
        <v>1</v>
      </c>
    </row>
    <row r="965" spans="1:9" x14ac:dyDescent="0.3">
      <c r="A965">
        <v>125001888</v>
      </c>
      <c r="B965" s="6">
        <v>45692</v>
      </c>
      <c r="C965" t="s">
        <v>849</v>
      </c>
      <c r="D965" t="s">
        <v>850</v>
      </c>
      <c r="E965">
        <v>300001</v>
      </c>
      <c r="F965" t="s">
        <v>851</v>
      </c>
      <c r="G965">
        <v>8</v>
      </c>
      <c r="H965">
        <v>18</v>
      </c>
      <c r="I965">
        <v>1</v>
      </c>
    </row>
    <row r="966" spans="1:9" x14ac:dyDescent="0.3">
      <c r="A966">
        <v>125001888</v>
      </c>
      <c r="B966" s="6">
        <v>45692</v>
      </c>
      <c r="C966" t="s">
        <v>849</v>
      </c>
      <c r="D966" t="s">
        <v>850</v>
      </c>
      <c r="E966">
        <v>252584</v>
      </c>
      <c r="F966" t="s">
        <v>190</v>
      </c>
      <c r="G966">
        <v>6</v>
      </c>
      <c r="H966">
        <v>9.5500000000000007</v>
      </c>
      <c r="I966">
        <v>1</v>
      </c>
    </row>
    <row r="967" spans="1:9" x14ac:dyDescent="0.3">
      <c r="A967">
        <v>125001888</v>
      </c>
      <c r="B967" s="6">
        <v>45692</v>
      </c>
      <c r="C967" t="s">
        <v>849</v>
      </c>
      <c r="D967" t="s">
        <v>850</v>
      </c>
      <c r="E967">
        <v>252580</v>
      </c>
      <c r="F967" t="s">
        <v>652</v>
      </c>
      <c r="G967">
        <v>7</v>
      </c>
      <c r="H967">
        <v>5.35</v>
      </c>
      <c r="I967">
        <v>1</v>
      </c>
    </row>
    <row r="968" spans="1:9" x14ac:dyDescent="0.3">
      <c r="A968">
        <v>125001888</v>
      </c>
      <c r="B968" s="6">
        <v>45692</v>
      </c>
      <c r="C968" t="s">
        <v>849</v>
      </c>
      <c r="D968" t="s">
        <v>850</v>
      </c>
      <c r="E968">
        <v>252559</v>
      </c>
      <c r="F968" t="s">
        <v>852</v>
      </c>
      <c r="G968">
        <v>7</v>
      </c>
      <c r="H968">
        <v>3.55</v>
      </c>
      <c r="I968">
        <v>1</v>
      </c>
    </row>
    <row r="969" spans="1:9" x14ac:dyDescent="0.3">
      <c r="A969">
        <v>125001889</v>
      </c>
      <c r="B969" s="6">
        <v>45692</v>
      </c>
      <c r="C969" t="s">
        <v>853</v>
      </c>
      <c r="D969" t="s">
        <v>854</v>
      </c>
      <c r="E969">
        <v>251350</v>
      </c>
      <c r="F969" t="s">
        <v>698</v>
      </c>
      <c r="G969">
        <v>2</v>
      </c>
      <c r="H969">
        <v>140</v>
      </c>
      <c r="I969">
        <v>1</v>
      </c>
    </row>
    <row r="970" spans="1:9" x14ac:dyDescent="0.3">
      <c r="A970">
        <v>125001889</v>
      </c>
      <c r="B970" s="6">
        <v>45692</v>
      </c>
      <c r="C970" t="s">
        <v>853</v>
      </c>
      <c r="D970" t="s">
        <v>854</v>
      </c>
      <c r="E970">
        <v>300236</v>
      </c>
      <c r="F970" t="s">
        <v>855</v>
      </c>
      <c r="G970">
        <v>1</v>
      </c>
      <c r="H970">
        <v>87</v>
      </c>
      <c r="I970">
        <v>1</v>
      </c>
    </row>
    <row r="971" spans="1:9" x14ac:dyDescent="0.3">
      <c r="A971">
        <v>125001889</v>
      </c>
      <c r="B971" s="6">
        <v>45692</v>
      </c>
      <c r="C971" t="s">
        <v>853</v>
      </c>
      <c r="D971" t="s">
        <v>854</v>
      </c>
      <c r="E971">
        <v>300214</v>
      </c>
      <c r="F971" t="s">
        <v>856</v>
      </c>
      <c r="G971">
        <v>2</v>
      </c>
      <c r="H971">
        <v>172.66</v>
      </c>
      <c r="I971">
        <v>1</v>
      </c>
    </row>
    <row r="972" spans="1:9" x14ac:dyDescent="0.3">
      <c r="A972">
        <v>125001890</v>
      </c>
      <c r="B972" s="6">
        <v>45692</v>
      </c>
      <c r="C972" t="s">
        <v>857</v>
      </c>
      <c r="D972" t="s">
        <v>858</v>
      </c>
      <c r="E972">
        <v>100586</v>
      </c>
      <c r="F972" t="s">
        <v>859</v>
      </c>
      <c r="G972">
        <v>10</v>
      </c>
      <c r="H972">
        <v>52</v>
      </c>
      <c r="I972">
        <v>1</v>
      </c>
    </row>
    <row r="973" spans="1:9" x14ac:dyDescent="0.3">
      <c r="A973">
        <v>125001890</v>
      </c>
      <c r="B973" s="6">
        <v>45692</v>
      </c>
      <c r="C973" t="s">
        <v>857</v>
      </c>
      <c r="D973" t="s">
        <v>858</v>
      </c>
      <c r="E973">
        <v>100589</v>
      </c>
      <c r="F973" t="s">
        <v>860</v>
      </c>
      <c r="G973">
        <v>10</v>
      </c>
      <c r="H973">
        <v>273.45999999999998</v>
      </c>
      <c r="I973">
        <v>1</v>
      </c>
    </row>
    <row r="974" spans="1:9" x14ac:dyDescent="0.3">
      <c r="A974">
        <v>125001890</v>
      </c>
      <c r="B974" s="6">
        <v>45692</v>
      </c>
      <c r="C974" t="s">
        <v>857</v>
      </c>
      <c r="D974" t="s">
        <v>858</v>
      </c>
      <c r="E974">
        <v>100588</v>
      </c>
      <c r="F974" t="s">
        <v>861</v>
      </c>
      <c r="G974">
        <v>10</v>
      </c>
      <c r="H974">
        <v>177.32</v>
      </c>
      <c r="I974">
        <v>1</v>
      </c>
    </row>
    <row r="975" spans="1:9" x14ac:dyDescent="0.3">
      <c r="A975">
        <v>125001890</v>
      </c>
      <c r="B975" s="6">
        <v>45692</v>
      </c>
      <c r="C975" t="s">
        <v>857</v>
      </c>
      <c r="D975" t="s">
        <v>858</v>
      </c>
      <c r="E975">
        <v>100585</v>
      </c>
      <c r="F975" t="s">
        <v>862</v>
      </c>
      <c r="G975">
        <v>10</v>
      </c>
      <c r="H975">
        <v>24.85</v>
      </c>
      <c r="I975">
        <v>1</v>
      </c>
    </row>
    <row r="976" spans="1:9" x14ac:dyDescent="0.3">
      <c r="A976">
        <v>125001890</v>
      </c>
      <c r="B976" s="6">
        <v>45692</v>
      </c>
      <c r="C976" t="s">
        <v>857</v>
      </c>
      <c r="D976" t="s">
        <v>858</v>
      </c>
      <c r="E976">
        <v>101045</v>
      </c>
      <c r="F976" t="s">
        <v>863</v>
      </c>
      <c r="G976">
        <v>10</v>
      </c>
      <c r="H976">
        <v>81.040000000000006</v>
      </c>
      <c r="I976">
        <v>1</v>
      </c>
    </row>
    <row r="977" spans="1:9" x14ac:dyDescent="0.3">
      <c r="A977">
        <v>125001891</v>
      </c>
      <c r="B977" s="6">
        <v>45692</v>
      </c>
      <c r="C977" t="s">
        <v>266</v>
      </c>
      <c r="D977" t="s">
        <v>136</v>
      </c>
      <c r="E977">
        <v>700095</v>
      </c>
      <c r="F977" t="s">
        <v>11</v>
      </c>
      <c r="G977">
        <v>500</v>
      </c>
      <c r="H977">
        <v>9.25</v>
      </c>
      <c r="I977">
        <v>1</v>
      </c>
    </row>
    <row r="978" spans="1:9" x14ac:dyDescent="0.3">
      <c r="A978">
        <v>125001892</v>
      </c>
      <c r="B978" s="6">
        <v>45692</v>
      </c>
      <c r="C978" t="s">
        <v>864</v>
      </c>
      <c r="D978" t="s">
        <v>865</v>
      </c>
      <c r="E978">
        <v>800108</v>
      </c>
      <c r="F978" t="s">
        <v>667</v>
      </c>
      <c r="G978">
        <v>10</v>
      </c>
      <c r="H978">
        <v>205</v>
      </c>
      <c r="I978">
        <v>1</v>
      </c>
    </row>
    <row r="979" spans="1:9" x14ac:dyDescent="0.3">
      <c r="A979">
        <v>125001893</v>
      </c>
      <c r="B979" s="6">
        <v>45692</v>
      </c>
      <c r="C979" t="s">
        <v>266</v>
      </c>
      <c r="D979" t="s">
        <v>136</v>
      </c>
      <c r="E979">
        <v>700320</v>
      </c>
      <c r="F979" t="s">
        <v>335</v>
      </c>
      <c r="G979">
        <v>100</v>
      </c>
      <c r="H979">
        <v>26</v>
      </c>
      <c r="I979">
        <v>1</v>
      </c>
    </row>
    <row r="980" spans="1:9" x14ac:dyDescent="0.3">
      <c r="A980">
        <v>125001893</v>
      </c>
      <c r="B980" s="6">
        <v>45692</v>
      </c>
      <c r="C980" t="s">
        <v>266</v>
      </c>
      <c r="D980" t="s">
        <v>136</v>
      </c>
      <c r="E980">
        <v>700071</v>
      </c>
      <c r="F980" t="s">
        <v>253</v>
      </c>
      <c r="G980">
        <v>500</v>
      </c>
      <c r="H980">
        <v>3.81</v>
      </c>
      <c r="I980">
        <v>1</v>
      </c>
    </row>
    <row r="981" spans="1:9" x14ac:dyDescent="0.3">
      <c r="A981">
        <v>125001893</v>
      </c>
      <c r="B981" s="6">
        <v>45692</v>
      </c>
      <c r="C981" t="s">
        <v>266</v>
      </c>
      <c r="D981" t="s">
        <v>136</v>
      </c>
      <c r="E981">
        <v>253630</v>
      </c>
      <c r="F981" t="s">
        <v>837</v>
      </c>
      <c r="G981">
        <v>200</v>
      </c>
      <c r="H981">
        <v>0.42</v>
      </c>
      <c r="I981">
        <v>1</v>
      </c>
    </row>
    <row r="982" spans="1:9" x14ac:dyDescent="0.3">
      <c r="A982">
        <v>125001893</v>
      </c>
      <c r="B982" s="6">
        <v>45692</v>
      </c>
      <c r="C982" t="s">
        <v>266</v>
      </c>
      <c r="D982" t="s">
        <v>136</v>
      </c>
      <c r="E982">
        <v>300226</v>
      </c>
      <c r="F982" t="s">
        <v>277</v>
      </c>
      <c r="G982">
        <v>30</v>
      </c>
      <c r="H982">
        <v>31</v>
      </c>
      <c r="I982">
        <v>1</v>
      </c>
    </row>
    <row r="983" spans="1:9" x14ac:dyDescent="0.3">
      <c r="A983">
        <v>125001894</v>
      </c>
      <c r="B983" s="6">
        <v>45692</v>
      </c>
      <c r="C983" t="s">
        <v>279</v>
      </c>
      <c r="D983" t="s">
        <v>135</v>
      </c>
      <c r="E983">
        <v>600093</v>
      </c>
      <c r="F983" t="s">
        <v>866</v>
      </c>
      <c r="G983">
        <v>8</v>
      </c>
      <c r="H983">
        <v>470</v>
      </c>
      <c r="I983">
        <v>1</v>
      </c>
    </row>
    <row r="984" spans="1:9" x14ac:dyDescent="0.3">
      <c r="A984">
        <v>125001895</v>
      </c>
      <c r="B984" s="6">
        <v>45692</v>
      </c>
      <c r="C984" t="s">
        <v>713</v>
      </c>
      <c r="D984" t="s">
        <v>714</v>
      </c>
      <c r="E984">
        <v>264755</v>
      </c>
      <c r="F984" t="s">
        <v>213</v>
      </c>
      <c r="G984">
        <v>1</v>
      </c>
      <c r="H984">
        <v>29</v>
      </c>
      <c r="I984">
        <v>1</v>
      </c>
    </row>
    <row r="985" spans="1:9" x14ac:dyDescent="0.3">
      <c r="A985">
        <v>125001896</v>
      </c>
      <c r="B985" s="6">
        <v>45692</v>
      </c>
      <c r="C985" t="s">
        <v>259</v>
      </c>
      <c r="D985" t="s">
        <v>154</v>
      </c>
      <c r="E985">
        <v>264062</v>
      </c>
      <c r="F985" t="s">
        <v>223</v>
      </c>
      <c r="G985">
        <v>5</v>
      </c>
      <c r="H985">
        <v>210</v>
      </c>
      <c r="I985">
        <v>1</v>
      </c>
    </row>
    <row r="986" spans="1:9" x14ac:dyDescent="0.3">
      <c r="A986">
        <v>125001896</v>
      </c>
      <c r="B986" s="6">
        <v>45692</v>
      </c>
      <c r="C986" t="s">
        <v>259</v>
      </c>
      <c r="D986" t="s">
        <v>154</v>
      </c>
      <c r="E986">
        <v>264063</v>
      </c>
      <c r="F986" t="s">
        <v>610</v>
      </c>
      <c r="G986">
        <v>4</v>
      </c>
      <c r="H986">
        <v>300</v>
      </c>
      <c r="I986">
        <v>1</v>
      </c>
    </row>
    <row r="987" spans="1:9" x14ac:dyDescent="0.3">
      <c r="A987">
        <v>125001896</v>
      </c>
      <c r="B987" s="6">
        <v>45692</v>
      </c>
      <c r="C987" t="s">
        <v>259</v>
      </c>
      <c r="D987" t="s">
        <v>154</v>
      </c>
      <c r="E987">
        <v>252819</v>
      </c>
      <c r="F987" t="s">
        <v>867</v>
      </c>
      <c r="G987">
        <v>5</v>
      </c>
      <c r="H987">
        <v>70</v>
      </c>
      <c r="I987">
        <v>1</v>
      </c>
    </row>
    <row r="988" spans="1:9" x14ac:dyDescent="0.3">
      <c r="A988">
        <v>125001897</v>
      </c>
      <c r="B988" s="6">
        <v>45692</v>
      </c>
      <c r="C988" t="s">
        <v>868</v>
      </c>
      <c r="D988" t="s">
        <v>869</v>
      </c>
      <c r="E988">
        <v>300367</v>
      </c>
      <c r="F988" t="s">
        <v>275</v>
      </c>
      <c r="G988">
        <v>6</v>
      </c>
      <c r="H988">
        <v>208</v>
      </c>
      <c r="I988">
        <v>1</v>
      </c>
    </row>
    <row r="989" spans="1:9" x14ac:dyDescent="0.3">
      <c r="A989">
        <v>125001897</v>
      </c>
      <c r="B989" s="6">
        <v>45692</v>
      </c>
      <c r="C989" t="s">
        <v>868</v>
      </c>
      <c r="D989" t="s">
        <v>869</v>
      </c>
      <c r="E989">
        <v>300368</v>
      </c>
      <c r="F989" t="s">
        <v>870</v>
      </c>
      <c r="G989">
        <v>6</v>
      </c>
      <c r="H989">
        <v>170</v>
      </c>
      <c r="I989">
        <v>1</v>
      </c>
    </row>
    <row r="990" spans="1:9" x14ac:dyDescent="0.3">
      <c r="A990">
        <v>125001898</v>
      </c>
      <c r="B990" s="6">
        <v>45692</v>
      </c>
      <c r="C990" t="s">
        <v>871</v>
      </c>
      <c r="D990" t="s">
        <v>872</v>
      </c>
      <c r="E990">
        <v>700081</v>
      </c>
      <c r="F990" t="s">
        <v>873</v>
      </c>
      <c r="G990">
        <v>100</v>
      </c>
      <c r="H990">
        <v>14.85</v>
      </c>
      <c r="I990">
        <v>1</v>
      </c>
    </row>
    <row r="991" spans="1:9" x14ac:dyDescent="0.3">
      <c r="A991">
        <v>125001898</v>
      </c>
      <c r="B991" s="6">
        <v>45692</v>
      </c>
      <c r="C991" t="s">
        <v>871</v>
      </c>
      <c r="D991" t="s">
        <v>872</v>
      </c>
      <c r="E991">
        <v>200213</v>
      </c>
      <c r="F991" t="s">
        <v>874</v>
      </c>
      <c r="G991">
        <v>54</v>
      </c>
      <c r="H991">
        <v>6.65</v>
      </c>
      <c r="I991">
        <v>1</v>
      </c>
    </row>
    <row r="992" spans="1:9" x14ac:dyDescent="0.3">
      <c r="A992">
        <v>125001898</v>
      </c>
      <c r="B992" s="6">
        <v>45692</v>
      </c>
      <c r="C992" t="s">
        <v>871</v>
      </c>
      <c r="D992" t="s">
        <v>872</v>
      </c>
      <c r="E992">
        <v>261471</v>
      </c>
      <c r="F992" t="s">
        <v>875</v>
      </c>
      <c r="G992">
        <v>46</v>
      </c>
      <c r="H992">
        <v>6.65</v>
      </c>
      <c r="I992">
        <v>1</v>
      </c>
    </row>
    <row r="993" spans="1:9" x14ac:dyDescent="0.3">
      <c r="A993">
        <v>125001899</v>
      </c>
      <c r="B993" s="6">
        <v>45692</v>
      </c>
      <c r="C993" t="s">
        <v>431</v>
      </c>
      <c r="D993" t="s">
        <v>432</v>
      </c>
      <c r="E993">
        <v>271216</v>
      </c>
      <c r="F993" t="s">
        <v>876</v>
      </c>
      <c r="G993">
        <v>4</v>
      </c>
      <c r="H993">
        <v>12.5</v>
      </c>
      <c r="I993">
        <v>1</v>
      </c>
    </row>
    <row r="994" spans="1:9" x14ac:dyDescent="0.3">
      <c r="A994">
        <v>125001899</v>
      </c>
      <c r="B994" s="6">
        <v>45692</v>
      </c>
      <c r="C994" t="s">
        <v>431</v>
      </c>
      <c r="D994" t="s">
        <v>432</v>
      </c>
      <c r="E994">
        <v>300358</v>
      </c>
      <c r="F994" t="s">
        <v>877</v>
      </c>
      <c r="G994">
        <v>4</v>
      </c>
      <c r="H994">
        <v>12.5</v>
      </c>
      <c r="I994">
        <v>1</v>
      </c>
    </row>
    <row r="995" spans="1:9" x14ac:dyDescent="0.3">
      <c r="A995">
        <v>125001899</v>
      </c>
      <c r="B995" s="6">
        <v>45692</v>
      </c>
      <c r="C995" t="s">
        <v>431</v>
      </c>
      <c r="D995" t="s">
        <v>432</v>
      </c>
      <c r="E995">
        <v>300228</v>
      </c>
      <c r="F995" t="s">
        <v>19</v>
      </c>
      <c r="G995">
        <v>2</v>
      </c>
      <c r="H995">
        <v>70</v>
      </c>
      <c r="I995">
        <v>1</v>
      </c>
    </row>
    <row r="996" spans="1:9" x14ac:dyDescent="0.3">
      <c r="A996">
        <v>125001899</v>
      </c>
      <c r="B996" s="6">
        <v>45692</v>
      </c>
      <c r="C996" t="s">
        <v>431</v>
      </c>
      <c r="D996" t="s">
        <v>432</v>
      </c>
      <c r="E996">
        <v>300226</v>
      </c>
      <c r="F996" t="s">
        <v>277</v>
      </c>
      <c r="G996">
        <v>12</v>
      </c>
      <c r="H996">
        <v>34</v>
      </c>
      <c r="I996">
        <v>1</v>
      </c>
    </row>
    <row r="997" spans="1:9" x14ac:dyDescent="0.3">
      <c r="A997">
        <v>125001899</v>
      </c>
      <c r="B997" s="6">
        <v>45692</v>
      </c>
      <c r="C997" t="s">
        <v>431</v>
      </c>
      <c r="D997" t="s">
        <v>432</v>
      </c>
      <c r="E997">
        <v>300183</v>
      </c>
      <c r="F997" t="s">
        <v>878</v>
      </c>
      <c r="G997">
        <v>4</v>
      </c>
      <c r="H997">
        <v>24</v>
      </c>
      <c r="I997">
        <v>1</v>
      </c>
    </row>
    <row r="998" spans="1:9" x14ac:dyDescent="0.3">
      <c r="A998">
        <v>125001899</v>
      </c>
      <c r="B998" s="6">
        <v>45692</v>
      </c>
      <c r="C998" t="s">
        <v>431</v>
      </c>
      <c r="D998" t="s">
        <v>432</v>
      </c>
      <c r="E998">
        <v>300362</v>
      </c>
      <c r="F998" t="s">
        <v>412</v>
      </c>
      <c r="G998">
        <v>5</v>
      </c>
      <c r="H998">
        <v>20</v>
      </c>
      <c r="I998">
        <v>1</v>
      </c>
    </row>
    <row r="999" spans="1:9" x14ac:dyDescent="0.3">
      <c r="A999">
        <v>125001899</v>
      </c>
      <c r="B999" s="6">
        <v>45692</v>
      </c>
      <c r="C999" t="s">
        <v>431</v>
      </c>
      <c r="D999" t="s">
        <v>432</v>
      </c>
      <c r="E999">
        <v>300001</v>
      </c>
      <c r="F999" t="s">
        <v>851</v>
      </c>
      <c r="G999">
        <v>4</v>
      </c>
      <c r="H999">
        <v>21</v>
      </c>
      <c r="I999">
        <v>1</v>
      </c>
    </row>
    <row r="1000" spans="1:9" x14ac:dyDescent="0.3">
      <c r="A1000">
        <v>125001900</v>
      </c>
      <c r="B1000" s="6">
        <v>45692</v>
      </c>
      <c r="C1000" t="s">
        <v>9</v>
      </c>
      <c r="D1000" t="s">
        <v>10</v>
      </c>
      <c r="E1000">
        <v>265296</v>
      </c>
      <c r="F1000" t="s">
        <v>879</v>
      </c>
      <c r="G1000">
        <v>3</v>
      </c>
      <c r="H1000">
        <v>30.3</v>
      </c>
      <c r="I1000">
        <v>1</v>
      </c>
    </row>
    <row r="1001" spans="1:9" x14ac:dyDescent="0.3">
      <c r="A1001">
        <v>125001900</v>
      </c>
      <c r="B1001" s="6">
        <v>45692</v>
      </c>
      <c r="C1001" t="s">
        <v>9</v>
      </c>
      <c r="D1001" t="s">
        <v>10</v>
      </c>
      <c r="E1001">
        <v>264363</v>
      </c>
      <c r="F1001" t="s">
        <v>880</v>
      </c>
      <c r="G1001">
        <v>2</v>
      </c>
      <c r="H1001">
        <v>29.1</v>
      </c>
      <c r="I1001">
        <v>1</v>
      </c>
    </row>
    <row r="1002" spans="1:9" x14ac:dyDescent="0.3">
      <c r="A1002">
        <v>125001900</v>
      </c>
      <c r="B1002" s="6">
        <v>45692</v>
      </c>
      <c r="C1002" t="s">
        <v>9</v>
      </c>
      <c r="D1002" t="s">
        <v>10</v>
      </c>
      <c r="E1002">
        <v>200384</v>
      </c>
      <c r="F1002" t="s">
        <v>881</v>
      </c>
      <c r="G1002">
        <v>3</v>
      </c>
      <c r="H1002">
        <v>20.5</v>
      </c>
      <c r="I1002">
        <v>1</v>
      </c>
    </row>
    <row r="1003" spans="1:9" x14ac:dyDescent="0.3">
      <c r="A1003">
        <v>125001900</v>
      </c>
      <c r="B1003" s="6">
        <v>45692</v>
      </c>
      <c r="C1003" t="s">
        <v>9</v>
      </c>
      <c r="D1003" t="s">
        <v>10</v>
      </c>
      <c r="E1003">
        <v>200304</v>
      </c>
      <c r="F1003" t="s">
        <v>882</v>
      </c>
      <c r="G1003">
        <v>2</v>
      </c>
      <c r="H1003">
        <v>12</v>
      </c>
      <c r="I1003">
        <v>1</v>
      </c>
    </row>
    <row r="1004" spans="1:9" x14ac:dyDescent="0.3">
      <c r="A1004">
        <v>125001901</v>
      </c>
      <c r="B1004" s="6">
        <v>45692</v>
      </c>
      <c r="C1004" t="s">
        <v>176</v>
      </c>
      <c r="D1004" t="s">
        <v>150</v>
      </c>
      <c r="E1004">
        <v>200209</v>
      </c>
      <c r="F1004" t="s">
        <v>883</v>
      </c>
      <c r="G1004">
        <v>20</v>
      </c>
      <c r="H1004">
        <v>67.650000000000006</v>
      </c>
      <c r="I1004">
        <v>1</v>
      </c>
    </row>
    <row r="1005" spans="1:9" x14ac:dyDescent="0.3">
      <c r="A1005">
        <v>125001901</v>
      </c>
      <c r="B1005" s="6">
        <v>45692</v>
      </c>
      <c r="C1005" t="s">
        <v>176</v>
      </c>
      <c r="D1005" t="s">
        <v>150</v>
      </c>
      <c r="E1005">
        <v>200198</v>
      </c>
      <c r="F1005" t="s">
        <v>884</v>
      </c>
      <c r="G1005">
        <v>38</v>
      </c>
      <c r="H1005">
        <v>323.41000000000003</v>
      </c>
      <c r="I1005">
        <v>1</v>
      </c>
    </row>
    <row r="1006" spans="1:9" x14ac:dyDescent="0.3">
      <c r="A1006">
        <v>125001901</v>
      </c>
      <c r="B1006" s="6">
        <v>45692</v>
      </c>
      <c r="C1006" t="s">
        <v>176</v>
      </c>
      <c r="D1006" t="s">
        <v>150</v>
      </c>
      <c r="E1006">
        <v>200207</v>
      </c>
      <c r="F1006" t="s">
        <v>885</v>
      </c>
      <c r="G1006">
        <v>30</v>
      </c>
      <c r="H1006">
        <v>35.18</v>
      </c>
      <c r="I1006">
        <v>1</v>
      </c>
    </row>
    <row r="1007" spans="1:9" x14ac:dyDescent="0.3">
      <c r="A1007">
        <v>125001901</v>
      </c>
      <c r="B1007" s="6">
        <v>45692</v>
      </c>
      <c r="C1007" t="s">
        <v>176</v>
      </c>
      <c r="D1007" t="s">
        <v>150</v>
      </c>
      <c r="E1007">
        <v>200206</v>
      </c>
      <c r="F1007" t="s">
        <v>886</v>
      </c>
      <c r="G1007">
        <v>10</v>
      </c>
      <c r="H1007">
        <v>8.7200000000000006</v>
      </c>
      <c r="I1007">
        <v>1</v>
      </c>
    </row>
    <row r="1008" spans="1:9" x14ac:dyDescent="0.3">
      <c r="A1008">
        <v>125001901</v>
      </c>
      <c r="B1008" s="6">
        <v>45692</v>
      </c>
      <c r="C1008" t="s">
        <v>176</v>
      </c>
      <c r="D1008" t="s">
        <v>150</v>
      </c>
      <c r="E1008">
        <v>200205</v>
      </c>
      <c r="F1008" t="s">
        <v>234</v>
      </c>
      <c r="G1008">
        <v>20</v>
      </c>
      <c r="H1008">
        <v>4.5999999999999996</v>
      </c>
      <c r="I1008">
        <v>1</v>
      </c>
    </row>
    <row r="1009" spans="1:9" x14ac:dyDescent="0.3">
      <c r="A1009">
        <v>125001901</v>
      </c>
      <c r="B1009" s="6">
        <v>45692</v>
      </c>
      <c r="C1009" t="s">
        <v>176</v>
      </c>
      <c r="D1009" t="s">
        <v>150</v>
      </c>
      <c r="E1009">
        <v>264636</v>
      </c>
      <c r="F1009" t="s">
        <v>887</v>
      </c>
      <c r="G1009">
        <v>20</v>
      </c>
      <c r="H1009">
        <v>48.71</v>
      </c>
      <c r="I1009">
        <v>1</v>
      </c>
    </row>
    <row r="1010" spans="1:9" x14ac:dyDescent="0.3">
      <c r="A1010">
        <v>125001901</v>
      </c>
      <c r="B1010" s="6">
        <v>45692</v>
      </c>
      <c r="C1010" t="s">
        <v>176</v>
      </c>
      <c r="D1010" t="s">
        <v>150</v>
      </c>
      <c r="E1010">
        <v>200180</v>
      </c>
      <c r="F1010" t="s">
        <v>888</v>
      </c>
      <c r="G1010">
        <v>15</v>
      </c>
      <c r="H1010">
        <v>54.12</v>
      </c>
      <c r="I1010">
        <v>1</v>
      </c>
    </row>
    <row r="1011" spans="1:9" x14ac:dyDescent="0.3">
      <c r="A1011">
        <v>125001901</v>
      </c>
      <c r="B1011" s="6">
        <v>45692</v>
      </c>
      <c r="C1011" t="s">
        <v>176</v>
      </c>
      <c r="D1011" t="s">
        <v>150</v>
      </c>
      <c r="E1011">
        <v>200017</v>
      </c>
      <c r="F1011" t="s">
        <v>687</v>
      </c>
      <c r="G1011">
        <v>10</v>
      </c>
      <c r="H1011">
        <v>19.48</v>
      </c>
      <c r="I1011">
        <v>1</v>
      </c>
    </row>
    <row r="1012" spans="1:9" x14ac:dyDescent="0.3">
      <c r="A1012">
        <v>125001901</v>
      </c>
      <c r="B1012" s="6">
        <v>45692</v>
      </c>
      <c r="C1012" t="s">
        <v>176</v>
      </c>
      <c r="D1012" t="s">
        <v>150</v>
      </c>
      <c r="E1012">
        <v>200070</v>
      </c>
      <c r="F1012" t="s">
        <v>889</v>
      </c>
      <c r="G1012">
        <v>15</v>
      </c>
      <c r="H1012">
        <v>25.98</v>
      </c>
      <c r="I1012">
        <v>1</v>
      </c>
    </row>
    <row r="1013" spans="1:9" x14ac:dyDescent="0.3">
      <c r="A1013">
        <v>125001901</v>
      </c>
      <c r="B1013" s="6">
        <v>45692</v>
      </c>
      <c r="C1013" t="s">
        <v>176</v>
      </c>
      <c r="D1013" t="s">
        <v>150</v>
      </c>
      <c r="E1013">
        <v>200047</v>
      </c>
      <c r="F1013" t="s">
        <v>686</v>
      </c>
      <c r="G1013">
        <v>5</v>
      </c>
      <c r="H1013">
        <v>142.62</v>
      </c>
      <c r="I1013">
        <v>1</v>
      </c>
    </row>
    <row r="1014" spans="1:9" x14ac:dyDescent="0.3">
      <c r="A1014">
        <v>125001901</v>
      </c>
      <c r="B1014" s="6">
        <v>45692</v>
      </c>
      <c r="C1014" t="s">
        <v>176</v>
      </c>
      <c r="D1014" t="s">
        <v>150</v>
      </c>
      <c r="E1014">
        <v>200197</v>
      </c>
      <c r="F1014" t="s">
        <v>224</v>
      </c>
      <c r="G1014">
        <v>8</v>
      </c>
      <c r="H1014">
        <v>83.8</v>
      </c>
      <c r="I1014">
        <v>1</v>
      </c>
    </row>
    <row r="1015" spans="1:9" x14ac:dyDescent="0.3">
      <c r="A1015">
        <v>125001901</v>
      </c>
      <c r="B1015" s="6">
        <v>45692</v>
      </c>
      <c r="C1015" t="s">
        <v>176</v>
      </c>
      <c r="D1015" t="s">
        <v>150</v>
      </c>
      <c r="E1015">
        <v>264756</v>
      </c>
      <c r="F1015" t="s">
        <v>890</v>
      </c>
      <c r="G1015">
        <v>10</v>
      </c>
      <c r="H1015">
        <v>62.24</v>
      </c>
      <c r="I1015">
        <v>1</v>
      </c>
    </row>
    <row r="1016" spans="1:9" x14ac:dyDescent="0.3">
      <c r="A1016">
        <v>125001901</v>
      </c>
      <c r="B1016" s="6">
        <v>45692</v>
      </c>
      <c r="C1016" t="s">
        <v>176</v>
      </c>
      <c r="D1016" t="s">
        <v>150</v>
      </c>
      <c r="E1016">
        <v>900967</v>
      </c>
      <c r="F1016" t="s">
        <v>891</v>
      </c>
      <c r="G1016">
        <v>15</v>
      </c>
      <c r="H1016">
        <v>108.24</v>
      </c>
      <c r="I1016">
        <v>1</v>
      </c>
    </row>
    <row r="1017" spans="1:9" x14ac:dyDescent="0.3">
      <c r="A1017">
        <v>125001901</v>
      </c>
      <c r="B1017" s="6">
        <v>45692</v>
      </c>
      <c r="C1017" t="s">
        <v>176</v>
      </c>
      <c r="D1017" t="s">
        <v>150</v>
      </c>
      <c r="E1017">
        <v>264754</v>
      </c>
      <c r="F1017" t="s">
        <v>892</v>
      </c>
      <c r="G1017">
        <v>15</v>
      </c>
      <c r="H1017">
        <v>97.41</v>
      </c>
      <c r="I1017">
        <v>1</v>
      </c>
    </row>
    <row r="1018" spans="1:9" x14ac:dyDescent="0.3">
      <c r="A1018">
        <v>125001901</v>
      </c>
      <c r="B1018" s="6">
        <v>45692</v>
      </c>
      <c r="C1018" t="s">
        <v>176</v>
      </c>
      <c r="D1018" t="s">
        <v>150</v>
      </c>
      <c r="E1018">
        <v>264753</v>
      </c>
      <c r="F1018" t="s">
        <v>893</v>
      </c>
      <c r="G1018">
        <v>10</v>
      </c>
      <c r="H1018">
        <v>497.56</v>
      </c>
      <c r="I1018">
        <v>1</v>
      </c>
    </row>
    <row r="1019" spans="1:9" x14ac:dyDescent="0.3">
      <c r="A1019">
        <v>125001901</v>
      </c>
      <c r="B1019" s="6">
        <v>45692</v>
      </c>
      <c r="C1019" t="s">
        <v>176</v>
      </c>
      <c r="D1019" t="s">
        <v>150</v>
      </c>
      <c r="E1019">
        <v>200206</v>
      </c>
      <c r="F1019" t="s">
        <v>886</v>
      </c>
      <c r="G1019">
        <v>40</v>
      </c>
      <c r="H1019">
        <v>8.7200000000000006</v>
      </c>
      <c r="I1019">
        <v>1</v>
      </c>
    </row>
    <row r="1020" spans="1:9" x14ac:dyDescent="0.3">
      <c r="A1020">
        <v>125001901</v>
      </c>
      <c r="B1020" s="6">
        <v>45692</v>
      </c>
      <c r="C1020" t="s">
        <v>176</v>
      </c>
      <c r="D1020" t="s">
        <v>150</v>
      </c>
      <c r="E1020">
        <v>200205</v>
      </c>
      <c r="F1020" t="s">
        <v>234</v>
      </c>
      <c r="G1020">
        <v>80</v>
      </c>
      <c r="H1020">
        <v>4.5999999999999996</v>
      </c>
      <c r="I1020">
        <v>1</v>
      </c>
    </row>
    <row r="1021" spans="1:9" x14ac:dyDescent="0.3">
      <c r="A1021">
        <v>125001901</v>
      </c>
      <c r="B1021" s="6">
        <v>45692</v>
      </c>
      <c r="C1021" t="s">
        <v>176</v>
      </c>
      <c r="D1021" t="s">
        <v>150</v>
      </c>
      <c r="E1021">
        <v>265191</v>
      </c>
      <c r="F1021" t="s">
        <v>894</v>
      </c>
      <c r="G1021">
        <v>20</v>
      </c>
      <c r="H1021">
        <v>81.180000000000007</v>
      </c>
      <c r="I1021">
        <v>1</v>
      </c>
    </row>
    <row r="1022" spans="1:9" x14ac:dyDescent="0.3">
      <c r="A1022">
        <v>125001901</v>
      </c>
      <c r="B1022" s="6">
        <v>45692</v>
      </c>
      <c r="C1022" t="s">
        <v>176</v>
      </c>
      <c r="D1022" t="s">
        <v>150</v>
      </c>
      <c r="E1022">
        <v>268953</v>
      </c>
      <c r="F1022" t="s">
        <v>895</v>
      </c>
      <c r="G1022">
        <v>2</v>
      </c>
      <c r="H1022">
        <v>62.24</v>
      </c>
      <c r="I1022">
        <v>1</v>
      </c>
    </row>
    <row r="1023" spans="1:9" x14ac:dyDescent="0.3">
      <c r="A1023">
        <v>125001901</v>
      </c>
      <c r="B1023" s="6">
        <v>45692</v>
      </c>
      <c r="C1023" t="s">
        <v>176</v>
      </c>
      <c r="D1023" t="s">
        <v>150</v>
      </c>
      <c r="E1023">
        <v>200209</v>
      </c>
      <c r="F1023" t="s">
        <v>883</v>
      </c>
      <c r="G1023">
        <v>20</v>
      </c>
      <c r="H1023">
        <v>67.650000000000006</v>
      </c>
      <c r="I1023">
        <v>1</v>
      </c>
    </row>
    <row r="1024" spans="1:9" x14ac:dyDescent="0.3">
      <c r="A1024">
        <v>125001901</v>
      </c>
      <c r="B1024" s="6">
        <v>45692</v>
      </c>
      <c r="C1024" t="s">
        <v>176</v>
      </c>
      <c r="D1024" t="s">
        <v>150</v>
      </c>
      <c r="E1024">
        <v>264756</v>
      </c>
      <c r="F1024" t="s">
        <v>890</v>
      </c>
      <c r="G1024">
        <v>8</v>
      </c>
      <c r="H1024">
        <v>62.24</v>
      </c>
      <c r="I1024">
        <v>1</v>
      </c>
    </row>
    <row r="1025" spans="1:9" x14ac:dyDescent="0.3">
      <c r="A1025">
        <v>125001902</v>
      </c>
      <c r="B1025" s="6">
        <v>45692</v>
      </c>
      <c r="C1025" t="s">
        <v>896</v>
      </c>
      <c r="D1025" t="s">
        <v>897</v>
      </c>
      <c r="E1025">
        <v>100591</v>
      </c>
      <c r="F1025" t="s">
        <v>898</v>
      </c>
      <c r="G1025">
        <v>8</v>
      </c>
      <c r="H1025">
        <v>142.44999999999999</v>
      </c>
      <c r="I1025">
        <v>1</v>
      </c>
    </row>
    <row r="1026" spans="1:9" x14ac:dyDescent="0.3">
      <c r="A1026">
        <v>125001902</v>
      </c>
      <c r="B1026" s="6">
        <v>45692</v>
      </c>
      <c r="C1026" t="s">
        <v>896</v>
      </c>
      <c r="D1026" t="s">
        <v>897</v>
      </c>
      <c r="E1026">
        <v>100594</v>
      </c>
      <c r="F1026" t="s">
        <v>899</v>
      </c>
      <c r="G1026">
        <v>477</v>
      </c>
      <c r="H1026">
        <v>8.6300000000000008</v>
      </c>
      <c r="I1026">
        <v>1</v>
      </c>
    </row>
    <row r="1027" spans="1:9" x14ac:dyDescent="0.3">
      <c r="A1027">
        <v>125001902</v>
      </c>
      <c r="B1027" s="6">
        <v>45692</v>
      </c>
      <c r="C1027" t="s">
        <v>896</v>
      </c>
      <c r="D1027" t="s">
        <v>897</v>
      </c>
      <c r="E1027">
        <v>100592</v>
      </c>
      <c r="F1027" t="s">
        <v>900</v>
      </c>
      <c r="G1027">
        <v>139</v>
      </c>
      <c r="H1027">
        <v>313.8</v>
      </c>
      <c r="I1027">
        <v>1</v>
      </c>
    </row>
    <row r="1028" spans="1:9" x14ac:dyDescent="0.3">
      <c r="A1028">
        <v>125001903</v>
      </c>
      <c r="B1028" s="6">
        <v>45692</v>
      </c>
      <c r="C1028" t="s">
        <v>896</v>
      </c>
      <c r="D1028" t="s">
        <v>897</v>
      </c>
      <c r="E1028">
        <v>100348</v>
      </c>
      <c r="F1028" t="s">
        <v>901</v>
      </c>
      <c r="G1028">
        <v>2</v>
      </c>
      <c r="H1028">
        <v>377.94</v>
      </c>
      <c r="I1028">
        <v>1</v>
      </c>
    </row>
    <row r="1029" spans="1:9" x14ac:dyDescent="0.3">
      <c r="A1029">
        <v>125001903</v>
      </c>
      <c r="B1029" s="6">
        <v>45692</v>
      </c>
      <c r="C1029" t="s">
        <v>896</v>
      </c>
      <c r="D1029" t="s">
        <v>897</v>
      </c>
      <c r="E1029">
        <v>100366</v>
      </c>
      <c r="F1029" t="s">
        <v>902</v>
      </c>
      <c r="G1029">
        <v>42</v>
      </c>
      <c r="H1029">
        <v>16.920000000000002</v>
      </c>
      <c r="I1029">
        <v>1</v>
      </c>
    </row>
    <row r="1030" spans="1:9" x14ac:dyDescent="0.3">
      <c r="A1030">
        <v>125001903</v>
      </c>
      <c r="B1030" s="6">
        <v>45692</v>
      </c>
      <c r="C1030" t="s">
        <v>896</v>
      </c>
      <c r="D1030" t="s">
        <v>897</v>
      </c>
      <c r="E1030">
        <v>100374</v>
      </c>
      <c r="F1030" t="s">
        <v>903</v>
      </c>
      <c r="G1030">
        <v>200</v>
      </c>
      <c r="H1030">
        <v>5.71</v>
      </c>
      <c r="I1030">
        <v>1</v>
      </c>
    </row>
    <row r="1031" spans="1:9" x14ac:dyDescent="0.3">
      <c r="A1031">
        <v>125001903</v>
      </c>
      <c r="B1031" s="6">
        <v>45692</v>
      </c>
      <c r="C1031" t="s">
        <v>896</v>
      </c>
      <c r="D1031" t="s">
        <v>897</v>
      </c>
      <c r="E1031">
        <v>100394</v>
      </c>
      <c r="F1031" t="s">
        <v>904</v>
      </c>
      <c r="G1031">
        <v>400</v>
      </c>
      <c r="H1031">
        <v>0.99</v>
      </c>
      <c r="I1031">
        <v>1</v>
      </c>
    </row>
    <row r="1032" spans="1:9" x14ac:dyDescent="0.3">
      <c r="A1032">
        <v>125001903</v>
      </c>
      <c r="B1032" s="6">
        <v>45692</v>
      </c>
      <c r="C1032" t="s">
        <v>896</v>
      </c>
      <c r="D1032" t="s">
        <v>897</v>
      </c>
      <c r="E1032">
        <v>100081</v>
      </c>
      <c r="F1032" t="s">
        <v>905</v>
      </c>
      <c r="G1032">
        <v>195</v>
      </c>
      <c r="H1032">
        <v>8.8000000000000007</v>
      </c>
      <c r="I1032">
        <v>1</v>
      </c>
    </row>
    <row r="1033" spans="1:9" x14ac:dyDescent="0.3">
      <c r="A1033">
        <v>125001904</v>
      </c>
      <c r="B1033" s="6">
        <v>45692</v>
      </c>
      <c r="C1033" t="s">
        <v>896</v>
      </c>
      <c r="D1033" t="s">
        <v>897</v>
      </c>
      <c r="E1033">
        <v>100653</v>
      </c>
      <c r="F1033" t="s">
        <v>458</v>
      </c>
      <c r="G1033">
        <v>100</v>
      </c>
      <c r="H1033">
        <v>25.98</v>
      </c>
      <c r="I1033">
        <v>1</v>
      </c>
    </row>
    <row r="1034" spans="1:9" x14ac:dyDescent="0.3">
      <c r="A1034">
        <v>125001904</v>
      </c>
      <c r="B1034" s="6">
        <v>45692</v>
      </c>
      <c r="C1034" t="s">
        <v>896</v>
      </c>
      <c r="D1034" t="s">
        <v>897</v>
      </c>
      <c r="E1034">
        <v>100751</v>
      </c>
      <c r="F1034" t="s">
        <v>164</v>
      </c>
      <c r="G1034">
        <v>360</v>
      </c>
      <c r="H1034">
        <v>9.43</v>
      </c>
      <c r="I1034">
        <v>1</v>
      </c>
    </row>
    <row r="1035" spans="1:9" x14ac:dyDescent="0.3">
      <c r="A1035">
        <v>125001904</v>
      </c>
      <c r="B1035" s="6">
        <v>45692</v>
      </c>
      <c r="C1035" t="s">
        <v>896</v>
      </c>
      <c r="D1035" t="s">
        <v>897</v>
      </c>
      <c r="E1035">
        <v>100546</v>
      </c>
      <c r="F1035" t="s">
        <v>167</v>
      </c>
      <c r="G1035" s="1">
        <v>1200</v>
      </c>
      <c r="H1035">
        <v>7.12</v>
      </c>
      <c r="I1035">
        <v>1</v>
      </c>
    </row>
    <row r="1036" spans="1:9" x14ac:dyDescent="0.3">
      <c r="A1036">
        <v>125001904</v>
      </c>
      <c r="B1036" s="6">
        <v>45692</v>
      </c>
      <c r="C1036" t="s">
        <v>896</v>
      </c>
      <c r="D1036" t="s">
        <v>897</v>
      </c>
      <c r="E1036">
        <v>100549</v>
      </c>
      <c r="F1036" t="s">
        <v>23</v>
      </c>
      <c r="G1036" s="1">
        <v>3100</v>
      </c>
      <c r="H1036">
        <v>4.8499999999999996</v>
      </c>
      <c r="I1036">
        <v>1</v>
      </c>
    </row>
    <row r="1037" spans="1:9" x14ac:dyDescent="0.3">
      <c r="A1037">
        <v>125001904</v>
      </c>
      <c r="B1037" s="6">
        <v>45692</v>
      </c>
      <c r="C1037" t="s">
        <v>896</v>
      </c>
      <c r="D1037" t="s">
        <v>897</v>
      </c>
      <c r="E1037">
        <v>100545</v>
      </c>
      <c r="F1037" t="s">
        <v>166</v>
      </c>
      <c r="G1037" s="1">
        <v>1200</v>
      </c>
      <c r="H1037">
        <v>5.0999999999999996</v>
      </c>
      <c r="I1037">
        <v>1</v>
      </c>
    </row>
    <row r="1038" spans="1:9" x14ac:dyDescent="0.3">
      <c r="A1038">
        <v>125001905</v>
      </c>
      <c r="B1038" s="6">
        <v>45692</v>
      </c>
      <c r="C1038" t="s">
        <v>123</v>
      </c>
      <c r="D1038" t="s">
        <v>124</v>
      </c>
      <c r="E1038">
        <v>300231</v>
      </c>
      <c r="F1038" t="s">
        <v>490</v>
      </c>
      <c r="G1038">
        <v>120</v>
      </c>
      <c r="H1038">
        <v>20.25</v>
      </c>
      <c r="I1038">
        <v>1</v>
      </c>
    </row>
    <row r="1039" spans="1:9" x14ac:dyDescent="0.3">
      <c r="A1039">
        <v>125001906</v>
      </c>
      <c r="B1039" s="6">
        <v>45692</v>
      </c>
      <c r="C1039" t="s">
        <v>896</v>
      </c>
      <c r="D1039" t="s">
        <v>897</v>
      </c>
      <c r="E1039">
        <v>100542</v>
      </c>
      <c r="F1039" t="s">
        <v>110</v>
      </c>
      <c r="G1039">
        <v>200</v>
      </c>
      <c r="H1039">
        <v>7.91</v>
      </c>
      <c r="I1039">
        <v>1</v>
      </c>
    </row>
    <row r="1040" spans="1:9" x14ac:dyDescent="0.3">
      <c r="A1040">
        <v>125001906</v>
      </c>
      <c r="B1040" s="6">
        <v>45692</v>
      </c>
      <c r="C1040" t="s">
        <v>896</v>
      </c>
      <c r="D1040" t="s">
        <v>897</v>
      </c>
      <c r="E1040">
        <v>100548</v>
      </c>
      <c r="F1040" t="s">
        <v>109</v>
      </c>
      <c r="G1040" s="1">
        <v>3100</v>
      </c>
      <c r="H1040">
        <v>4.1399999999999997</v>
      </c>
      <c r="I1040">
        <v>1</v>
      </c>
    </row>
    <row r="1041" spans="1:9" x14ac:dyDescent="0.3">
      <c r="A1041">
        <v>125001906</v>
      </c>
      <c r="B1041" s="6">
        <v>45692</v>
      </c>
      <c r="C1041" t="s">
        <v>896</v>
      </c>
      <c r="D1041" t="s">
        <v>897</v>
      </c>
      <c r="E1041">
        <v>100555</v>
      </c>
      <c r="F1041" t="s">
        <v>158</v>
      </c>
      <c r="G1041">
        <v>900</v>
      </c>
      <c r="H1041">
        <v>8</v>
      </c>
      <c r="I1041">
        <v>1</v>
      </c>
    </row>
    <row r="1042" spans="1:9" x14ac:dyDescent="0.3">
      <c r="A1042">
        <v>125001906</v>
      </c>
      <c r="B1042" s="6">
        <v>45692</v>
      </c>
      <c r="C1042" t="s">
        <v>896</v>
      </c>
      <c r="D1042" t="s">
        <v>897</v>
      </c>
      <c r="E1042">
        <v>100509</v>
      </c>
      <c r="F1042" t="s">
        <v>906</v>
      </c>
      <c r="G1042" s="1">
        <v>2050</v>
      </c>
      <c r="H1042">
        <v>2.6</v>
      </c>
      <c r="I1042">
        <v>1</v>
      </c>
    </row>
    <row r="1043" spans="1:9" x14ac:dyDescent="0.3">
      <c r="A1043">
        <v>125001906</v>
      </c>
      <c r="B1043" s="6">
        <v>45692</v>
      </c>
      <c r="C1043" t="s">
        <v>896</v>
      </c>
      <c r="D1043" t="s">
        <v>897</v>
      </c>
      <c r="E1043">
        <v>100555</v>
      </c>
      <c r="F1043" t="s">
        <v>158</v>
      </c>
      <c r="G1043" s="1">
        <v>1100</v>
      </c>
      <c r="H1043">
        <v>7.74</v>
      </c>
      <c r="I1043">
        <v>1</v>
      </c>
    </row>
    <row r="1044" spans="1:9" x14ac:dyDescent="0.3">
      <c r="A1044">
        <v>125001906</v>
      </c>
      <c r="B1044" s="6">
        <v>45692</v>
      </c>
      <c r="C1044" t="s">
        <v>896</v>
      </c>
      <c r="D1044" t="s">
        <v>897</v>
      </c>
      <c r="E1044">
        <v>100307</v>
      </c>
      <c r="F1044" t="s">
        <v>473</v>
      </c>
      <c r="G1044">
        <v>186</v>
      </c>
      <c r="H1044">
        <v>14.99</v>
      </c>
      <c r="I1044">
        <v>1</v>
      </c>
    </row>
    <row r="1045" spans="1:9" x14ac:dyDescent="0.3">
      <c r="A1045">
        <v>125001906</v>
      </c>
      <c r="B1045" s="6">
        <v>45692</v>
      </c>
      <c r="C1045" t="s">
        <v>896</v>
      </c>
      <c r="D1045" t="s">
        <v>897</v>
      </c>
      <c r="E1045">
        <v>100654</v>
      </c>
      <c r="F1045" t="s">
        <v>907</v>
      </c>
      <c r="G1045">
        <v>100</v>
      </c>
      <c r="H1045">
        <v>26.88</v>
      </c>
      <c r="I1045">
        <v>1</v>
      </c>
    </row>
    <row r="1046" spans="1:9" x14ac:dyDescent="0.3">
      <c r="A1046">
        <v>125001906</v>
      </c>
      <c r="B1046" s="6">
        <v>45692</v>
      </c>
      <c r="C1046" t="s">
        <v>896</v>
      </c>
      <c r="D1046" t="s">
        <v>897</v>
      </c>
      <c r="E1046">
        <v>100637</v>
      </c>
      <c r="F1046" t="s">
        <v>478</v>
      </c>
      <c r="G1046">
        <v>700</v>
      </c>
      <c r="H1046">
        <v>14.64</v>
      </c>
      <c r="I1046">
        <v>1</v>
      </c>
    </row>
    <row r="1047" spans="1:9" x14ac:dyDescent="0.3">
      <c r="A1047">
        <v>125001907</v>
      </c>
      <c r="B1047" s="6">
        <v>45692</v>
      </c>
      <c r="C1047" t="s">
        <v>111</v>
      </c>
      <c r="D1047" t="s">
        <v>112</v>
      </c>
      <c r="E1047">
        <v>200420</v>
      </c>
      <c r="F1047" t="s">
        <v>185</v>
      </c>
      <c r="G1047">
        <v>12</v>
      </c>
      <c r="H1047">
        <v>113.76</v>
      </c>
      <c r="I1047">
        <v>1</v>
      </c>
    </row>
    <row r="1048" spans="1:9" x14ac:dyDescent="0.3">
      <c r="A1048">
        <v>125001908</v>
      </c>
      <c r="B1048" s="6">
        <v>45692</v>
      </c>
      <c r="C1048" t="s">
        <v>550</v>
      </c>
      <c r="D1048" t="s">
        <v>551</v>
      </c>
      <c r="E1048">
        <v>300227</v>
      </c>
      <c r="F1048" t="s">
        <v>637</v>
      </c>
      <c r="G1048">
        <v>30</v>
      </c>
      <c r="H1048">
        <v>18</v>
      </c>
      <c r="I1048">
        <v>1</v>
      </c>
    </row>
    <row r="1049" spans="1:9" x14ac:dyDescent="0.3">
      <c r="A1049">
        <v>125001908</v>
      </c>
      <c r="B1049" s="6">
        <v>45692</v>
      </c>
      <c r="C1049" t="s">
        <v>550</v>
      </c>
      <c r="D1049" t="s">
        <v>551</v>
      </c>
      <c r="E1049">
        <v>300231</v>
      </c>
      <c r="F1049" t="s">
        <v>490</v>
      </c>
      <c r="G1049">
        <v>40</v>
      </c>
      <c r="H1049">
        <v>21.5</v>
      </c>
      <c r="I1049">
        <v>1</v>
      </c>
    </row>
    <row r="1050" spans="1:9" x14ac:dyDescent="0.3">
      <c r="A1050">
        <v>125001908</v>
      </c>
      <c r="B1050" s="6">
        <v>45692</v>
      </c>
      <c r="C1050" t="s">
        <v>550</v>
      </c>
      <c r="D1050" t="s">
        <v>551</v>
      </c>
      <c r="E1050">
        <v>300226</v>
      </c>
      <c r="F1050" t="s">
        <v>277</v>
      </c>
      <c r="G1050">
        <v>60</v>
      </c>
      <c r="H1050">
        <v>30</v>
      </c>
      <c r="I1050">
        <v>1</v>
      </c>
    </row>
    <row r="1051" spans="1:9" x14ac:dyDescent="0.3">
      <c r="A1051">
        <v>125001908</v>
      </c>
      <c r="B1051" s="6">
        <v>45692</v>
      </c>
      <c r="C1051" t="s">
        <v>550</v>
      </c>
      <c r="D1051" t="s">
        <v>551</v>
      </c>
      <c r="E1051">
        <v>300229</v>
      </c>
      <c r="F1051" t="s">
        <v>274</v>
      </c>
      <c r="G1051">
        <v>10</v>
      </c>
      <c r="H1051">
        <v>10</v>
      </c>
      <c r="I1051">
        <v>1</v>
      </c>
    </row>
    <row r="1052" spans="1:9" x14ac:dyDescent="0.3">
      <c r="A1052">
        <v>125001908</v>
      </c>
      <c r="B1052" s="6">
        <v>45692</v>
      </c>
      <c r="C1052" t="s">
        <v>550</v>
      </c>
      <c r="D1052" t="s">
        <v>551</v>
      </c>
      <c r="E1052">
        <v>300228</v>
      </c>
      <c r="F1052" t="s">
        <v>19</v>
      </c>
      <c r="G1052">
        <v>16</v>
      </c>
      <c r="H1052">
        <v>62</v>
      </c>
      <c r="I1052">
        <v>1</v>
      </c>
    </row>
    <row r="1053" spans="1:9" x14ac:dyDescent="0.3">
      <c r="A1053">
        <v>125001908</v>
      </c>
      <c r="B1053" s="6">
        <v>45692</v>
      </c>
      <c r="C1053" t="s">
        <v>550</v>
      </c>
      <c r="D1053" t="s">
        <v>551</v>
      </c>
      <c r="E1053">
        <v>300230</v>
      </c>
      <c r="F1053" t="s">
        <v>565</v>
      </c>
      <c r="G1053">
        <v>4</v>
      </c>
      <c r="H1053">
        <v>94</v>
      </c>
      <c r="I1053">
        <v>1</v>
      </c>
    </row>
    <row r="1054" spans="1:9" x14ac:dyDescent="0.3">
      <c r="A1054">
        <v>125001908</v>
      </c>
      <c r="B1054" s="6">
        <v>45692</v>
      </c>
      <c r="C1054" t="s">
        <v>550</v>
      </c>
      <c r="D1054" t="s">
        <v>551</v>
      </c>
      <c r="E1054">
        <v>300441</v>
      </c>
      <c r="F1054" t="s">
        <v>908</v>
      </c>
      <c r="G1054">
        <v>30</v>
      </c>
      <c r="H1054">
        <v>15.5</v>
      </c>
      <c r="I1054">
        <v>1</v>
      </c>
    </row>
    <row r="1055" spans="1:9" x14ac:dyDescent="0.3">
      <c r="A1055">
        <v>125001908</v>
      </c>
      <c r="B1055" s="6">
        <v>45692</v>
      </c>
      <c r="C1055" t="s">
        <v>550</v>
      </c>
      <c r="D1055" t="s">
        <v>551</v>
      </c>
      <c r="E1055">
        <v>300434</v>
      </c>
      <c r="F1055" t="s">
        <v>641</v>
      </c>
      <c r="G1055">
        <v>30</v>
      </c>
      <c r="H1055">
        <v>23</v>
      </c>
      <c r="I1055">
        <v>1</v>
      </c>
    </row>
    <row r="1056" spans="1:9" x14ac:dyDescent="0.3">
      <c r="A1056">
        <v>125001908</v>
      </c>
      <c r="B1056" s="6">
        <v>45692</v>
      </c>
      <c r="C1056" t="s">
        <v>550</v>
      </c>
      <c r="D1056" t="s">
        <v>551</v>
      </c>
      <c r="E1056">
        <v>300459</v>
      </c>
      <c r="F1056" t="s">
        <v>421</v>
      </c>
      <c r="G1056">
        <v>30</v>
      </c>
      <c r="H1056">
        <v>15.5</v>
      </c>
      <c r="I1056">
        <v>1</v>
      </c>
    </row>
    <row r="1057" spans="1:9" x14ac:dyDescent="0.3">
      <c r="A1057">
        <v>125001908</v>
      </c>
      <c r="B1057" s="6">
        <v>45692</v>
      </c>
      <c r="C1057" t="s">
        <v>550</v>
      </c>
      <c r="D1057" t="s">
        <v>551</v>
      </c>
      <c r="E1057">
        <v>266812</v>
      </c>
      <c r="F1057" t="s">
        <v>362</v>
      </c>
      <c r="G1057">
        <v>100</v>
      </c>
      <c r="H1057">
        <v>12.5</v>
      </c>
      <c r="I1057">
        <v>1</v>
      </c>
    </row>
    <row r="1058" spans="1:9" x14ac:dyDescent="0.3">
      <c r="A1058">
        <v>125001908</v>
      </c>
      <c r="B1058" s="6">
        <v>45692</v>
      </c>
      <c r="C1058" t="s">
        <v>550</v>
      </c>
      <c r="D1058" t="s">
        <v>551</v>
      </c>
      <c r="E1058">
        <v>300427</v>
      </c>
      <c r="F1058" t="s">
        <v>241</v>
      </c>
      <c r="G1058">
        <v>100</v>
      </c>
      <c r="H1058">
        <v>10.5</v>
      </c>
      <c r="I1058">
        <v>1</v>
      </c>
    </row>
    <row r="1059" spans="1:9" x14ac:dyDescent="0.3">
      <c r="A1059">
        <v>125001908</v>
      </c>
      <c r="B1059" s="6">
        <v>45692</v>
      </c>
      <c r="C1059" t="s">
        <v>550</v>
      </c>
      <c r="D1059" t="s">
        <v>551</v>
      </c>
      <c r="E1059">
        <v>300426</v>
      </c>
      <c r="F1059" t="s">
        <v>262</v>
      </c>
      <c r="G1059">
        <v>50</v>
      </c>
      <c r="H1059">
        <v>10.6</v>
      </c>
      <c r="I1059">
        <v>1</v>
      </c>
    </row>
    <row r="1060" spans="1:9" x14ac:dyDescent="0.3">
      <c r="A1060">
        <v>125001908</v>
      </c>
      <c r="B1060" s="6">
        <v>45692</v>
      </c>
      <c r="C1060" t="s">
        <v>550</v>
      </c>
      <c r="D1060" t="s">
        <v>551</v>
      </c>
      <c r="E1060">
        <v>300371</v>
      </c>
      <c r="F1060" t="s">
        <v>909</v>
      </c>
      <c r="G1060">
        <v>10</v>
      </c>
      <c r="H1060">
        <v>24.5</v>
      </c>
      <c r="I1060">
        <v>1</v>
      </c>
    </row>
    <row r="1061" spans="1:9" x14ac:dyDescent="0.3">
      <c r="A1061">
        <v>125001908</v>
      </c>
      <c r="B1061" s="6">
        <v>45692</v>
      </c>
      <c r="C1061" t="s">
        <v>550</v>
      </c>
      <c r="D1061" t="s">
        <v>551</v>
      </c>
      <c r="E1061">
        <v>300367</v>
      </c>
      <c r="F1061" t="s">
        <v>275</v>
      </c>
      <c r="G1061">
        <v>4</v>
      </c>
      <c r="H1061">
        <v>210</v>
      </c>
      <c r="I1061">
        <v>1</v>
      </c>
    </row>
    <row r="1062" spans="1:9" x14ac:dyDescent="0.3">
      <c r="A1062">
        <v>125001908</v>
      </c>
      <c r="B1062" s="6">
        <v>45692</v>
      </c>
      <c r="C1062" t="s">
        <v>550</v>
      </c>
      <c r="D1062" t="s">
        <v>551</v>
      </c>
      <c r="E1062">
        <v>300299</v>
      </c>
      <c r="F1062" t="s">
        <v>742</v>
      </c>
      <c r="G1062">
        <v>200</v>
      </c>
      <c r="H1062">
        <v>8.35</v>
      </c>
      <c r="I1062">
        <v>1</v>
      </c>
    </row>
    <row r="1063" spans="1:9" x14ac:dyDescent="0.3">
      <c r="A1063">
        <v>125001908</v>
      </c>
      <c r="B1063" s="6">
        <v>45692</v>
      </c>
      <c r="C1063" t="s">
        <v>550</v>
      </c>
      <c r="D1063" t="s">
        <v>551</v>
      </c>
      <c r="E1063">
        <v>250330</v>
      </c>
      <c r="F1063" t="s">
        <v>22</v>
      </c>
      <c r="G1063">
        <v>36</v>
      </c>
      <c r="H1063">
        <v>25.5</v>
      </c>
      <c r="I1063">
        <v>1</v>
      </c>
    </row>
    <row r="1064" spans="1:9" x14ac:dyDescent="0.3">
      <c r="A1064">
        <v>125001908</v>
      </c>
      <c r="B1064" s="6">
        <v>45692</v>
      </c>
      <c r="C1064" t="s">
        <v>550</v>
      </c>
      <c r="D1064" t="s">
        <v>551</v>
      </c>
      <c r="E1064">
        <v>300341</v>
      </c>
      <c r="F1064" t="s">
        <v>538</v>
      </c>
      <c r="G1064">
        <v>4</v>
      </c>
      <c r="H1064">
        <v>105</v>
      </c>
      <c r="I1064">
        <v>1</v>
      </c>
    </row>
    <row r="1065" spans="1:9" x14ac:dyDescent="0.3">
      <c r="A1065">
        <v>125001908</v>
      </c>
      <c r="B1065" s="6">
        <v>45692</v>
      </c>
      <c r="C1065" t="s">
        <v>550</v>
      </c>
      <c r="D1065" t="s">
        <v>551</v>
      </c>
      <c r="E1065">
        <v>700095</v>
      </c>
      <c r="F1065" t="s">
        <v>11</v>
      </c>
      <c r="G1065">
        <v>100</v>
      </c>
      <c r="H1065">
        <v>9.5</v>
      </c>
      <c r="I1065">
        <v>1</v>
      </c>
    </row>
    <row r="1066" spans="1:9" x14ac:dyDescent="0.3">
      <c r="A1066">
        <v>125001908</v>
      </c>
      <c r="B1066" s="6">
        <v>45692</v>
      </c>
      <c r="C1066" t="s">
        <v>550</v>
      </c>
      <c r="D1066" t="s">
        <v>551</v>
      </c>
      <c r="E1066">
        <v>700098</v>
      </c>
      <c r="F1066" t="s">
        <v>101</v>
      </c>
      <c r="G1066">
        <v>50</v>
      </c>
      <c r="H1066">
        <v>19</v>
      </c>
      <c r="I1066">
        <v>1</v>
      </c>
    </row>
    <row r="1067" spans="1:9" x14ac:dyDescent="0.3">
      <c r="A1067">
        <v>125001908</v>
      </c>
      <c r="B1067" s="6">
        <v>45692</v>
      </c>
      <c r="C1067" t="s">
        <v>550</v>
      </c>
      <c r="D1067" t="s">
        <v>551</v>
      </c>
      <c r="E1067">
        <v>700091</v>
      </c>
      <c r="F1067" t="s">
        <v>658</v>
      </c>
      <c r="G1067">
        <v>25</v>
      </c>
      <c r="H1067">
        <v>8</v>
      </c>
      <c r="I1067">
        <v>1</v>
      </c>
    </row>
    <row r="1068" spans="1:9" x14ac:dyDescent="0.3">
      <c r="A1068">
        <v>125001908</v>
      </c>
      <c r="B1068" s="6">
        <v>45692</v>
      </c>
      <c r="C1068" t="s">
        <v>550</v>
      </c>
      <c r="D1068" t="s">
        <v>551</v>
      </c>
      <c r="E1068">
        <v>253630</v>
      </c>
      <c r="F1068" t="s">
        <v>837</v>
      </c>
      <c r="G1068">
        <v>300</v>
      </c>
      <c r="H1068">
        <v>0.42</v>
      </c>
      <c r="I1068">
        <v>1</v>
      </c>
    </row>
    <row r="1069" spans="1:9" x14ac:dyDescent="0.3">
      <c r="A1069">
        <v>125001908</v>
      </c>
      <c r="B1069" s="6">
        <v>45692</v>
      </c>
      <c r="C1069" t="s">
        <v>550</v>
      </c>
      <c r="D1069" t="s">
        <v>551</v>
      </c>
      <c r="E1069">
        <v>253631</v>
      </c>
      <c r="F1069" t="s">
        <v>34</v>
      </c>
      <c r="G1069">
        <v>500</v>
      </c>
      <c r="H1069">
        <v>0.5</v>
      </c>
      <c r="I1069">
        <v>1</v>
      </c>
    </row>
    <row r="1070" spans="1:9" x14ac:dyDescent="0.3">
      <c r="A1070">
        <v>125001908</v>
      </c>
      <c r="B1070" s="6">
        <v>45692</v>
      </c>
      <c r="C1070" t="s">
        <v>550</v>
      </c>
      <c r="D1070" t="s">
        <v>551</v>
      </c>
      <c r="E1070">
        <v>253633</v>
      </c>
      <c r="F1070" t="s">
        <v>13</v>
      </c>
      <c r="G1070">
        <v>250</v>
      </c>
      <c r="H1070">
        <v>0.99</v>
      </c>
      <c r="I1070">
        <v>1</v>
      </c>
    </row>
    <row r="1071" spans="1:9" x14ac:dyDescent="0.3">
      <c r="A1071">
        <v>125001908</v>
      </c>
      <c r="B1071" s="6">
        <v>45692</v>
      </c>
      <c r="C1071" t="s">
        <v>550</v>
      </c>
      <c r="D1071" t="s">
        <v>551</v>
      </c>
      <c r="E1071">
        <v>700232</v>
      </c>
      <c r="F1071" t="s">
        <v>910</v>
      </c>
      <c r="G1071">
        <v>100</v>
      </c>
      <c r="H1071">
        <v>0.27</v>
      </c>
      <c r="I1071">
        <v>1</v>
      </c>
    </row>
    <row r="1072" spans="1:9" x14ac:dyDescent="0.3">
      <c r="A1072">
        <v>125001908</v>
      </c>
      <c r="B1072" s="6">
        <v>45692</v>
      </c>
      <c r="C1072" t="s">
        <v>550</v>
      </c>
      <c r="D1072" t="s">
        <v>551</v>
      </c>
      <c r="E1072">
        <v>700233</v>
      </c>
      <c r="F1072" t="s">
        <v>302</v>
      </c>
      <c r="G1072">
        <v>300</v>
      </c>
      <c r="H1072">
        <v>0.31</v>
      </c>
      <c r="I1072">
        <v>1</v>
      </c>
    </row>
    <row r="1073" spans="1:9" x14ac:dyDescent="0.3">
      <c r="A1073">
        <v>125001908</v>
      </c>
      <c r="B1073" s="6">
        <v>45692</v>
      </c>
      <c r="C1073" t="s">
        <v>550</v>
      </c>
      <c r="D1073" t="s">
        <v>551</v>
      </c>
      <c r="E1073">
        <v>700234</v>
      </c>
      <c r="F1073" t="s">
        <v>426</v>
      </c>
      <c r="G1073">
        <v>300</v>
      </c>
      <c r="H1073">
        <v>0.57999999999999996</v>
      </c>
      <c r="I1073">
        <v>1</v>
      </c>
    </row>
    <row r="1074" spans="1:9" x14ac:dyDescent="0.3">
      <c r="A1074">
        <v>125001908</v>
      </c>
      <c r="B1074" s="6">
        <v>45692</v>
      </c>
      <c r="C1074" t="s">
        <v>550</v>
      </c>
      <c r="D1074" t="s">
        <v>551</v>
      </c>
      <c r="E1074">
        <v>253657</v>
      </c>
      <c r="F1074" t="s">
        <v>911</v>
      </c>
      <c r="G1074">
        <v>100</v>
      </c>
      <c r="H1074">
        <v>0.34</v>
      </c>
      <c r="I1074">
        <v>1</v>
      </c>
    </row>
    <row r="1075" spans="1:9" x14ac:dyDescent="0.3">
      <c r="A1075">
        <v>125001908</v>
      </c>
      <c r="B1075" s="6">
        <v>45692</v>
      </c>
      <c r="C1075" t="s">
        <v>550</v>
      </c>
      <c r="D1075" t="s">
        <v>551</v>
      </c>
      <c r="E1075">
        <v>253658</v>
      </c>
      <c r="F1075" t="s">
        <v>198</v>
      </c>
      <c r="G1075">
        <v>250</v>
      </c>
      <c r="H1075">
        <v>0.6</v>
      </c>
      <c r="I1075">
        <v>1</v>
      </c>
    </row>
    <row r="1076" spans="1:9" x14ac:dyDescent="0.3">
      <c r="A1076">
        <v>125001908</v>
      </c>
      <c r="B1076" s="6">
        <v>45692</v>
      </c>
      <c r="C1076" t="s">
        <v>550</v>
      </c>
      <c r="D1076" t="s">
        <v>551</v>
      </c>
      <c r="E1076">
        <v>253659</v>
      </c>
      <c r="F1076" t="s">
        <v>197</v>
      </c>
      <c r="G1076">
        <v>100</v>
      </c>
      <c r="H1076">
        <v>1</v>
      </c>
      <c r="I1076">
        <v>1</v>
      </c>
    </row>
    <row r="1077" spans="1:9" x14ac:dyDescent="0.3">
      <c r="A1077">
        <v>125001908</v>
      </c>
      <c r="B1077" s="6">
        <v>45692</v>
      </c>
      <c r="C1077" t="s">
        <v>550</v>
      </c>
      <c r="D1077" t="s">
        <v>551</v>
      </c>
      <c r="E1077">
        <v>700316</v>
      </c>
      <c r="F1077" t="s">
        <v>268</v>
      </c>
      <c r="G1077">
        <v>50</v>
      </c>
      <c r="H1077">
        <v>19.25</v>
      </c>
      <c r="I1077">
        <v>1</v>
      </c>
    </row>
    <row r="1078" spans="1:9" x14ac:dyDescent="0.3">
      <c r="A1078">
        <v>125001908</v>
      </c>
      <c r="B1078" s="6">
        <v>45692</v>
      </c>
      <c r="C1078" t="s">
        <v>550</v>
      </c>
      <c r="D1078" t="s">
        <v>551</v>
      </c>
      <c r="E1078">
        <v>700317</v>
      </c>
      <c r="F1078" t="s">
        <v>280</v>
      </c>
      <c r="G1078">
        <v>35</v>
      </c>
      <c r="H1078">
        <v>27.68</v>
      </c>
      <c r="I1078">
        <v>1</v>
      </c>
    </row>
    <row r="1079" spans="1:9" x14ac:dyDescent="0.3">
      <c r="A1079">
        <v>125001908</v>
      </c>
      <c r="B1079" s="6">
        <v>45692</v>
      </c>
      <c r="C1079" t="s">
        <v>550</v>
      </c>
      <c r="D1079" t="s">
        <v>551</v>
      </c>
      <c r="E1079">
        <v>700038</v>
      </c>
      <c r="F1079" t="s">
        <v>533</v>
      </c>
      <c r="G1079">
        <v>15</v>
      </c>
      <c r="H1079">
        <v>31.5</v>
      </c>
      <c r="I1079">
        <v>1</v>
      </c>
    </row>
    <row r="1080" spans="1:9" x14ac:dyDescent="0.3">
      <c r="A1080">
        <v>125001908</v>
      </c>
      <c r="B1080" s="6">
        <v>45692</v>
      </c>
      <c r="C1080" t="s">
        <v>550</v>
      </c>
      <c r="D1080" t="s">
        <v>551</v>
      </c>
      <c r="E1080">
        <v>700039</v>
      </c>
      <c r="F1080" t="s">
        <v>672</v>
      </c>
      <c r="G1080">
        <v>15</v>
      </c>
      <c r="H1080">
        <v>43.55</v>
      </c>
      <c r="I1080">
        <v>1</v>
      </c>
    </row>
    <row r="1081" spans="1:9" x14ac:dyDescent="0.3">
      <c r="A1081">
        <v>125001908</v>
      </c>
      <c r="B1081" s="6">
        <v>45692</v>
      </c>
      <c r="C1081" t="s">
        <v>550</v>
      </c>
      <c r="D1081" t="s">
        <v>551</v>
      </c>
      <c r="E1081">
        <v>700040</v>
      </c>
      <c r="F1081" t="s">
        <v>912</v>
      </c>
      <c r="G1081">
        <v>10</v>
      </c>
      <c r="H1081">
        <v>47.5</v>
      </c>
      <c r="I1081">
        <v>1</v>
      </c>
    </row>
    <row r="1082" spans="1:9" x14ac:dyDescent="0.3">
      <c r="A1082">
        <v>125001908</v>
      </c>
      <c r="B1082" s="6">
        <v>45692</v>
      </c>
      <c r="C1082" t="s">
        <v>550</v>
      </c>
      <c r="D1082" t="s">
        <v>551</v>
      </c>
      <c r="E1082">
        <v>700042</v>
      </c>
      <c r="F1082" t="s">
        <v>671</v>
      </c>
      <c r="G1082">
        <v>4</v>
      </c>
      <c r="H1082">
        <v>142.57</v>
      </c>
      <c r="I1082">
        <v>1</v>
      </c>
    </row>
    <row r="1083" spans="1:9" x14ac:dyDescent="0.3">
      <c r="A1083">
        <v>125001908</v>
      </c>
      <c r="B1083" s="6">
        <v>45692</v>
      </c>
      <c r="C1083" t="s">
        <v>550</v>
      </c>
      <c r="D1083" t="s">
        <v>551</v>
      </c>
      <c r="E1083">
        <v>700087</v>
      </c>
      <c r="F1083" t="s">
        <v>829</v>
      </c>
      <c r="G1083">
        <v>200</v>
      </c>
      <c r="H1083">
        <v>1.95</v>
      </c>
      <c r="I1083">
        <v>1</v>
      </c>
    </row>
    <row r="1084" spans="1:9" x14ac:dyDescent="0.3">
      <c r="A1084">
        <v>125001908</v>
      </c>
      <c r="B1084" s="6">
        <v>45692</v>
      </c>
      <c r="C1084" t="s">
        <v>550</v>
      </c>
      <c r="D1084" t="s">
        <v>551</v>
      </c>
      <c r="E1084">
        <v>700211</v>
      </c>
      <c r="F1084" t="s">
        <v>103</v>
      </c>
      <c r="G1084">
        <v>300</v>
      </c>
      <c r="H1084">
        <v>0.65</v>
      </c>
      <c r="I1084">
        <v>1</v>
      </c>
    </row>
    <row r="1085" spans="1:9" x14ac:dyDescent="0.3">
      <c r="A1085">
        <v>125001908</v>
      </c>
      <c r="B1085" s="6">
        <v>45692</v>
      </c>
      <c r="C1085" t="s">
        <v>550</v>
      </c>
      <c r="D1085" t="s">
        <v>551</v>
      </c>
      <c r="E1085">
        <v>700246</v>
      </c>
      <c r="F1085" t="s">
        <v>913</v>
      </c>
      <c r="G1085">
        <v>100</v>
      </c>
      <c r="H1085">
        <v>0.5</v>
      </c>
      <c r="I1085">
        <v>1</v>
      </c>
    </row>
    <row r="1086" spans="1:9" x14ac:dyDescent="0.3">
      <c r="A1086">
        <v>125001908</v>
      </c>
      <c r="B1086" s="6">
        <v>45692</v>
      </c>
      <c r="C1086" t="s">
        <v>550</v>
      </c>
      <c r="D1086" t="s">
        <v>551</v>
      </c>
      <c r="E1086">
        <v>700247</v>
      </c>
      <c r="F1086" t="s">
        <v>255</v>
      </c>
      <c r="G1086">
        <v>250</v>
      </c>
      <c r="H1086">
        <v>0.6</v>
      </c>
      <c r="I1086">
        <v>1</v>
      </c>
    </row>
    <row r="1087" spans="1:9" x14ac:dyDescent="0.3">
      <c r="A1087">
        <v>125001908</v>
      </c>
      <c r="B1087" s="6">
        <v>45692</v>
      </c>
      <c r="C1087" t="s">
        <v>550</v>
      </c>
      <c r="D1087" t="s">
        <v>551</v>
      </c>
      <c r="E1087">
        <v>700248</v>
      </c>
      <c r="F1087" t="s">
        <v>332</v>
      </c>
      <c r="G1087">
        <v>150</v>
      </c>
      <c r="H1087">
        <v>1.1499999999999999</v>
      </c>
      <c r="I1087">
        <v>1</v>
      </c>
    </row>
    <row r="1088" spans="1:9" x14ac:dyDescent="0.3">
      <c r="A1088">
        <v>125001908</v>
      </c>
      <c r="B1088" s="6">
        <v>45692</v>
      </c>
      <c r="C1088" t="s">
        <v>550</v>
      </c>
      <c r="D1088" t="s">
        <v>551</v>
      </c>
      <c r="E1088">
        <v>700025</v>
      </c>
      <c r="F1088" t="s">
        <v>834</v>
      </c>
      <c r="G1088">
        <v>100</v>
      </c>
      <c r="H1088">
        <v>5.25</v>
      </c>
      <c r="I1088">
        <v>1</v>
      </c>
    </row>
    <row r="1089" spans="1:9" x14ac:dyDescent="0.3">
      <c r="A1089">
        <v>125001908</v>
      </c>
      <c r="B1089" s="6">
        <v>45692</v>
      </c>
      <c r="C1089" t="s">
        <v>550</v>
      </c>
      <c r="D1089" t="s">
        <v>551</v>
      </c>
      <c r="E1089">
        <v>267729</v>
      </c>
      <c r="F1089" t="s">
        <v>201</v>
      </c>
      <c r="G1089">
        <v>100</v>
      </c>
      <c r="H1089">
        <v>5.64</v>
      </c>
      <c r="I1089">
        <v>1</v>
      </c>
    </row>
    <row r="1090" spans="1:9" x14ac:dyDescent="0.3">
      <c r="A1090">
        <v>125001908</v>
      </c>
      <c r="B1090" s="6">
        <v>45692</v>
      </c>
      <c r="C1090" t="s">
        <v>550</v>
      </c>
      <c r="D1090" t="s">
        <v>551</v>
      </c>
      <c r="E1090">
        <v>700028</v>
      </c>
      <c r="F1090" t="s">
        <v>104</v>
      </c>
      <c r="G1090">
        <v>80</v>
      </c>
      <c r="H1090">
        <v>5.64</v>
      </c>
      <c r="I1090">
        <v>1</v>
      </c>
    </row>
    <row r="1091" spans="1:9" x14ac:dyDescent="0.3">
      <c r="A1091">
        <v>125001908</v>
      </c>
      <c r="B1091" s="6">
        <v>45692</v>
      </c>
      <c r="C1091" t="s">
        <v>550</v>
      </c>
      <c r="D1091" t="s">
        <v>551</v>
      </c>
      <c r="E1091">
        <v>700014</v>
      </c>
      <c r="F1091" t="s">
        <v>203</v>
      </c>
      <c r="G1091">
        <v>150</v>
      </c>
      <c r="H1091">
        <v>3.65</v>
      </c>
      <c r="I1091">
        <v>1</v>
      </c>
    </row>
    <row r="1092" spans="1:9" x14ac:dyDescent="0.3">
      <c r="A1092">
        <v>125001908</v>
      </c>
      <c r="B1092" s="6">
        <v>45692</v>
      </c>
      <c r="C1092" t="s">
        <v>550</v>
      </c>
      <c r="D1092" t="s">
        <v>551</v>
      </c>
      <c r="E1092">
        <v>700015</v>
      </c>
      <c r="F1092" t="s">
        <v>305</v>
      </c>
      <c r="G1092">
        <v>30</v>
      </c>
      <c r="H1092">
        <v>4.0999999999999996</v>
      </c>
      <c r="I1092">
        <v>1</v>
      </c>
    </row>
    <row r="1093" spans="1:9" x14ac:dyDescent="0.3">
      <c r="A1093">
        <v>125001908</v>
      </c>
      <c r="B1093" s="6">
        <v>45692</v>
      </c>
      <c r="C1093" t="s">
        <v>550</v>
      </c>
      <c r="D1093" t="s">
        <v>551</v>
      </c>
      <c r="E1093">
        <v>700005</v>
      </c>
      <c r="F1093" t="s">
        <v>102</v>
      </c>
      <c r="G1093">
        <v>30</v>
      </c>
      <c r="H1093">
        <v>12.5</v>
      </c>
      <c r="I1093">
        <v>1</v>
      </c>
    </row>
    <row r="1094" spans="1:9" x14ac:dyDescent="0.3">
      <c r="A1094">
        <v>125001908</v>
      </c>
      <c r="B1094" s="6">
        <v>45692</v>
      </c>
      <c r="C1094" t="s">
        <v>550</v>
      </c>
      <c r="D1094" t="s">
        <v>551</v>
      </c>
      <c r="E1094">
        <v>700312</v>
      </c>
      <c r="F1094" t="s">
        <v>914</v>
      </c>
      <c r="G1094">
        <v>30</v>
      </c>
      <c r="H1094">
        <v>7.49</v>
      </c>
      <c r="I1094">
        <v>1</v>
      </c>
    </row>
    <row r="1095" spans="1:9" x14ac:dyDescent="0.3">
      <c r="A1095">
        <v>125001908</v>
      </c>
      <c r="B1095" s="6">
        <v>45692</v>
      </c>
      <c r="C1095" t="s">
        <v>550</v>
      </c>
      <c r="D1095" t="s">
        <v>551</v>
      </c>
      <c r="E1095">
        <v>700313</v>
      </c>
      <c r="F1095" t="s">
        <v>307</v>
      </c>
      <c r="G1095">
        <v>40</v>
      </c>
      <c r="H1095">
        <v>8</v>
      </c>
      <c r="I1095">
        <v>1</v>
      </c>
    </row>
    <row r="1096" spans="1:9" x14ac:dyDescent="0.3">
      <c r="A1096">
        <v>125001909</v>
      </c>
      <c r="B1096" s="6">
        <v>45692</v>
      </c>
      <c r="C1096" t="s">
        <v>125</v>
      </c>
      <c r="D1096" t="s">
        <v>126</v>
      </c>
      <c r="E1096">
        <v>700333</v>
      </c>
      <c r="F1096" t="s">
        <v>436</v>
      </c>
      <c r="G1096">
        <v>10</v>
      </c>
      <c r="H1096">
        <v>23</v>
      </c>
      <c r="I1096">
        <v>1</v>
      </c>
    </row>
    <row r="1097" spans="1:9" x14ac:dyDescent="0.3">
      <c r="A1097">
        <v>125001909</v>
      </c>
      <c r="B1097" s="6">
        <v>45692</v>
      </c>
      <c r="C1097" t="s">
        <v>125</v>
      </c>
      <c r="D1097" t="s">
        <v>126</v>
      </c>
      <c r="E1097">
        <v>700331</v>
      </c>
      <c r="F1097" t="s">
        <v>435</v>
      </c>
      <c r="G1097">
        <v>10</v>
      </c>
      <c r="H1097">
        <v>31</v>
      </c>
      <c r="I1097">
        <v>1</v>
      </c>
    </row>
    <row r="1098" spans="1:9" x14ac:dyDescent="0.3">
      <c r="A1098">
        <v>125001910</v>
      </c>
      <c r="B1098" s="6">
        <v>45692</v>
      </c>
      <c r="C1098" t="s">
        <v>713</v>
      </c>
      <c r="D1098" t="s">
        <v>714</v>
      </c>
      <c r="E1098">
        <v>300438</v>
      </c>
      <c r="F1098" t="s">
        <v>640</v>
      </c>
      <c r="G1098">
        <v>10</v>
      </c>
      <c r="H1098">
        <v>87.7</v>
      </c>
      <c r="I1098">
        <v>1</v>
      </c>
    </row>
    <row r="1099" spans="1:9" x14ac:dyDescent="0.3">
      <c r="A1099">
        <v>125001910</v>
      </c>
      <c r="B1099" s="6">
        <v>45692</v>
      </c>
      <c r="C1099" t="s">
        <v>713</v>
      </c>
      <c r="D1099" t="s">
        <v>714</v>
      </c>
      <c r="E1099">
        <v>300434</v>
      </c>
      <c r="F1099" t="s">
        <v>641</v>
      </c>
      <c r="G1099">
        <v>5</v>
      </c>
      <c r="H1099">
        <v>24.15</v>
      </c>
      <c r="I1099">
        <v>1</v>
      </c>
    </row>
    <row r="1100" spans="1:9" x14ac:dyDescent="0.3">
      <c r="A1100">
        <v>125001911</v>
      </c>
      <c r="B1100" s="6">
        <v>45692</v>
      </c>
      <c r="C1100" t="s">
        <v>592</v>
      </c>
      <c r="D1100" t="s">
        <v>593</v>
      </c>
      <c r="E1100">
        <v>255622</v>
      </c>
      <c r="F1100" t="s">
        <v>396</v>
      </c>
      <c r="G1100">
        <v>12</v>
      </c>
      <c r="H1100">
        <v>17</v>
      </c>
      <c r="I1100">
        <v>1</v>
      </c>
    </row>
    <row r="1101" spans="1:9" x14ac:dyDescent="0.3">
      <c r="A1101">
        <v>125001911</v>
      </c>
      <c r="B1101" s="6">
        <v>45692</v>
      </c>
      <c r="C1101" t="s">
        <v>592</v>
      </c>
      <c r="D1101" t="s">
        <v>593</v>
      </c>
      <c r="E1101">
        <v>268255</v>
      </c>
      <c r="F1101" t="s">
        <v>915</v>
      </c>
      <c r="G1101">
        <v>6</v>
      </c>
      <c r="H1101">
        <v>185</v>
      </c>
      <c r="I1101">
        <v>1</v>
      </c>
    </row>
    <row r="1102" spans="1:9" x14ac:dyDescent="0.3">
      <c r="A1102">
        <v>125001911</v>
      </c>
      <c r="B1102" s="6">
        <v>45692</v>
      </c>
      <c r="C1102" t="s">
        <v>592</v>
      </c>
      <c r="D1102" t="s">
        <v>593</v>
      </c>
      <c r="E1102">
        <v>200491</v>
      </c>
      <c r="F1102" t="s">
        <v>752</v>
      </c>
      <c r="G1102">
        <v>300</v>
      </c>
      <c r="H1102">
        <v>2.2799999999999998</v>
      </c>
      <c r="I1102">
        <v>1</v>
      </c>
    </row>
    <row r="1103" spans="1:9" x14ac:dyDescent="0.3">
      <c r="A1103">
        <v>125001911</v>
      </c>
      <c r="B1103" s="6">
        <v>45692</v>
      </c>
      <c r="C1103" t="s">
        <v>592</v>
      </c>
      <c r="D1103" t="s">
        <v>593</v>
      </c>
      <c r="E1103">
        <v>200579</v>
      </c>
      <c r="F1103" t="s">
        <v>916</v>
      </c>
      <c r="G1103">
        <v>500</v>
      </c>
      <c r="H1103">
        <v>1.61</v>
      </c>
      <c r="I1103">
        <v>1</v>
      </c>
    </row>
    <row r="1104" spans="1:9" x14ac:dyDescent="0.3">
      <c r="A1104">
        <v>125001911</v>
      </c>
      <c r="B1104" s="6">
        <v>45692</v>
      </c>
      <c r="C1104" t="s">
        <v>592</v>
      </c>
      <c r="D1104" t="s">
        <v>593</v>
      </c>
      <c r="E1104">
        <v>258639</v>
      </c>
      <c r="F1104" t="s">
        <v>489</v>
      </c>
      <c r="G1104">
        <v>60</v>
      </c>
      <c r="H1104">
        <v>18</v>
      </c>
      <c r="I1104">
        <v>1</v>
      </c>
    </row>
    <row r="1105" spans="1:9" x14ac:dyDescent="0.3">
      <c r="A1105">
        <v>125001911</v>
      </c>
      <c r="B1105" s="6">
        <v>45692</v>
      </c>
      <c r="C1105" t="s">
        <v>592</v>
      </c>
      <c r="D1105" t="s">
        <v>593</v>
      </c>
      <c r="E1105">
        <v>901795</v>
      </c>
      <c r="F1105" t="s">
        <v>16</v>
      </c>
      <c r="G1105">
        <v>144</v>
      </c>
      <c r="H1105">
        <v>18</v>
      </c>
      <c r="I1105">
        <v>1</v>
      </c>
    </row>
    <row r="1106" spans="1:9" x14ac:dyDescent="0.3">
      <c r="A1106">
        <v>125001911</v>
      </c>
      <c r="B1106" s="6">
        <v>45692</v>
      </c>
      <c r="C1106" t="s">
        <v>592</v>
      </c>
      <c r="D1106" t="s">
        <v>593</v>
      </c>
      <c r="E1106">
        <v>256800</v>
      </c>
      <c r="F1106" t="s">
        <v>20</v>
      </c>
      <c r="G1106">
        <v>30</v>
      </c>
      <c r="H1106">
        <v>7</v>
      </c>
      <c r="I1106">
        <v>1</v>
      </c>
    </row>
    <row r="1107" spans="1:9" x14ac:dyDescent="0.3">
      <c r="A1107">
        <v>125001911</v>
      </c>
      <c r="B1107" s="6">
        <v>45692</v>
      </c>
      <c r="C1107" t="s">
        <v>592</v>
      </c>
      <c r="D1107" t="s">
        <v>593</v>
      </c>
      <c r="E1107">
        <v>250190</v>
      </c>
      <c r="F1107" t="s">
        <v>601</v>
      </c>
      <c r="G1107">
        <v>20</v>
      </c>
      <c r="H1107">
        <v>0.2</v>
      </c>
      <c r="I1107">
        <v>1</v>
      </c>
    </row>
    <row r="1108" spans="1:9" x14ac:dyDescent="0.3">
      <c r="A1108">
        <v>125001911</v>
      </c>
      <c r="B1108" s="6">
        <v>45692</v>
      </c>
      <c r="C1108" t="s">
        <v>592</v>
      </c>
      <c r="D1108" t="s">
        <v>593</v>
      </c>
      <c r="E1108">
        <v>262688</v>
      </c>
      <c r="F1108" t="s">
        <v>728</v>
      </c>
      <c r="G1108" s="1">
        <v>1500</v>
      </c>
      <c r="H1108">
        <v>0.15</v>
      </c>
      <c r="I1108">
        <v>1</v>
      </c>
    </row>
    <row r="1109" spans="1:9" x14ac:dyDescent="0.3">
      <c r="A1109">
        <v>125001911</v>
      </c>
      <c r="B1109" s="6">
        <v>45692</v>
      </c>
      <c r="C1109" t="s">
        <v>592</v>
      </c>
      <c r="D1109" t="s">
        <v>593</v>
      </c>
      <c r="E1109">
        <v>256804</v>
      </c>
      <c r="F1109" t="s">
        <v>386</v>
      </c>
      <c r="G1109">
        <v>30</v>
      </c>
      <c r="H1109">
        <v>6.5</v>
      </c>
      <c r="I1109">
        <v>1</v>
      </c>
    </row>
    <row r="1110" spans="1:9" x14ac:dyDescent="0.3">
      <c r="A1110">
        <v>125001911</v>
      </c>
      <c r="B1110" s="6">
        <v>45692</v>
      </c>
      <c r="C1110" t="s">
        <v>592</v>
      </c>
      <c r="D1110" t="s">
        <v>593</v>
      </c>
      <c r="E1110">
        <v>257215</v>
      </c>
      <c r="F1110" t="s">
        <v>727</v>
      </c>
      <c r="G1110">
        <v>20</v>
      </c>
      <c r="H1110">
        <v>7.5</v>
      </c>
      <c r="I1110">
        <v>1</v>
      </c>
    </row>
    <row r="1111" spans="1:9" x14ac:dyDescent="0.3">
      <c r="A1111">
        <v>125001912</v>
      </c>
      <c r="B1111" s="6">
        <v>45692</v>
      </c>
      <c r="C1111" t="s">
        <v>917</v>
      </c>
      <c r="D1111" t="s">
        <v>918</v>
      </c>
      <c r="E1111">
        <v>267423</v>
      </c>
      <c r="F1111" t="s">
        <v>327</v>
      </c>
      <c r="G1111">
        <v>1</v>
      </c>
      <c r="H1111">
        <v>65</v>
      </c>
      <c r="I1111">
        <v>1</v>
      </c>
    </row>
    <row r="1112" spans="1:9" x14ac:dyDescent="0.3">
      <c r="A1112">
        <v>125001913</v>
      </c>
      <c r="B1112" s="6">
        <v>45692</v>
      </c>
      <c r="C1112" t="s">
        <v>919</v>
      </c>
      <c r="D1112" t="s">
        <v>920</v>
      </c>
      <c r="E1112">
        <v>300363</v>
      </c>
      <c r="F1112" t="s">
        <v>118</v>
      </c>
      <c r="G1112">
        <v>20</v>
      </c>
      <c r="H1112">
        <v>42</v>
      </c>
      <c r="I1112">
        <v>1</v>
      </c>
    </row>
    <row r="1113" spans="1:9" x14ac:dyDescent="0.3">
      <c r="A1113">
        <v>125001913</v>
      </c>
      <c r="B1113" s="6">
        <v>45692</v>
      </c>
      <c r="C1113" t="s">
        <v>919</v>
      </c>
      <c r="D1113" t="s">
        <v>920</v>
      </c>
      <c r="E1113">
        <v>300226</v>
      </c>
      <c r="F1113" t="s">
        <v>277</v>
      </c>
      <c r="G1113">
        <v>10</v>
      </c>
      <c r="H1113">
        <v>32</v>
      </c>
      <c r="I1113">
        <v>1</v>
      </c>
    </row>
    <row r="1114" spans="1:9" x14ac:dyDescent="0.3">
      <c r="A1114">
        <v>125001913</v>
      </c>
      <c r="B1114" s="6">
        <v>45692</v>
      </c>
      <c r="C1114" t="s">
        <v>919</v>
      </c>
      <c r="D1114" t="s">
        <v>920</v>
      </c>
      <c r="E1114">
        <v>300229</v>
      </c>
      <c r="F1114" t="s">
        <v>274</v>
      </c>
      <c r="G1114">
        <v>10</v>
      </c>
      <c r="H1114">
        <v>56</v>
      </c>
      <c r="I1114">
        <v>1</v>
      </c>
    </row>
    <row r="1115" spans="1:9" x14ac:dyDescent="0.3">
      <c r="A1115">
        <v>125001914</v>
      </c>
      <c r="B1115" s="6">
        <v>45692</v>
      </c>
      <c r="C1115" t="s">
        <v>9</v>
      </c>
      <c r="D1115" t="s">
        <v>10</v>
      </c>
      <c r="E1115">
        <v>200420</v>
      </c>
      <c r="F1115" t="s">
        <v>185</v>
      </c>
      <c r="G1115">
        <v>20</v>
      </c>
      <c r="H1115">
        <v>103</v>
      </c>
      <c r="I1115">
        <v>1</v>
      </c>
    </row>
    <row r="1116" spans="1:9" x14ac:dyDescent="0.3">
      <c r="A1116">
        <v>125001914</v>
      </c>
      <c r="B1116" s="6">
        <v>45692</v>
      </c>
      <c r="C1116" t="s">
        <v>9</v>
      </c>
      <c r="D1116" t="s">
        <v>10</v>
      </c>
      <c r="E1116">
        <v>200421</v>
      </c>
      <c r="F1116" t="s">
        <v>182</v>
      </c>
      <c r="G1116">
        <v>50</v>
      </c>
      <c r="H1116">
        <v>56.95</v>
      </c>
      <c r="I1116">
        <v>1</v>
      </c>
    </row>
    <row r="1117" spans="1:9" x14ac:dyDescent="0.3">
      <c r="A1117">
        <v>125001914</v>
      </c>
      <c r="B1117" s="6">
        <v>45692</v>
      </c>
      <c r="C1117" t="s">
        <v>9</v>
      </c>
      <c r="D1117" t="s">
        <v>10</v>
      </c>
      <c r="E1117">
        <v>267294</v>
      </c>
      <c r="F1117" t="s">
        <v>921</v>
      </c>
      <c r="G1117">
        <v>5</v>
      </c>
      <c r="H1117">
        <v>22.6</v>
      </c>
      <c r="I1117">
        <v>1</v>
      </c>
    </row>
    <row r="1118" spans="1:9" x14ac:dyDescent="0.3">
      <c r="A1118">
        <v>125001914</v>
      </c>
      <c r="B1118" s="6">
        <v>45692</v>
      </c>
      <c r="C1118" t="s">
        <v>9</v>
      </c>
      <c r="D1118" t="s">
        <v>10</v>
      </c>
      <c r="E1118">
        <v>200581</v>
      </c>
      <c r="F1118" t="s">
        <v>746</v>
      </c>
      <c r="G1118">
        <v>15</v>
      </c>
      <c r="H1118">
        <v>12.78</v>
      </c>
      <c r="I1118">
        <v>1</v>
      </c>
    </row>
    <row r="1119" spans="1:9" x14ac:dyDescent="0.3">
      <c r="A1119">
        <v>125001914</v>
      </c>
      <c r="B1119" s="6">
        <v>45692</v>
      </c>
      <c r="C1119" t="s">
        <v>9</v>
      </c>
      <c r="D1119" t="s">
        <v>10</v>
      </c>
      <c r="E1119">
        <v>200371</v>
      </c>
      <c r="F1119" t="s">
        <v>186</v>
      </c>
      <c r="G1119">
        <v>4</v>
      </c>
      <c r="H1119">
        <v>13.02</v>
      </c>
      <c r="I1119">
        <v>1</v>
      </c>
    </row>
    <row r="1120" spans="1:9" x14ac:dyDescent="0.3">
      <c r="A1120">
        <v>125001914</v>
      </c>
      <c r="B1120" s="6">
        <v>45692</v>
      </c>
      <c r="C1120" t="s">
        <v>9</v>
      </c>
      <c r="D1120" t="s">
        <v>10</v>
      </c>
      <c r="E1120">
        <v>267926</v>
      </c>
      <c r="F1120" t="s">
        <v>180</v>
      </c>
      <c r="G1120">
        <v>20</v>
      </c>
      <c r="H1120">
        <v>4.87</v>
      </c>
      <c r="I1120">
        <v>1</v>
      </c>
    </row>
    <row r="1121" spans="1:9" x14ac:dyDescent="0.3">
      <c r="A1121">
        <v>125001914</v>
      </c>
      <c r="B1121" s="6">
        <v>45692</v>
      </c>
      <c r="C1121" t="s">
        <v>9</v>
      </c>
      <c r="D1121" t="s">
        <v>10</v>
      </c>
      <c r="E1121">
        <v>200401</v>
      </c>
      <c r="F1121" t="s">
        <v>95</v>
      </c>
      <c r="G1121">
        <v>30</v>
      </c>
      <c r="H1121">
        <v>5.65</v>
      </c>
      <c r="I1121">
        <v>1</v>
      </c>
    </row>
    <row r="1122" spans="1:9" x14ac:dyDescent="0.3">
      <c r="A1122">
        <v>125001914</v>
      </c>
      <c r="B1122" s="6">
        <v>45692</v>
      </c>
      <c r="C1122" t="s">
        <v>9</v>
      </c>
      <c r="D1122" t="s">
        <v>10</v>
      </c>
      <c r="E1122">
        <v>200402</v>
      </c>
      <c r="F1122" t="s">
        <v>179</v>
      </c>
      <c r="G1122">
        <v>6</v>
      </c>
      <c r="H1122">
        <v>8.68</v>
      </c>
      <c r="I1122">
        <v>1</v>
      </c>
    </row>
    <row r="1123" spans="1:9" x14ac:dyDescent="0.3">
      <c r="A1123">
        <v>125001914</v>
      </c>
      <c r="B1123" s="6">
        <v>45692</v>
      </c>
      <c r="C1123" t="s">
        <v>9</v>
      </c>
      <c r="D1123" t="s">
        <v>10</v>
      </c>
      <c r="E1123">
        <v>258639</v>
      </c>
      <c r="F1123" t="s">
        <v>489</v>
      </c>
      <c r="G1123">
        <v>2</v>
      </c>
      <c r="H1123">
        <v>17</v>
      </c>
      <c r="I1123">
        <v>1</v>
      </c>
    </row>
    <row r="1124" spans="1:9" x14ac:dyDescent="0.3">
      <c r="A1124">
        <v>125001915</v>
      </c>
      <c r="B1124" s="6">
        <v>45692</v>
      </c>
      <c r="C1124" t="s">
        <v>922</v>
      </c>
      <c r="D1124" t="s">
        <v>923</v>
      </c>
      <c r="E1124">
        <v>252614</v>
      </c>
      <c r="F1124" t="s">
        <v>924</v>
      </c>
      <c r="G1124">
        <v>1</v>
      </c>
      <c r="H1124">
        <v>85</v>
      </c>
      <c r="I1124">
        <v>1</v>
      </c>
    </row>
    <row r="1125" spans="1:9" x14ac:dyDescent="0.3">
      <c r="A1125">
        <v>125001915</v>
      </c>
      <c r="B1125" s="6">
        <v>45692</v>
      </c>
      <c r="C1125" t="s">
        <v>922</v>
      </c>
      <c r="D1125" t="s">
        <v>923</v>
      </c>
      <c r="E1125">
        <v>258985</v>
      </c>
      <c r="F1125" t="s">
        <v>925</v>
      </c>
      <c r="G1125">
        <v>45</v>
      </c>
      <c r="H1125">
        <v>6.5</v>
      </c>
      <c r="I1125">
        <v>1</v>
      </c>
    </row>
    <row r="1126" spans="1:9" x14ac:dyDescent="0.3">
      <c r="A1126">
        <v>125001916</v>
      </c>
      <c r="B1126" s="6">
        <v>45692</v>
      </c>
      <c r="C1126" t="s">
        <v>391</v>
      </c>
      <c r="D1126" t="s">
        <v>392</v>
      </c>
      <c r="E1126">
        <v>600080</v>
      </c>
      <c r="F1126" t="s">
        <v>35</v>
      </c>
      <c r="G1126">
        <v>3</v>
      </c>
      <c r="H1126">
        <v>495</v>
      </c>
      <c r="I1126">
        <v>1</v>
      </c>
    </row>
    <row r="1127" spans="1:9" x14ac:dyDescent="0.3">
      <c r="A1127">
        <v>125001916</v>
      </c>
      <c r="B1127" s="6">
        <v>45692</v>
      </c>
      <c r="C1127" t="s">
        <v>391</v>
      </c>
      <c r="D1127" t="s">
        <v>392</v>
      </c>
      <c r="E1127">
        <v>600079</v>
      </c>
      <c r="F1127" t="s">
        <v>12</v>
      </c>
      <c r="G1127">
        <v>1</v>
      </c>
      <c r="H1127">
        <v>440</v>
      </c>
      <c r="I1127">
        <v>1</v>
      </c>
    </row>
    <row r="1128" spans="1:9" x14ac:dyDescent="0.3">
      <c r="A1128">
        <v>125001917</v>
      </c>
      <c r="B1128" s="6">
        <v>45692</v>
      </c>
      <c r="C1128" t="s">
        <v>9</v>
      </c>
      <c r="D1128" t="s">
        <v>10</v>
      </c>
      <c r="E1128">
        <v>400500</v>
      </c>
      <c r="F1128" t="s">
        <v>926</v>
      </c>
      <c r="G1128">
        <v>100</v>
      </c>
      <c r="H1128">
        <v>1.38</v>
      </c>
      <c r="I1128">
        <v>1</v>
      </c>
    </row>
    <row r="1129" spans="1:9" x14ac:dyDescent="0.3">
      <c r="A1129">
        <v>125001918</v>
      </c>
      <c r="B1129" s="6">
        <v>45692</v>
      </c>
      <c r="C1129" t="s">
        <v>505</v>
      </c>
      <c r="D1129" t="s">
        <v>506</v>
      </c>
      <c r="E1129">
        <v>200492</v>
      </c>
      <c r="F1129" t="s">
        <v>927</v>
      </c>
      <c r="G1129">
        <v>6</v>
      </c>
      <c r="H1129">
        <v>4.7</v>
      </c>
      <c r="I1129">
        <v>1</v>
      </c>
    </row>
    <row r="1130" spans="1:9" x14ac:dyDescent="0.3">
      <c r="A1130">
        <v>125001918</v>
      </c>
      <c r="B1130" s="6">
        <v>45692</v>
      </c>
      <c r="C1130" t="s">
        <v>505</v>
      </c>
      <c r="D1130" t="s">
        <v>506</v>
      </c>
      <c r="E1130">
        <v>200262</v>
      </c>
      <c r="F1130" t="s">
        <v>928</v>
      </c>
      <c r="G1130">
        <v>3</v>
      </c>
      <c r="H1130">
        <v>14</v>
      </c>
      <c r="I1130">
        <v>1</v>
      </c>
    </row>
    <row r="1131" spans="1:9" x14ac:dyDescent="0.3">
      <c r="A1131">
        <v>125001919</v>
      </c>
      <c r="B1131" s="6">
        <v>45692</v>
      </c>
      <c r="C1131" t="s">
        <v>431</v>
      </c>
      <c r="D1131" t="s">
        <v>432</v>
      </c>
      <c r="E1131">
        <v>100619</v>
      </c>
      <c r="F1131" t="s">
        <v>466</v>
      </c>
      <c r="G1131">
        <v>5</v>
      </c>
      <c r="H1131">
        <v>42</v>
      </c>
      <c r="I1131">
        <v>1</v>
      </c>
    </row>
    <row r="1132" spans="1:9" x14ac:dyDescent="0.3">
      <c r="A1132">
        <v>125001919</v>
      </c>
      <c r="B1132" s="6">
        <v>45692</v>
      </c>
      <c r="C1132" t="s">
        <v>431</v>
      </c>
      <c r="D1132" t="s">
        <v>432</v>
      </c>
      <c r="E1132">
        <v>100453</v>
      </c>
      <c r="F1132" t="s">
        <v>559</v>
      </c>
      <c r="G1132">
        <v>3</v>
      </c>
      <c r="H1132">
        <v>19</v>
      </c>
      <c r="I1132">
        <v>1</v>
      </c>
    </row>
    <row r="1133" spans="1:9" x14ac:dyDescent="0.3">
      <c r="A1133">
        <v>125001919</v>
      </c>
      <c r="B1133" s="6">
        <v>45692</v>
      </c>
      <c r="C1133" t="s">
        <v>431</v>
      </c>
      <c r="D1133" t="s">
        <v>432</v>
      </c>
      <c r="E1133">
        <v>100507</v>
      </c>
      <c r="F1133" t="s">
        <v>929</v>
      </c>
      <c r="G1133">
        <v>10</v>
      </c>
      <c r="H1133">
        <v>2</v>
      </c>
      <c r="I1133">
        <v>1</v>
      </c>
    </row>
    <row r="1134" spans="1:9" x14ac:dyDescent="0.3">
      <c r="A1134">
        <v>125001919</v>
      </c>
      <c r="B1134" s="6">
        <v>45692</v>
      </c>
      <c r="C1134" t="s">
        <v>431</v>
      </c>
      <c r="D1134" t="s">
        <v>432</v>
      </c>
      <c r="E1134">
        <v>100607</v>
      </c>
      <c r="F1134" t="s">
        <v>174</v>
      </c>
      <c r="G1134">
        <v>9</v>
      </c>
      <c r="H1134">
        <v>38.5</v>
      </c>
      <c r="I1134">
        <v>1</v>
      </c>
    </row>
    <row r="1135" spans="1:9" x14ac:dyDescent="0.3">
      <c r="A1135">
        <v>125001919</v>
      </c>
      <c r="B1135" s="6">
        <v>45692</v>
      </c>
      <c r="C1135" t="s">
        <v>431</v>
      </c>
      <c r="D1135" t="s">
        <v>432</v>
      </c>
      <c r="E1135">
        <v>265817</v>
      </c>
      <c r="F1135" t="s">
        <v>504</v>
      </c>
      <c r="G1135">
        <v>4</v>
      </c>
      <c r="H1135">
        <v>4.5</v>
      </c>
      <c r="I1135">
        <v>1</v>
      </c>
    </row>
    <row r="1136" spans="1:9" x14ac:dyDescent="0.3">
      <c r="A1136">
        <v>125001919</v>
      </c>
      <c r="B1136" s="6">
        <v>45692</v>
      </c>
      <c r="C1136" t="s">
        <v>431</v>
      </c>
      <c r="D1136" t="s">
        <v>432</v>
      </c>
      <c r="E1136">
        <v>265818</v>
      </c>
      <c r="F1136" t="s">
        <v>503</v>
      </c>
      <c r="G1136">
        <v>8</v>
      </c>
      <c r="H1136">
        <v>3.5</v>
      </c>
      <c r="I1136">
        <v>1</v>
      </c>
    </row>
    <row r="1137" spans="1:9" x14ac:dyDescent="0.3">
      <c r="A1137">
        <v>125001919</v>
      </c>
      <c r="B1137" s="6">
        <v>45692</v>
      </c>
      <c r="C1137" t="s">
        <v>431</v>
      </c>
      <c r="D1137" t="s">
        <v>432</v>
      </c>
      <c r="E1137">
        <v>100427</v>
      </c>
      <c r="F1137" t="s">
        <v>584</v>
      </c>
      <c r="G1137">
        <v>35</v>
      </c>
      <c r="H1137">
        <v>9.6</v>
      </c>
      <c r="I1137">
        <v>1</v>
      </c>
    </row>
    <row r="1138" spans="1:9" x14ac:dyDescent="0.3">
      <c r="A1138">
        <v>125001919</v>
      </c>
      <c r="B1138" s="6">
        <v>45692</v>
      </c>
      <c r="C1138" t="s">
        <v>431</v>
      </c>
      <c r="D1138" t="s">
        <v>432</v>
      </c>
      <c r="E1138">
        <v>100390</v>
      </c>
      <c r="F1138" t="s">
        <v>930</v>
      </c>
      <c r="G1138">
        <v>35</v>
      </c>
      <c r="H1138">
        <v>11.5</v>
      </c>
      <c r="I1138">
        <v>1</v>
      </c>
    </row>
    <row r="1139" spans="1:9" x14ac:dyDescent="0.3">
      <c r="A1139">
        <v>125001919</v>
      </c>
      <c r="B1139" s="6">
        <v>45692</v>
      </c>
      <c r="C1139" t="s">
        <v>431</v>
      </c>
      <c r="D1139" t="s">
        <v>432</v>
      </c>
      <c r="E1139">
        <v>100334</v>
      </c>
      <c r="F1139" t="s">
        <v>705</v>
      </c>
      <c r="G1139">
        <v>25</v>
      </c>
      <c r="H1139">
        <v>2.4</v>
      </c>
      <c r="I1139">
        <v>1</v>
      </c>
    </row>
    <row r="1140" spans="1:9" x14ac:dyDescent="0.3">
      <c r="A1140">
        <v>125001919</v>
      </c>
      <c r="B1140" s="6">
        <v>45692</v>
      </c>
      <c r="C1140" t="s">
        <v>431</v>
      </c>
      <c r="D1140" t="s">
        <v>432</v>
      </c>
      <c r="E1140">
        <v>100502</v>
      </c>
      <c r="F1140" t="s">
        <v>931</v>
      </c>
      <c r="G1140">
        <v>6</v>
      </c>
      <c r="H1140">
        <v>8</v>
      </c>
      <c r="I1140">
        <v>1</v>
      </c>
    </row>
    <row r="1141" spans="1:9" x14ac:dyDescent="0.3">
      <c r="A1141">
        <v>125001919</v>
      </c>
      <c r="B1141" s="6">
        <v>45692</v>
      </c>
      <c r="C1141" t="s">
        <v>431</v>
      </c>
      <c r="D1141" t="s">
        <v>432</v>
      </c>
      <c r="E1141">
        <v>100582</v>
      </c>
      <c r="F1141" t="s">
        <v>932</v>
      </c>
      <c r="G1141">
        <v>6</v>
      </c>
      <c r="H1141">
        <v>8</v>
      </c>
      <c r="I1141">
        <v>1</v>
      </c>
    </row>
    <row r="1142" spans="1:9" x14ac:dyDescent="0.3">
      <c r="A1142">
        <v>125001920</v>
      </c>
      <c r="B1142" s="6">
        <v>45692</v>
      </c>
      <c r="C1142" t="s">
        <v>933</v>
      </c>
      <c r="D1142" t="s">
        <v>934</v>
      </c>
      <c r="E1142">
        <v>700098</v>
      </c>
      <c r="F1142" t="s">
        <v>101</v>
      </c>
      <c r="G1142">
        <v>75</v>
      </c>
      <c r="H1142">
        <v>21.5</v>
      </c>
      <c r="I1142">
        <v>1</v>
      </c>
    </row>
    <row r="1143" spans="1:9" x14ac:dyDescent="0.3">
      <c r="A1143">
        <v>125001920</v>
      </c>
      <c r="B1143" s="6">
        <v>45692</v>
      </c>
      <c r="C1143" t="s">
        <v>933</v>
      </c>
      <c r="D1143" t="s">
        <v>934</v>
      </c>
      <c r="E1143">
        <v>700095</v>
      </c>
      <c r="F1143" t="s">
        <v>11</v>
      </c>
      <c r="G1143">
        <v>100</v>
      </c>
      <c r="H1143">
        <v>12.5</v>
      </c>
      <c r="I1143">
        <v>1</v>
      </c>
    </row>
    <row r="1144" spans="1:9" x14ac:dyDescent="0.3">
      <c r="A1144">
        <v>125001920</v>
      </c>
      <c r="B1144" s="6">
        <v>45692</v>
      </c>
      <c r="C1144" t="s">
        <v>933</v>
      </c>
      <c r="D1144" t="s">
        <v>934</v>
      </c>
      <c r="E1144">
        <v>700091</v>
      </c>
      <c r="F1144" t="s">
        <v>658</v>
      </c>
      <c r="G1144">
        <v>100</v>
      </c>
      <c r="H1144">
        <v>8.5</v>
      </c>
      <c r="I1144">
        <v>1</v>
      </c>
    </row>
    <row r="1145" spans="1:9" x14ac:dyDescent="0.3">
      <c r="A1145">
        <v>125001921</v>
      </c>
      <c r="B1145" s="6">
        <v>45692</v>
      </c>
      <c r="C1145" t="s">
        <v>935</v>
      </c>
      <c r="D1145" t="s">
        <v>936</v>
      </c>
      <c r="E1145">
        <v>270912</v>
      </c>
      <c r="F1145" t="s">
        <v>354</v>
      </c>
      <c r="G1145">
        <v>10</v>
      </c>
      <c r="H1145">
        <v>185</v>
      </c>
      <c r="I1145">
        <v>1</v>
      </c>
    </row>
    <row r="1146" spans="1:9" x14ac:dyDescent="0.3">
      <c r="A1146">
        <v>125001921</v>
      </c>
      <c r="B1146" s="6">
        <v>45692</v>
      </c>
      <c r="C1146" t="s">
        <v>935</v>
      </c>
      <c r="D1146" t="s">
        <v>936</v>
      </c>
      <c r="E1146">
        <v>270908</v>
      </c>
      <c r="F1146" t="s">
        <v>937</v>
      </c>
      <c r="G1146">
        <v>30</v>
      </c>
      <c r="H1146">
        <v>218</v>
      </c>
      <c r="I1146">
        <v>1</v>
      </c>
    </row>
    <row r="1147" spans="1:9" x14ac:dyDescent="0.3">
      <c r="A1147">
        <v>125001922</v>
      </c>
      <c r="B1147" s="6">
        <v>45692</v>
      </c>
      <c r="C1147" t="s">
        <v>642</v>
      </c>
      <c r="D1147" t="s">
        <v>643</v>
      </c>
      <c r="E1147">
        <v>600081</v>
      </c>
      <c r="F1147" t="s">
        <v>364</v>
      </c>
      <c r="G1147">
        <v>1</v>
      </c>
      <c r="H1147">
        <v>585</v>
      </c>
      <c r="I1147">
        <v>1</v>
      </c>
    </row>
    <row r="1148" spans="1:9" x14ac:dyDescent="0.3">
      <c r="A1148">
        <v>125001922</v>
      </c>
      <c r="B1148" s="6">
        <v>45692</v>
      </c>
      <c r="C1148" t="s">
        <v>642</v>
      </c>
      <c r="D1148" t="s">
        <v>643</v>
      </c>
      <c r="E1148">
        <v>267427</v>
      </c>
      <c r="F1148" t="s">
        <v>938</v>
      </c>
      <c r="G1148">
        <v>5</v>
      </c>
      <c r="H1148">
        <v>360</v>
      </c>
      <c r="I1148">
        <v>1</v>
      </c>
    </row>
    <row r="1149" spans="1:9" x14ac:dyDescent="0.3">
      <c r="A1149">
        <v>125001923</v>
      </c>
      <c r="B1149" s="6">
        <v>45692</v>
      </c>
      <c r="C1149" t="s">
        <v>273</v>
      </c>
      <c r="D1149" t="s">
        <v>157</v>
      </c>
      <c r="E1149">
        <v>263558</v>
      </c>
      <c r="F1149" t="s">
        <v>314</v>
      </c>
      <c r="G1149">
        <v>25</v>
      </c>
      <c r="H1149">
        <v>270</v>
      </c>
      <c r="I1149">
        <v>1</v>
      </c>
    </row>
    <row r="1150" spans="1:9" x14ac:dyDescent="0.3">
      <c r="A1150">
        <v>125001923</v>
      </c>
      <c r="B1150" s="6">
        <v>45692</v>
      </c>
      <c r="C1150" t="s">
        <v>273</v>
      </c>
      <c r="D1150" t="s">
        <v>157</v>
      </c>
      <c r="E1150">
        <v>263575</v>
      </c>
      <c r="F1150" t="s">
        <v>258</v>
      </c>
      <c r="G1150">
        <v>5</v>
      </c>
      <c r="H1150">
        <v>255</v>
      </c>
      <c r="I1150">
        <v>1</v>
      </c>
    </row>
    <row r="1151" spans="1:9" x14ac:dyDescent="0.3">
      <c r="A1151">
        <v>125001924</v>
      </c>
      <c r="B1151" s="6">
        <v>45692</v>
      </c>
      <c r="C1151" t="s">
        <v>9</v>
      </c>
      <c r="D1151" t="s">
        <v>10</v>
      </c>
      <c r="E1151">
        <v>901822</v>
      </c>
      <c r="F1151" t="s">
        <v>939</v>
      </c>
      <c r="G1151">
        <v>1</v>
      </c>
      <c r="H1151">
        <v>0</v>
      </c>
      <c r="I1151">
        <v>1</v>
      </c>
    </row>
    <row r="1152" spans="1:9" x14ac:dyDescent="0.3">
      <c r="A1152">
        <v>125001924</v>
      </c>
      <c r="B1152" s="6">
        <v>45692</v>
      </c>
      <c r="C1152" t="s">
        <v>9</v>
      </c>
      <c r="D1152" t="s">
        <v>10</v>
      </c>
      <c r="E1152">
        <v>901757</v>
      </c>
      <c r="F1152" t="s">
        <v>563</v>
      </c>
      <c r="G1152">
        <v>1</v>
      </c>
      <c r="H1152">
        <v>0</v>
      </c>
      <c r="I1152">
        <v>1</v>
      </c>
    </row>
    <row r="1153" spans="1:9" x14ac:dyDescent="0.3">
      <c r="A1153">
        <v>125001924</v>
      </c>
      <c r="B1153" s="6">
        <v>45692</v>
      </c>
      <c r="C1153" t="s">
        <v>9</v>
      </c>
      <c r="D1153" t="s">
        <v>10</v>
      </c>
      <c r="E1153">
        <v>901816</v>
      </c>
      <c r="F1153" t="s">
        <v>646</v>
      </c>
      <c r="G1153">
        <v>1</v>
      </c>
      <c r="H1153">
        <v>0</v>
      </c>
      <c r="I1153">
        <v>1</v>
      </c>
    </row>
    <row r="1154" spans="1:9" x14ac:dyDescent="0.3">
      <c r="A1154">
        <v>125001925</v>
      </c>
      <c r="B1154" s="6">
        <v>45692</v>
      </c>
      <c r="C1154" t="s">
        <v>940</v>
      </c>
      <c r="D1154" t="s">
        <v>941</v>
      </c>
      <c r="E1154">
        <v>267423</v>
      </c>
      <c r="F1154" t="s">
        <v>327</v>
      </c>
      <c r="G1154">
        <v>25</v>
      </c>
      <c r="H1154">
        <v>64</v>
      </c>
      <c r="I1154">
        <v>1</v>
      </c>
    </row>
    <row r="1155" spans="1:9" x14ac:dyDescent="0.3">
      <c r="A1155">
        <v>125001926</v>
      </c>
      <c r="B1155" s="6">
        <v>45692</v>
      </c>
      <c r="C1155" t="s">
        <v>917</v>
      </c>
      <c r="D1155" t="s">
        <v>918</v>
      </c>
      <c r="E1155">
        <v>267581</v>
      </c>
      <c r="F1155" t="s">
        <v>328</v>
      </c>
      <c r="G1155">
        <v>4</v>
      </c>
      <c r="H1155">
        <v>365</v>
      </c>
      <c r="I1155">
        <v>1</v>
      </c>
    </row>
    <row r="1156" spans="1:9" x14ac:dyDescent="0.3">
      <c r="A1156">
        <v>125001926</v>
      </c>
      <c r="B1156" s="6">
        <v>45692</v>
      </c>
      <c r="C1156" t="s">
        <v>917</v>
      </c>
      <c r="D1156" t="s">
        <v>918</v>
      </c>
      <c r="E1156">
        <v>267378</v>
      </c>
      <c r="F1156" t="s">
        <v>329</v>
      </c>
      <c r="G1156">
        <v>2</v>
      </c>
      <c r="H1156">
        <v>165</v>
      </c>
      <c r="I1156">
        <v>1</v>
      </c>
    </row>
    <row r="1157" spans="1:9" x14ac:dyDescent="0.3">
      <c r="A1157">
        <v>125001926</v>
      </c>
      <c r="B1157" s="6">
        <v>45692</v>
      </c>
      <c r="C1157" t="s">
        <v>917</v>
      </c>
      <c r="D1157" t="s">
        <v>918</v>
      </c>
      <c r="E1157">
        <v>267377</v>
      </c>
      <c r="F1157" t="s">
        <v>330</v>
      </c>
      <c r="G1157">
        <v>2</v>
      </c>
      <c r="H1157">
        <v>220</v>
      </c>
      <c r="I1157">
        <v>1</v>
      </c>
    </row>
    <row r="1158" spans="1:9" x14ac:dyDescent="0.3">
      <c r="A1158">
        <v>125001926</v>
      </c>
      <c r="B1158" s="6">
        <v>45692</v>
      </c>
      <c r="C1158" t="s">
        <v>917</v>
      </c>
      <c r="D1158" t="s">
        <v>918</v>
      </c>
      <c r="E1158">
        <v>264063</v>
      </c>
      <c r="F1158" t="s">
        <v>610</v>
      </c>
      <c r="G1158">
        <v>1</v>
      </c>
      <c r="H1158">
        <v>305</v>
      </c>
      <c r="I1158">
        <v>1</v>
      </c>
    </row>
    <row r="1159" spans="1:9" x14ac:dyDescent="0.3">
      <c r="A1159">
        <v>125001927</v>
      </c>
      <c r="B1159" s="6">
        <v>45692</v>
      </c>
      <c r="C1159" t="s">
        <v>919</v>
      </c>
      <c r="D1159" t="s">
        <v>920</v>
      </c>
      <c r="E1159">
        <v>266812</v>
      </c>
      <c r="F1159" t="s">
        <v>362</v>
      </c>
      <c r="G1159">
        <v>100</v>
      </c>
      <c r="H1159">
        <v>13</v>
      </c>
      <c r="I1159">
        <v>1</v>
      </c>
    </row>
    <row r="1160" spans="1:9" x14ac:dyDescent="0.3">
      <c r="A1160">
        <v>125001928</v>
      </c>
      <c r="B1160" s="6">
        <v>45692</v>
      </c>
      <c r="C1160" t="s">
        <v>942</v>
      </c>
      <c r="D1160" t="s">
        <v>943</v>
      </c>
      <c r="E1160">
        <v>200583</v>
      </c>
      <c r="F1160" t="s">
        <v>692</v>
      </c>
      <c r="G1160">
        <v>10</v>
      </c>
      <c r="H1160">
        <v>56</v>
      </c>
      <c r="I1160">
        <v>1</v>
      </c>
    </row>
    <row r="1161" spans="1:9" x14ac:dyDescent="0.3">
      <c r="A1161">
        <v>125001928</v>
      </c>
      <c r="B1161" s="6">
        <v>45692</v>
      </c>
      <c r="C1161" t="s">
        <v>942</v>
      </c>
      <c r="D1161" t="s">
        <v>943</v>
      </c>
      <c r="E1161">
        <v>200494</v>
      </c>
      <c r="F1161" t="s">
        <v>694</v>
      </c>
      <c r="G1161">
        <v>25</v>
      </c>
      <c r="H1161">
        <v>9.98</v>
      </c>
      <c r="I1161">
        <v>1</v>
      </c>
    </row>
    <row r="1162" spans="1:9" x14ac:dyDescent="0.3">
      <c r="A1162">
        <v>125001928</v>
      </c>
      <c r="B1162" s="6">
        <v>45692</v>
      </c>
      <c r="C1162" t="s">
        <v>942</v>
      </c>
      <c r="D1162" t="s">
        <v>943</v>
      </c>
      <c r="E1162">
        <v>200493</v>
      </c>
      <c r="F1162" t="s">
        <v>738</v>
      </c>
      <c r="G1162">
        <v>45</v>
      </c>
      <c r="H1162">
        <v>4.5</v>
      </c>
      <c r="I1162">
        <v>1</v>
      </c>
    </row>
    <row r="1163" spans="1:9" x14ac:dyDescent="0.3">
      <c r="A1163">
        <v>125001928</v>
      </c>
      <c r="B1163" s="6">
        <v>45692</v>
      </c>
      <c r="C1163" t="s">
        <v>942</v>
      </c>
      <c r="D1163" t="s">
        <v>943</v>
      </c>
      <c r="E1163">
        <v>200536</v>
      </c>
      <c r="F1163" t="s">
        <v>751</v>
      </c>
      <c r="G1163">
        <v>16</v>
      </c>
      <c r="H1163">
        <v>12.7</v>
      </c>
      <c r="I1163">
        <v>1</v>
      </c>
    </row>
    <row r="1164" spans="1:9" x14ac:dyDescent="0.3">
      <c r="A1164">
        <v>125001928</v>
      </c>
      <c r="B1164" s="6">
        <v>45692</v>
      </c>
      <c r="C1164" t="s">
        <v>942</v>
      </c>
      <c r="D1164" t="s">
        <v>943</v>
      </c>
      <c r="E1164">
        <v>200455</v>
      </c>
      <c r="F1164" t="s">
        <v>737</v>
      </c>
      <c r="G1164">
        <v>12</v>
      </c>
      <c r="H1164">
        <v>9.9</v>
      </c>
      <c r="I1164">
        <v>1</v>
      </c>
    </row>
    <row r="1165" spans="1:9" x14ac:dyDescent="0.3">
      <c r="A1165">
        <v>125001928</v>
      </c>
      <c r="B1165" s="6">
        <v>45692</v>
      </c>
      <c r="C1165" t="s">
        <v>942</v>
      </c>
      <c r="D1165" t="s">
        <v>943</v>
      </c>
      <c r="E1165">
        <v>200450</v>
      </c>
      <c r="F1165" t="s">
        <v>693</v>
      </c>
      <c r="G1165">
        <v>25</v>
      </c>
      <c r="H1165">
        <v>4.3499999999999996</v>
      </c>
      <c r="I1165">
        <v>1</v>
      </c>
    </row>
    <row r="1166" spans="1:9" x14ac:dyDescent="0.3">
      <c r="A1166">
        <v>125001928</v>
      </c>
      <c r="B1166" s="6">
        <v>45692</v>
      </c>
      <c r="C1166" t="s">
        <v>942</v>
      </c>
      <c r="D1166" t="s">
        <v>943</v>
      </c>
      <c r="E1166">
        <v>200553</v>
      </c>
      <c r="F1166" t="s">
        <v>375</v>
      </c>
      <c r="G1166">
        <v>15</v>
      </c>
      <c r="H1166">
        <v>5.45</v>
      </c>
      <c r="I1166">
        <v>1</v>
      </c>
    </row>
    <row r="1167" spans="1:9" x14ac:dyDescent="0.3">
      <c r="A1167">
        <v>125001928</v>
      </c>
      <c r="B1167" s="6">
        <v>45692</v>
      </c>
      <c r="C1167" t="s">
        <v>942</v>
      </c>
      <c r="D1167" t="s">
        <v>943</v>
      </c>
      <c r="E1167">
        <v>200510</v>
      </c>
      <c r="F1167" t="s">
        <v>523</v>
      </c>
      <c r="G1167">
        <v>15</v>
      </c>
      <c r="H1167">
        <v>1.7</v>
      </c>
      <c r="I1167">
        <v>1</v>
      </c>
    </row>
    <row r="1168" spans="1:9" x14ac:dyDescent="0.3">
      <c r="A1168">
        <v>125001928</v>
      </c>
      <c r="B1168" s="6">
        <v>45692</v>
      </c>
      <c r="C1168" t="s">
        <v>942</v>
      </c>
      <c r="D1168" t="s">
        <v>943</v>
      </c>
      <c r="E1168">
        <v>200569</v>
      </c>
      <c r="F1168" t="s">
        <v>552</v>
      </c>
      <c r="G1168">
        <v>10</v>
      </c>
      <c r="H1168">
        <v>2.75</v>
      </c>
      <c r="I1168">
        <v>1</v>
      </c>
    </row>
    <row r="1169" spans="1:9" x14ac:dyDescent="0.3">
      <c r="A1169">
        <v>125001928</v>
      </c>
      <c r="B1169" s="6">
        <v>45692</v>
      </c>
      <c r="C1169" t="s">
        <v>942</v>
      </c>
      <c r="D1169" t="s">
        <v>943</v>
      </c>
      <c r="E1169">
        <v>200395</v>
      </c>
      <c r="F1169" t="s">
        <v>247</v>
      </c>
      <c r="G1169">
        <v>14</v>
      </c>
      <c r="H1169">
        <v>11</v>
      </c>
      <c r="I1169">
        <v>1</v>
      </c>
    </row>
    <row r="1170" spans="1:9" x14ac:dyDescent="0.3">
      <c r="A1170">
        <v>125001928</v>
      </c>
      <c r="B1170" s="6">
        <v>45692</v>
      </c>
      <c r="C1170" t="s">
        <v>942</v>
      </c>
      <c r="D1170" t="s">
        <v>943</v>
      </c>
      <c r="E1170">
        <v>269893</v>
      </c>
      <c r="F1170" t="s">
        <v>729</v>
      </c>
      <c r="G1170">
        <v>80</v>
      </c>
      <c r="H1170">
        <v>1.88</v>
      </c>
      <c r="I1170">
        <v>1</v>
      </c>
    </row>
    <row r="1171" spans="1:9" x14ac:dyDescent="0.3">
      <c r="A1171">
        <v>125001928</v>
      </c>
      <c r="B1171" s="6">
        <v>45692</v>
      </c>
      <c r="C1171" t="s">
        <v>942</v>
      </c>
      <c r="D1171" t="s">
        <v>943</v>
      </c>
      <c r="E1171">
        <v>200564</v>
      </c>
      <c r="F1171" t="s">
        <v>944</v>
      </c>
      <c r="G1171">
        <v>5</v>
      </c>
      <c r="H1171">
        <v>38</v>
      </c>
      <c r="I1171">
        <v>1</v>
      </c>
    </row>
    <row r="1172" spans="1:9" x14ac:dyDescent="0.3">
      <c r="A1172">
        <v>125001928</v>
      </c>
      <c r="B1172" s="6">
        <v>45692</v>
      </c>
      <c r="C1172" t="s">
        <v>942</v>
      </c>
      <c r="D1172" t="s">
        <v>943</v>
      </c>
      <c r="E1172">
        <v>200492</v>
      </c>
      <c r="F1172" t="s">
        <v>927</v>
      </c>
      <c r="G1172">
        <v>20</v>
      </c>
      <c r="H1172">
        <v>5.35</v>
      </c>
      <c r="I1172">
        <v>1</v>
      </c>
    </row>
    <row r="1173" spans="1:9" x14ac:dyDescent="0.3">
      <c r="A1173">
        <v>125001928</v>
      </c>
      <c r="B1173" s="6">
        <v>45692</v>
      </c>
      <c r="C1173" t="s">
        <v>942</v>
      </c>
      <c r="D1173" t="s">
        <v>943</v>
      </c>
      <c r="E1173">
        <v>200491</v>
      </c>
      <c r="F1173" t="s">
        <v>752</v>
      </c>
      <c r="G1173">
        <v>30</v>
      </c>
      <c r="H1173">
        <v>2.33</v>
      </c>
      <c r="I1173">
        <v>1</v>
      </c>
    </row>
    <row r="1174" spans="1:9" x14ac:dyDescent="0.3">
      <c r="A1174">
        <v>125001928</v>
      </c>
      <c r="B1174" s="6">
        <v>45692</v>
      </c>
      <c r="C1174" t="s">
        <v>942</v>
      </c>
      <c r="D1174" t="s">
        <v>943</v>
      </c>
      <c r="E1174">
        <v>200535</v>
      </c>
      <c r="F1174" t="s">
        <v>750</v>
      </c>
      <c r="G1174">
        <v>10</v>
      </c>
      <c r="H1174">
        <v>5.85</v>
      </c>
      <c r="I1174">
        <v>1</v>
      </c>
    </row>
    <row r="1175" spans="1:9" x14ac:dyDescent="0.3">
      <c r="A1175">
        <v>125001928</v>
      </c>
      <c r="B1175" s="6">
        <v>45692</v>
      </c>
      <c r="C1175" t="s">
        <v>942</v>
      </c>
      <c r="D1175" t="s">
        <v>943</v>
      </c>
      <c r="E1175">
        <v>901017</v>
      </c>
      <c r="F1175" t="s">
        <v>945</v>
      </c>
      <c r="G1175">
        <v>6</v>
      </c>
      <c r="H1175">
        <v>6.8</v>
      </c>
      <c r="I1175">
        <v>1</v>
      </c>
    </row>
    <row r="1176" spans="1:9" x14ac:dyDescent="0.3">
      <c r="A1176">
        <v>125001928</v>
      </c>
      <c r="B1176" s="6">
        <v>45692</v>
      </c>
      <c r="C1176" t="s">
        <v>942</v>
      </c>
      <c r="D1176" t="s">
        <v>943</v>
      </c>
      <c r="E1176">
        <v>200579</v>
      </c>
      <c r="F1176" t="s">
        <v>916</v>
      </c>
      <c r="G1176">
        <v>20</v>
      </c>
      <c r="H1176">
        <v>1.7</v>
      </c>
      <c r="I1176">
        <v>1</v>
      </c>
    </row>
    <row r="1177" spans="1:9" x14ac:dyDescent="0.3">
      <c r="A1177">
        <v>125001928</v>
      </c>
      <c r="B1177" s="6">
        <v>45692</v>
      </c>
      <c r="C1177" t="s">
        <v>942</v>
      </c>
      <c r="D1177" t="s">
        <v>943</v>
      </c>
      <c r="E1177">
        <v>200552</v>
      </c>
      <c r="F1177" t="s">
        <v>455</v>
      </c>
      <c r="G1177">
        <v>12</v>
      </c>
      <c r="H1177">
        <v>3.75</v>
      </c>
      <c r="I1177">
        <v>1</v>
      </c>
    </row>
    <row r="1178" spans="1:9" x14ac:dyDescent="0.3">
      <c r="A1178">
        <v>125001928</v>
      </c>
      <c r="B1178" s="6">
        <v>45692</v>
      </c>
      <c r="C1178" t="s">
        <v>942</v>
      </c>
      <c r="D1178" t="s">
        <v>943</v>
      </c>
      <c r="E1178">
        <v>200560</v>
      </c>
      <c r="F1178" t="s">
        <v>524</v>
      </c>
      <c r="G1178">
        <v>5</v>
      </c>
      <c r="H1178">
        <v>0.96</v>
      </c>
      <c r="I1178">
        <v>1</v>
      </c>
    </row>
    <row r="1179" spans="1:9" x14ac:dyDescent="0.3">
      <c r="A1179">
        <v>125001928</v>
      </c>
      <c r="B1179" s="6">
        <v>45692</v>
      </c>
      <c r="C1179" t="s">
        <v>942</v>
      </c>
      <c r="D1179" t="s">
        <v>943</v>
      </c>
      <c r="E1179">
        <v>200514</v>
      </c>
      <c r="F1179" t="s">
        <v>679</v>
      </c>
      <c r="G1179">
        <v>4</v>
      </c>
      <c r="H1179">
        <v>1.5</v>
      </c>
      <c r="I1179">
        <v>1</v>
      </c>
    </row>
    <row r="1180" spans="1:9" x14ac:dyDescent="0.3">
      <c r="A1180">
        <v>125001928</v>
      </c>
      <c r="B1180" s="6">
        <v>45692</v>
      </c>
      <c r="C1180" t="s">
        <v>942</v>
      </c>
      <c r="D1180" t="s">
        <v>943</v>
      </c>
      <c r="E1180">
        <v>200460</v>
      </c>
      <c r="F1180" t="s">
        <v>238</v>
      </c>
      <c r="G1180">
        <v>22</v>
      </c>
      <c r="H1180">
        <v>13.5</v>
      </c>
      <c r="I1180">
        <v>1</v>
      </c>
    </row>
    <row r="1181" spans="1:9" x14ac:dyDescent="0.3">
      <c r="A1181">
        <v>125001928</v>
      </c>
      <c r="B1181" s="6">
        <v>45692</v>
      </c>
      <c r="C1181" t="s">
        <v>942</v>
      </c>
      <c r="D1181" t="s">
        <v>943</v>
      </c>
      <c r="E1181">
        <v>200490</v>
      </c>
      <c r="F1181" t="s">
        <v>15</v>
      </c>
      <c r="G1181">
        <v>42</v>
      </c>
      <c r="H1181">
        <v>1.6</v>
      </c>
      <c r="I1181">
        <v>1</v>
      </c>
    </row>
    <row r="1182" spans="1:9" x14ac:dyDescent="0.3">
      <c r="A1182">
        <v>125001928</v>
      </c>
      <c r="B1182" s="6">
        <v>45692</v>
      </c>
      <c r="C1182" t="s">
        <v>942</v>
      </c>
      <c r="D1182" t="s">
        <v>943</v>
      </c>
      <c r="E1182">
        <v>200489</v>
      </c>
      <c r="F1182" t="s">
        <v>119</v>
      </c>
      <c r="G1182">
        <v>50</v>
      </c>
      <c r="H1182">
        <v>1.31</v>
      </c>
      <c r="I1182">
        <v>1</v>
      </c>
    </row>
    <row r="1183" spans="1:9" x14ac:dyDescent="0.3">
      <c r="A1183">
        <v>125001928</v>
      </c>
      <c r="B1183" s="6">
        <v>45692</v>
      </c>
      <c r="C1183" t="s">
        <v>942</v>
      </c>
      <c r="D1183" t="s">
        <v>943</v>
      </c>
      <c r="E1183">
        <v>200529</v>
      </c>
      <c r="F1183" t="s">
        <v>457</v>
      </c>
      <c r="G1183">
        <v>25</v>
      </c>
      <c r="H1183">
        <v>2.35</v>
      </c>
      <c r="I1183">
        <v>1</v>
      </c>
    </row>
    <row r="1184" spans="1:9" x14ac:dyDescent="0.3">
      <c r="A1184">
        <v>125001928</v>
      </c>
      <c r="B1184" s="6">
        <v>45692</v>
      </c>
      <c r="C1184" t="s">
        <v>942</v>
      </c>
      <c r="D1184" t="s">
        <v>943</v>
      </c>
      <c r="E1184">
        <v>200522</v>
      </c>
      <c r="F1184" t="s">
        <v>487</v>
      </c>
      <c r="G1184">
        <v>20</v>
      </c>
      <c r="H1184">
        <v>2.35</v>
      </c>
      <c r="I1184">
        <v>1</v>
      </c>
    </row>
    <row r="1185" spans="1:9" x14ac:dyDescent="0.3">
      <c r="A1185">
        <v>125001928</v>
      </c>
      <c r="B1185" s="6">
        <v>45692</v>
      </c>
      <c r="C1185" t="s">
        <v>942</v>
      </c>
      <c r="D1185" t="s">
        <v>943</v>
      </c>
      <c r="E1185">
        <v>200449</v>
      </c>
      <c r="F1185" t="s">
        <v>442</v>
      </c>
      <c r="G1185">
        <v>20</v>
      </c>
      <c r="H1185">
        <v>0.9</v>
      </c>
      <c r="I1185">
        <v>1</v>
      </c>
    </row>
    <row r="1186" spans="1:9" x14ac:dyDescent="0.3">
      <c r="A1186">
        <v>125001928</v>
      </c>
      <c r="B1186" s="6">
        <v>45692</v>
      </c>
      <c r="C1186" t="s">
        <v>942</v>
      </c>
      <c r="D1186" t="s">
        <v>943</v>
      </c>
      <c r="E1186">
        <v>200481</v>
      </c>
      <c r="F1186" t="s">
        <v>488</v>
      </c>
      <c r="G1186">
        <v>20</v>
      </c>
      <c r="H1186">
        <v>1.8</v>
      </c>
      <c r="I1186">
        <v>1</v>
      </c>
    </row>
    <row r="1187" spans="1:9" x14ac:dyDescent="0.3">
      <c r="A1187">
        <v>125001928</v>
      </c>
      <c r="B1187" s="6">
        <v>45692</v>
      </c>
      <c r="C1187" t="s">
        <v>942</v>
      </c>
      <c r="D1187" t="s">
        <v>943</v>
      </c>
      <c r="E1187">
        <v>200508</v>
      </c>
      <c r="F1187" t="s">
        <v>525</v>
      </c>
      <c r="G1187">
        <v>30</v>
      </c>
      <c r="H1187">
        <v>0.96</v>
      </c>
      <c r="I1187">
        <v>1</v>
      </c>
    </row>
    <row r="1188" spans="1:9" x14ac:dyDescent="0.3">
      <c r="A1188">
        <v>125001928</v>
      </c>
      <c r="B1188" s="6">
        <v>45692</v>
      </c>
      <c r="C1188" t="s">
        <v>942</v>
      </c>
      <c r="D1188" t="s">
        <v>943</v>
      </c>
      <c r="E1188">
        <v>200545</v>
      </c>
      <c r="F1188" t="s">
        <v>251</v>
      </c>
      <c r="G1188">
        <v>20</v>
      </c>
      <c r="H1188">
        <v>1.6</v>
      </c>
      <c r="I1188">
        <v>1</v>
      </c>
    </row>
    <row r="1189" spans="1:9" x14ac:dyDescent="0.3">
      <c r="A1189">
        <v>125001928</v>
      </c>
      <c r="B1189" s="6">
        <v>45692</v>
      </c>
      <c r="C1189" t="s">
        <v>942</v>
      </c>
      <c r="D1189" t="s">
        <v>943</v>
      </c>
      <c r="E1189">
        <v>700544</v>
      </c>
      <c r="F1189" t="s">
        <v>527</v>
      </c>
      <c r="G1189">
        <v>20</v>
      </c>
      <c r="H1189">
        <v>55.65</v>
      </c>
      <c r="I1189">
        <v>1</v>
      </c>
    </row>
    <row r="1190" spans="1:9" x14ac:dyDescent="0.3">
      <c r="A1190">
        <v>125001928</v>
      </c>
      <c r="B1190" s="6">
        <v>45692</v>
      </c>
      <c r="C1190" t="s">
        <v>942</v>
      </c>
      <c r="D1190" t="s">
        <v>943</v>
      </c>
      <c r="E1190">
        <v>700059</v>
      </c>
      <c r="F1190" t="s">
        <v>528</v>
      </c>
      <c r="G1190">
        <v>20</v>
      </c>
      <c r="H1190">
        <v>4.45</v>
      </c>
      <c r="I1190">
        <v>1</v>
      </c>
    </row>
    <row r="1191" spans="1:9" x14ac:dyDescent="0.3">
      <c r="A1191">
        <v>125001928</v>
      </c>
      <c r="B1191" s="6">
        <v>45692</v>
      </c>
      <c r="C1191" t="s">
        <v>942</v>
      </c>
      <c r="D1191" t="s">
        <v>943</v>
      </c>
      <c r="E1191">
        <v>253661</v>
      </c>
      <c r="F1191" t="s">
        <v>946</v>
      </c>
      <c r="G1191">
        <v>10</v>
      </c>
      <c r="H1191">
        <v>3.35</v>
      </c>
      <c r="I1191">
        <v>1</v>
      </c>
    </row>
    <row r="1192" spans="1:9" x14ac:dyDescent="0.3">
      <c r="A1192">
        <v>125001928</v>
      </c>
      <c r="B1192" s="6">
        <v>45692</v>
      </c>
      <c r="C1192" t="s">
        <v>942</v>
      </c>
      <c r="D1192" t="s">
        <v>943</v>
      </c>
      <c r="E1192">
        <v>700251</v>
      </c>
      <c r="F1192" t="s">
        <v>529</v>
      </c>
      <c r="G1192">
        <v>15</v>
      </c>
      <c r="H1192">
        <v>4.0999999999999996</v>
      </c>
      <c r="I1192">
        <v>1</v>
      </c>
    </row>
    <row r="1193" spans="1:9" x14ac:dyDescent="0.3">
      <c r="A1193">
        <v>125001928</v>
      </c>
      <c r="B1193" s="6">
        <v>45692</v>
      </c>
      <c r="C1193" t="s">
        <v>942</v>
      </c>
      <c r="D1193" t="s">
        <v>943</v>
      </c>
      <c r="E1193">
        <v>700237</v>
      </c>
      <c r="F1193" t="s">
        <v>779</v>
      </c>
      <c r="G1193">
        <v>15</v>
      </c>
      <c r="H1193">
        <v>2.5499999999999998</v>
      </c>
      <c r="I1193">
        <v>1</v>
      </c>
    </row>
    <row r="1194" spans="1:9" x14ac:dyDescent="0.3">
      <c r="A1194">
        <v>125001928</v>
      </c>
      <c r="B1194" s="6">
        <v>45692</v>
      </c>
      <c r="C1194" t="s">
        <v>942</v>
      </c>
      <c r="D1194" t="s">
        <v>943</v>
      </c>
      <c r="E1194">
        <v>700218</v>
      </c>
      <c r="F1194" t="s">
        <v>530</v>
      </c>
      <c r="G1194">
        <v>20</v>
      </c>
      <c r="H1194">
        <v>1.7</v>
      </c>
      <c r="I1194">
        <v>1</v>
      </c>
    </row>
    <row r="1195" spans="1:9" x14ac:dyDescent="0.3">
      <c r="A1195">
        <v>125001928</v>
      </c>
      <c r="B1195" s="6">
        <v>45692</v>
      </c>
      <c r="C1195" t="s">
        <v>942</v>
      </c>
      <c r="D1195" t="s">
        <v>943</v>
      </c>
      <c r="E1195">
        <v>700053</v>
      </c>
      <c r="F1195" t="s">
        <v>780</v>
      </c>
      <c r="G1195">
        <v>6</v>
      </c>
      <c r="H1195">
        <v>3</v>
      </c>
      <c r="I1195">
        <v>1</v>
      </c>
    </row>
    <row r="1196" spans="1:9" x14ac:dyDescent="0.3">
      <c r="A1196">
        <v>125001928</v>
      </c>
      <c r="B1196" s="6">
        <v>45692</v>
      </c>
      <c r="C1196" t="s">
        <v>942</v>
      </c>
      <c r="D1196" t="s">
        <v>943</v>
      </c>
      <c r="E1196">
        <v>700098</v>
      </c>
      <c r="F1196" t="s">
        <v>101</v>
      </c>
      <c r="G1196">
        <v>40</v>
      </c>
      <c r="H1196">
        <v>21.5</v>
      </c>
      <c r="I1196">
        <v>1</v>
      </c>
    </row>
    <row r="1197" spans="1:9" x14ac:dyDescent="0.3">
      <c r="A1197">
        <v>125001928</v>
      </c>
      <c r="B1197" s="6">
        <v>45692</v>
      </c>
      <c r="C1197" t="s">
        <v>942</v>
      </c>
      <c r="D1197" t="s">
        <v>943</v>
      </c>
      <c r="E1197">
        <v>253633</v>
      </c>
      <c r="F1197" t="s">
        <v>13</v>
      </c>
      <c r="G1197">
        <v>60</v>
      </c>
      <c r="H1197">
        <v>1.1000000000000001</v>
      </c>
      <c r="I1197">
        <v>1</v>
      </c>
    </row>
    <row r="1198" spans="1:9" x14ac:dyDescent="0.3">
      <c r="A1198">
        <v>125001928</v>
      </c>
      <c r="B1198" s="6">
        <v>45692</v>
      </c>
      <c r="C1198" t="s">
        <v>942</v>
      </c>
      <c r="D1198" t="s">
        <v>943</v>
      </c>
      <c r="E1198">
        <v>253659</v>
      </c>
      <c r="F1198" t="s">
        <v>197</v>
      </c>
      <c r="G1198">
        <v>30</v>
      </c>
      <c r="H1198">
        <v>1.1000000000000001</v>
      </c>
      <c r="I1198">
        <v>1</v>
      </c>
    </row>
    <row r="1199" spans="1:9" x14ac:dyDescent="0.3">
      <c r="A1199">
        <v>125001928</v>
      </c>
      <c r="B1199" s="6">
        <v>45692</v>
      </c>
      <c r="C1199" t="s">
        <v>942</v>
      </c>
      <c r="D1199" t="s">
        <v>943</v>
      </c>
      <c r="E1199">
        <v>700234</v>
      </c>
      <c r="F1199" t="s">
        <v>426</v>
      </c>
      <c r="G1199">
        <v>25</v>
      </c>
      <c r="H1199">
        <v>0.65</v>
      </c>
      <c r="I1199">
        <v>1</v>
      </c>
    </row>
    <row r="1200" spans="1:9" x14ac:dyDescent="0.3">
      <c r="A1200">
        <v>125001928</v>
      </c>
      <c r="B1200" s="6">
        <v>45692</v>
      </c>
      <c r="C1200" t="s">
        <v>942</v>
      </c>
      <c r="D1200" t="s">
        <v>943</v>
      </c>
      <c r="E1200">
        <v>700248</v>
      </c>
      <c r="F1200" t="s">
        <v>332</v>
      </c>
      <c r="G1200">
        <v>30</v>
      </c>
      <c r="H1200">
        <v>1.27</v>
      </c>
      <c r="I1200">
        <v>1</v>
      </c>
    </row>
    <row r="1201" spans="1:9" x14ac:dyDescent="0.3">
      <c r="A1201">
        <v>125001928</v>
      </c>
      <c r="B1201" s="6">
        <v>45692</v>
      </c>
      <c r="C1201" t="s">
        <v>942</v>
      </c>
      <c r="D1201" t="s">
        <v>943</v>
      </c>
      <c r="E1201">
        <v>700051</v>
      </c>
      <c r="F1201" t="s">
        <v>947</v>
      </c>
      <c r="G1201">
        <v>12</v>
      </c>
      <c r="H1201">
        <v>0.7</v>
      </c>
      <c r="I1201">
        <v>1</v>
      </c>
    </row>
    <row r="1202" spans="1:9" x14ac:dyDescent="0.3">
      <c r="A1202">
        <v>125001928</v>
      </c>
      <c r="B1202" s="6">
        <v>45692</v>
      </c>
      <c r="C1202" t="s">
        <v>942</v>
      </c>
      <c r="D1202" t="s">
        <v>943</v>
      </c>
      <c r="E1202">
        <v>700287</v>
      </c>
      <c r="F1202" t="s">
        <v>306</v>
      </c>
      <c r="G1202">
        <v>60</v>
      </c>
      <c r="H1202">
        <v>5.75</v>
      </c>
      <c r="I1202">
        <v>1</v>
      </c>
    </row>
    <row r="1203" spans="1:9" x14ac:dyDescent="0.3">
      <c r="A1203">
        <v>125001928</v>
      </c>
      <c r="B1203" s="6">
        <v>45692</v>
      </c>
      <c r="C1203" t="s">
        <v>942</v>
      </c>
      <c r="D1203" t="s">
        <v>943</v>
      </c>
      <c r="E1203">
        <v>700072</v>
      </c>
      <c r="F1203" t="s">
        <v>948</v>
      </c>
      <c r="G1203">
        <v>30</v>
      </c>
      <c r="H1203">
        <v>3.3</v>
      </c>
      <c r="I1203">
        <v>1</v>
      </c>
    </row>
    <row r="1204" spans="1:9" x14ac:dyDescent="0.3">
      <c r="A1204">
        <v>125001928</v>
      </c>
      <c r="B1204" s="6">
        <v>45692</v>
      </c>
      <c r="C1204" t="s">
        <v>942</v>
      </c>
      <c r="D1204" t="s">
        <v>943</v>
      </c>
      <c r="E1204">
        <v>700039</v>
      </c>
      <c r="F1204" t="s">
        <v>672</v>
      </c>
      <c r="G1204">
        <v>10</v>
      </c>
      <c r="H1204">
        <v>45.04</v>
      </c>
      <c r="I1204">
        <v>1</v>
      </c>
    </row>
    <row r="1205" spans="1:9" x14ac:dyDescent="0.3">
      <c r="A1205">
        <v>125001928</v>
      </c>
      <c r="B1205" s="6">
        <v>45692</v>
      </c>
      <c r="C1205" t="s">
        <v>942</v>
      </c>
      <c r="D1205" t="s">
        <v>943</v>
      </c>
      <c r="E1205">
        <v>268255</v>
      </c>
      <c r="F1205" t="s">
        <v>915</v>
      </c>
      <c r="G1205">
        <v>3</v>
      </c>
      <c r="H1205">
        <v>145</v>
      </c>
      <c r="I1205">
        <v>1</v>
      </c>
    </row>
    <row r="1206" spans="1:9" x14ac:dyDescent="0.3">
      <c r="A1206">
        <v>125001928</v>
      </c>
      <c r="B1206" s="6">
        <v>45692</v>
      </c>
      <c r="C1206" t="s">
        <v>942</v>
      </c>
      <c r="D1206" t="s">
        <v>943</v>
      </c>
      <c r="E1206">
        <v>253762</v>
      </c>
      <c r="F1206" t="s">
        <v>427</v>
      </c>
      <c r="G1206">
        <v>35</v>
      </c>
      <c r="H1206">
        <v>8.5</v>
      </c>
      <c r="I1206">
        <v>1</v>
      </c>
    </row>
    <row r="1207" spans="1:9" x14ac:dyDescent="0.3">
      <c r="A1207">
        <v>125001928</v>
      </c>
      <c r="B1207" s="6">
        <v>45692</v>
      </c>
      <c r="C1207" t="s">
        <v>942</v>
      </c>
      <c r="D1207" t="s">
        <v>943</v>
      </c>
      <c r="E1207">
        <v>253763</v>
      </c>
      <c r="F1207" t="s">
        <v>428</v>
      </c>
      <c r="G1207">
        <v>35</v>
      </c>
      <c r="H1207">
        <v>8.5</v>
      </c>
      <c r="I1207">
        <v>1</v>
      </c>
    </row>
    <row r="1208" spans="1:9" x14ac:dyDescent="0.3">
      <c r="A1208">
        <v>125001928</v>
      </c>
      <c r="B1208" s="6">
        <v>45692</v>
      </c>
      <c r="C1208" t="s">
        <v>942</v>
      </c>
      <c r="D1208" t="s">
        <v>943</v>
      </c>
      <c r="E1208">
        <v>700111</v>
      </c>
      <c r="F1208" t="s">
        <v>949</v>
      </c>
      <c r="G1208">
        <v>100</v>
      </c>
      <c r="H1208">
        <v>4</v>
      </c>
      <c r="I1208">
        <v>1</v>
      </c>
    </row>
    <row r="1209" spans="1:9" x14ac:dyDescent="0.3">
      <c r="A1209">
        <v>125001928</v>
      </c>
      <c r="B1209" s="6">
        <v>45692</v>
      </c>
      <c r="C1209" t="s">
        <v>942</v>
      </c>
      <c r="D1209" t="s">
        <v>943</v>
      </c>
      <c r="E1209">
        <v>255622</v>
      </c>
      <c r="F1209" t="s">
        <v>396</v>
      </c>
      <c r="G1209">
        <v>3</v>
      </c>
      <c r="H1209">
        <v>24</v>
      </c>
      <c r="I1209">
        <v>1</v>
      </c>
    </row>
    <row r="1210" spans="1:9" x14ac:dyDescent="0.3">
      <c r="A1210">
        <v>125001928</v>
      </c>
      <c r="B1210" s="6">
        <v>45692</v>
      </c>
      <c r="C1210" t="s">
        <v>942</v>
      </c>
      <c r="D1210" t="s">
        <v>943</v>
      </c>
      <c r="E1210">
        <v>255623</v>
      </c>
      <c r="F1210" t="s">
        <v>397</v>
      </c>
      <c r="G1210">
        <v>3</v>
      </c>
      <c r="H1210">
        <v>20</v>
      </c>
      <c r="I1210">
        <v>1</v>
      </c>
    </row>
    <row r="1211" spans="1:9" x14ac:dyDescent="0.3">
      <c r="A1211">
        <v>125001929</v>
      </c>
      <c r="B1211" s="6">
        <v>45692</v>
      </c>
      <c r="C1211" t="s">
        <v>638</v>
      </c>
      <c r="D1211" t="s">
        <v>639</v>
      </c>
      <c r="E1211">
        <v>300230</v>
      </c>
      <c r="F1211" t="s">
        <v>565</v>
      </c>
      <c r="G1211">
        <v>20</v>
      </c>
      <c r="H1211">
        <v>96</v>
      </c>
      <c r="I1211">
        <v>1</v>
      </c>
    </row>
    <row r="1212" spans="1:9" x14ac:dyDescent="0.3">
      <c r="A1212">
        <v>125001929</v>
      </c>
      <c r="B1212" s="6">
        <v>45692</v>
      </c>
      <c r="C1212" t="s">
        <v>638</v>
      </c>
      <c r="D1212" t="s">
        <v>639</v>
      </c>
      <c r="E1212">
        <v>300228</v>
      </c>
      <c r="F1212" t="s">
        <v>19</v>
      </c>
      <c r="G1212">
        <v>20</v>
      </c>
      <c r="H1212">
        <v>64</v>
      </c>
      <c r="I1212">
        <v>1</v>
      </c>
    </row>
    <row r="1213" spans="1:9" x14ac:dyDescent="0.3">
      <c r="A1213">
        <v>125001929</v>
      </c>
      <c r="B1213" s="6">
        <v>45692</v>
      </c>
      <c r="C1213" t="s">
        <v>638</v>
      </c>
      <c r="D1213" t="s">
        <v>639</v>
      </c>
      <c r="E1213">
        <v>300227</v>
      </c>
      <c r="F1213" t="s">
        <v>637</v>
      </c>
      <c r="G1213">
        <v>30</v>
      </c>
      <c r="H1213">
        <v>18</v>
      </c>
      <c r="I1213">
        <v>1</v>
      </c>
    </row>
    <row r="1214" spans="1:9" x14ac:dyDescent="0.3">
      <c r="A1214">
        <v>125001929</v>
      </c>
      <c r="B1214" s="6">
        <v>45692</v>
      </c>
      <c r="C1214" t="s">
        <v>638</v>
      </c>
      <c r="D1214" t="s">
        <v>639</v>
      </c>
      <c r="E1214">
        <v>252761</v>
      </c>
      <c r="F1214" t="s">
        <v>950</v>
      </c>
      <c r="G1214">
        <v>15</v>
      </c>
      <c r="H1214">
        <v>4</v>
      </c>
      <c r="I1214">
        <v>1</v>
      </c>
    </row>
    <row r="1215" spans="1:9" x14ac:dyDescent="0.3">
      <c r="A1215">
        <v>125001929</v>
      </c>
      <c r="B1215" s="6">
        <v>45692</v>
      </c>
      <c r="C1215" t="s">
        <v>638</v>
      </c>
      <c r="D1215" t="s">
        <v>639</v>
      </c>
      <c r="E1215">
        <v>252610</v>
      </c>
      <c r="F1215" t="s">
        <v>951</v>
      </c>
      <c r="G1215">
        <v>10</v>
      </c>
      <c r="H1215">
        <v>13.5</v>
      </c>
      <c r="I1215">
        <v>1</v>
      </c>
    </row>
    <row r="1216" spans="1:9" x14ac:dyDescent="0.3">
      <c r="A1216">
        <v>125001929</v>
      </c>
      <c r="B1216" s="6">
        <v>45692</v>
      </c>
      <c r="C1216" t="s">
        <v>638</v>
      </c>
      <c r="D1216" t="s">
        <v>639</v>
      </c>
      <c r="E1216">
        <v>300367</v>
      </c>
      <c r="F1216" t="s">
        <v>275</v>
      </c>
      <c r="G1216">
        <v>2</v>
      </c>
      <c r="H1216">
        <v>215</v>
      </c>
      <c r="I1216">
        <v>1</v>
      </c>
    </row>
    <row r="1217" spans="1:9" x14ac:dyDescent="0.3">
      <c r="A1217">
        <v>125001929</v>
      </c>
      <c r="B1217" s="6">
        <v>45692</v>
      </c>
      <c r="C1217" t="s">
        <v>638</v>
      </c>
      <c r="D1217" t="s">
        <v>639</v>
      </c>
      <c r="E1217">
        <v>300369</v>
      </c>
      <c r="F1217" t="s">
        <v>655</v>
      </c>
      <c r="G1217">
        <v>2</v>
      </c>
      <c r="H1217">
        <v>235</v>
      </c>
      <c r="I1217">
        <v>1</v>
      </c>
    </row>
    <row r="1218" spans="1:9" x14ac:dyDescent="0.3">
      <c r="A1218">
        <v>125001930</v>
      </c>
      <c r="B1218" s="6">
        <v>45692</v>
      </c>
      <c r="C1218" t="s">
        <v>582</v>
      </c>
      <c r="D1218" t="s">
        <v>583</v>
      </c>
      <c r="E1218">
        <v>100427</v>
      </c>
      <c r="F1218" t="s">
        <v>584</v>
      </c>
      <c r="G1218">
        <v>130</v>
      </c>
      <c r="H1218">
        <v>9.69</v>
      </c>
      <c r="I1218">
        <v>1</v>
      </c>
    </row>
    <row r="1219" spans="1:9" x14ac:dyDescent="0.3">
      <c r="A1219">
        <v>125001930</v>
      </c>
      <c r="B1219" s="6">
        <v>45692</v>
      </c>
      <c r="C1219" t="s">
        <v>582</v>
      </c>
      <c r="D1219" t="s">
        <v>583</v>
      </c>
      <c r="E1219">
        <v>100371</v>
      </c>
      <c r="F1219" t="s">
        <v>952</v>
      </c>
      <c r="G1219">
        <v>40</v>
      </c>
      <c r="H1219">
        <v>0.84</v>
      </c>
      <c r="I1219">
        <v>1</v>
      </c>
    </row>
    <row r="1220" spans="1:9" x14ac:dyDescent="0.3">
      <c r="A1220">
        <v>125001930</v>
      </c>
      <c r="B1220" s="6">
        <v>45692</v>
      </c>
      <c r="C1220" t="s">
        <v>582</v>
      </c>
      <c r="D1220" t="s">
        <v>583</v>
      </c>
      <c r="E1220">
        <v>100321</v>
      </c>
      <c r="F1220" t="s">
        <v>953</v>
      </c>
      <c r="G1220">
        <v>450</v>
      </c>
      <c r="H1220">
        <v>1.9</v>
      </c>
      <c r="I1220">
        <v>1</v>
      </c>
    </row>
    <row r="1221" spans="1:9" x14ac:dyDescent="0.3">
      <c r="A1221">
        <v>125001930</v>
      </c>
      <c r="B1221" s="6">
        <v>45692</v>
      </c>
      <c r="C1221" t="s">
        <v>582</v>
      </c>
      <c r="D1221" t="s">
        <v>583</v>
      </c>
      <c r="E1221">
        <v>100334</v>
      </c>
      <c r="F1221" t="s">
        <v>705</v>
      </c>
      <c r="G1221">
        <v>180</v>
      </c>
      <c r="H1221">
        <v>1.95</v>
      </c>
      <c r="I1221">
        <v>1</v>
      </c>
    </row>
    <row r="1222" spans="1:9" x14ac:dyDescent="0.3">
      <c r="A1222">
        <v>125001930</v>
      </c>
      <c r="B1222" s="6">
        <v>45692</v>
      </c>
      <c r="C1222" t="s">
        <v>582</v>
      </c>
      <c r="D1222" t="s">
        <v>583</v>
      </c>
      <c r="E1222">
        <v>100375</v>
      </c>
      <c r="F1222" t="s">
        <v>954</v>
      </c>
      <c r="G1222">
        <v>90</v>
      </c>
      <c r="H1222">
        <v>6.47</v>
      </c>
      <c r="I1222">
        <v>1</v>
      </c>
    </row>
    <row r="1223" spans="1:9" x14ac:dyDescent="0.3">
      <c r="A1223">
        <v>125001931</v>
      </c>
      <c r="B1223" s="6">
        <v>45692</v>
      </c>
      <c r="C1223" t="s">
        <v>955</v>
      </c>
      <c r="D1223" t="s">
        <v>956</v>
      </c>
      <c r="E1223">
        <v>200165</v>
      </c>
      <c r="F1223" t="s">
        <v>108</v>
      </c>
      <c r="G1223">
        <v>10</v>
      </c>
      <c r="H1223">
        <v>76</v>
      </c>
      <c r="I1223">
        <v>1</v>
      </c>
    </row>
    <row r="1224" spans="1:9" x14ac:dyDescent="0.3">
      <c r="A1224">
        <v>125001931</v>
      </c>
      <c r="B1224" s="6">
        <v>45692</v>
      </c>
      <c r="C1224" t="s">
        <v>955</v>
      </c>
      <c r="D1224" t="s">
        <v>956</v>
      </c>
      <c r="E1224">
        <v>200164</v>
      </c>
      <c r="F1224" t="s">
        <v>107</v>
      </c>
      <c r="G1224">
        <v>20</v>
      </c>
      <c r="H1224">
        <v>50.22</v>
      </c>
      <c r="I1224">
        <v>1</v>
      </c>
    </row>
    <row r="1225" spans="1:9" x14ac:dyDescent="0.3">
      <c r="A1225">
        <v>125001931</v>
      </c>
      <c r="B1225" s="6">
        <v>45692</v>
      </c>
      <c r="C1225" t="s">
        <v>955</v>
      </c>
      <c r="D1225" t="s">
        <v>956</v>
      </c>
      <c r="E1225">
        <v>200163</v>
      </c>
      <c r="F1225" t="s">
        <v>634</v>
      </c>
      <c r="G1225">
        <v>20</v>
      </c>
      <c r="H1225">
        <v>33.979999999999997</v>
      </c>
      <c r="I1225">
        <v>1</v>
      </c>
    </row>
    <row r="1226" spans="1:9" x14ac:dyDescent="0.3">
      <c r="A1226">
        <v>125001931</v>
      </c>
      <c r="B1226" s="6">
        <v>45692</v>
      </c>
      <c r="C1226" t="s">
        <v>955</v>
      </c>
      <c r="D1226" t="s">
        <v>956</v>
      </c>
      <c r="E1226">
        <v>200162</v>
      </c>
      <c r="F1226" t="s">
        <v>633</v>
      </c>
      <c r="G1226">
        <v>20</v>
      </c>
      <c r="H1226">
        <v>21.56</v>
      </c>
      <c r="I1226">
        <v>1</v>
      </c>
    </row>
    <row r="1227" spans="1:9" x14ac:dyDescent="0.3">
      <c r="A1227">
        <v>125001931</v>
      </c>
      <c r="B1227" s="6">
        <v>45692</v>
      </c>
      <c r="C1227" t="s">
        <v>955</v>
      </c>
      <c r="D1227" t="s">
        <v>956</v>
      </c>
      <c r="E1227">
        <v>200161</v>
      </c>
      <c r="F1227" t="s">
        <v>632</v>
      </c>
      <c r="G1227">
        <v>50</v>
      </c>
      <c r="H1227">
        <v>14.16</v>
      </c>
      <c r="I1227">
        <v>1</v>
      </c>
    </row>
    <row r="1228" spans="1:9" x14ac:dyDescent="0.3">
      <c r="A1228">
        <v>125001931</v>
      </c>
      <c r="B1228" s="6">
        <v>45692</v>
      </c>
      <c r="C1228" t="s">
        <v>955</v>
      </c>
      <c r="D1228" t="s">
        <v>956</v>
      </c>
      <c r="E1228">
        <v>200160</v>
      </c>
      <c r="F1228" t="s">
        <v>759</v>
      </c>
      <c r="G1228">
        <v>50</v>
      </c>
      <c r="H1228">
        <v>8.67</v>
      </c>
      <c r="I1228">
        <v>1</v>
      </c>
    </row>
    <row r="1229" spans="1:9" x14ac:dyDescent="0.3">
      <c r="A1229">
        <v>125001931</v>
      </c>
      <c r="B1229" s="6">
        <v>45692</v>
      </c>
      <c r="C1229" t="s">
        <v>955</v>
      </c>
      <c r="D1229" t="s">
        <v>956</v>
      </c>
      <c r="E1229">
        <v>200159</v>
      </c>
      <c r="F1229" t="s">
        <v>957</v>
      </c>
      <c r="G1229">
        <v>50</v>
      </c>
      <c r="H1229">
        <v>5.8</v>
      </c>
      <c r="I1229">
        <v>1</v>
      </c>
    </row>
    <row r="1230" spans="1:9" x14ac:dyDescent="0.3">
      <c r="A1230">
        <v>125001931</v>
      </c>
      <c r="B1230" s="6">
        <v>45692</v>
      </c>
      <c r="C1230" t="s">
        <v>955</v>
      </c>
      <c r="D1230" t="s">
        <v>956</v>
      </c>
      <c r="E1230">
        <v>264755</v>
      </c>
      <c r="F1230" t="s">
        <v>213</v>
      </c>
      <c r="G1230">
        <v>5</v>
      </c>
      <c r="H1230">
        <v>29</v>
      </c>
      <c r="I1230">
        <v>1</v>
      </c>
    </row>
    <row r="1231" spans="1:9" x14ac:dyDescent="0.3">
      <c r="A1231">
        <v>125001931</v>
      </c>
      <c r="B1231" s="6">
        <v>45692</v>
      </c>
      <c r="C1231" t="s">
        <v>955</v>
      </c>
      <c r="D1231" t="s">
        <v>956</v>
      </c>
      <c r="E1231">
        <v>200180</v>
      </c>
      <c r="F1231" t="s">
        <v>888</v>
      </c>
      <c r="G1231">
        <v>10</v>
      </c>
      <c r="H1231">
        <v>52.9</v>
      </c>
      <c r="I1231">
        <v>1</v>
      </c>
    </row>
    <row r="1232" spans="1:9" x14ac:dyDescent="0.3">
      <c r="A1232">
        <v>125001931</v>
      </c>
      <c r="B1232" s="6">
        <v>45692</v>
      </c>
      <c r="C1232" t="s">
        <v>955</v>
      </c>
      <c r="D1232" t="s">
        <v>956</v>
      </c>
      <c r="E1232">
        <v>200067</v>
      </c>
      <c r="F1232" t="s">
        <v>214</v>
      </c>
      <c r="G1232">
        <v>20</v>
      </c>
      <c r="H1232">
        <v>12</v>
      </c>
      <c r="I1232">
        <v>1</v>
      </c>
    </row>
    <row r="1233" spans="1:9" x14ac:dyDescent="0.3">
      <c r="A1233">
        <v>125001931</v>
      </c>
      <c r="B1233" s="6">
        <v>45692</v>
      </c>
      <c r="C1233" t="s">
        <v>955</v>
      </c>
      <c r="D1233" t="s">
        <v>956</v>
      </c>
      <c r="E1233">
        <v>200070</v>
      </c>
      <c r="F1233" t="s">
        <v>889</v>
      </c>
      <c r="G1233">
        <v>10</v>
      </c>
      <c r="H1233">
        <v>28.8</v>
      </c>
      <c r="I1233">
        <v>1</v>
      </c>
    </row>
    <row r="1234" spans="1:9" x14ac:dyDescent="0.3">
      <c r="A1234">
        <v>125001931</v>
      </c>
      <c r="B1234" s="6">
        <v>45692</v>
      </c>
      <c r="C1234" t="s">
        <v>955</v>
      </c>
      <c r="D1234" t="s">
        <v>956</v>
      </c>
      <c r="E1234">
        <v>200017</v>
      </c>
      <c r="F1234" t="s">
        <v>687</v>
      </c>
      <c r="G1234">
        <v>10</v>
      </c>
      <c r="H1234">
        <v>21.6</v>
      </c>
      <c r="I1234">
        <v>1</v>
      </c>
    </row>
    <row r="1235" spans="1:9" x14ac:dyDescent="0.3">
      <c r="A1235">
        <v>125001931</v>
      </c>
      <c r="B1235" s="6">
        <v>45692</v>
      </c>
      <c r="C1235" t="s">
        <v>955</v>
      </c>
      <c r="D1235" t="s">
        <v>956</v>
      </c>
      <c r="E1235">
        <v>200043</v>
      </c>
      <c r="F1235" t="s">
        <v>958</v>
      </c>
      <c r="G1235">
        <v>10</v>
      </c>
      <c r="H1235">
        <v>10.6</v>
      </c>
      <c r="I1235">
        <v>1</v>
      </c>
    </row>
    <row r="1236" spans="1:9" x14ac:dyDescent="0.3">
      <c r="A1236">
        <v>125001932</v>
      </c>
      <c r="B1236" s="6">
        <v>45692</v>
      </c>
      <c r="C1236" t="s">
        <v>113</v>
      </c>
      <c r="D1236" t="s">
        <v>114</v>
      </c>
      <c r="E1236">
        <v>266213</v>
      </c>
      <c r="F1236" t="s">
        <v>664</v>
      </c>
      <c r="G1236">
        <v>20</v>
      </c>
      <c r="H1236">
        <v>17.5</v>
      </c>
      <c r="I1236">
        <v>1</v>
      </c>
    </row>
    <row r="1237" spans="1:9" x14ac:dyDescent="0.3">
      <c r="A1237">
        <v>125001932</v>
      </c>
      <c r="B1237" s="6">
        <v>45692</v>
      </c>
      <c r="C1237" t="s">
        <v>113</v>
      </c>
      <c r="D1237" t="s">
        <v>114</v>
      </c>
      <c r="E1237">
        <v>600079</v>
      </c>
      <c r="F1237" t="s">
        <v>12</v>
      </c>
      <c r="G1237">
        <v>2</v>
      </c>
      <c r="H1237">
        <v>440</v>
      </c>
      <c r="I1237">
        <v>1</v>
      </c>
    </row>
    <row r="1238" spans="1:9" x14ac:dyDescent="0.3">
      <c r="A1238">
        <v>125001932</v>
      </c>
      <c r="B1238" s="6">
        <v>45692</v>
      </c>
      <c r="C1238" t="s">
        <v>113</v>
      </c>
      <c r="D1238" t="s">
        <v>114</v>
      </c>
      <c r="E1238">
        <v>600080</v>
      </c>
      <c r="F1238" t="s">
        <v>35</v>
      </c>
      <c r="G1238">
        <v>3</v>
      </c>
      <c r="H1238">
        <v>485</v>
      </c>
      <c r="I1238">
        <v>1</v>
      </c>
    </row>
    <row r="1239" spans="1:9" x14ac:dyDescent="0.3">
      <c r="A1239">
        <v>125001932</v>
      </c>
      <c r="B1239" s="6">
        <v>45692</v>
      </c>
      <c r="C1239" t="s">
        <v>113</v>
      </c>
      <c r="D1239" t="s">
        <v>114</v>
      </c>
      <c r="E1239">
        <v>600081</v>
      </c>
      <c r="F1239" t="s">
        <v>364</v>
      </c>
      <c r="G1239">
        <v>2</v>
      </c>
      <c r="H1239">
        <v>585</v>
      </c>
      <c r="I1239">
        <v>1</v>
      </c>
    </row>
    <row r="1240" spans="1:9" x14ac:dyDescent="0.3">
      <c r="A1240">
        <v>125001933</v>
      </c>
      <c r="B1240" s="6">
        <v>45692</v>
      </c>
      <c r="C1240" t="s">
        <v>959</v>
      </c>
      <c r="D1240" t="s">
        <v>960</v>
      </c>
      <c r="E1240">
        <v>263575</v>
      </c>
      <c r="F1240" t="s">
        <v>258</v>
      </c>
      <c r="G1240">
        <v>10</v>
      </c>
      <c r="H1240">
        <v>255</v>
      </c>
      <c r="I1240">
        <v>1</v>
      </c>
    </row>
    <row r="1241" spans="1:9" x14ac:dyDescent="0.3">
      <c r="A1241">
        <v>125001934</v>
      </c>
      <c r="B1241" s="6">
        <v>45692</v>
      </c>
      <c r="C1241" t="s">
        <v>961</v>
      </c>
      <c r="D1241" t="s">
        <v>962</v>
      </c>
      <c r="E1241">
        <v>900056</v>
      </c>
      <c r="F1241" t="s">
        <v>735</v>
      </c>
      <c r="G1241">
        <v>20</v>
      </c>
      <c r="H1241">
        <v>100</v>
      </c>
      <c r="I1241">
        <v>1</v>
      </c>
    </row>
    <row r="1242" spans="1:9" x14ac:dyDescent="0.3">
      <c r="A1242">
        <v>125001934</v>
      </c>
      <c r="B1242" s="6">
        <v>45692</v>
      </c>
      <c r="C1242" t="s">
        <v>961</v>
      </c>
      <c r="D1242" t="s">
        <v>962</v>
      </c>
      <c r="E1242">
        <v>200247</v>
      </c>
      <c r="F1242" t="s">
        <v>963</v>
      </c>
      <c r="G1242">
        <v>10</v>
      </c>
      <c r="H1242">
        <v>35</v>
      </c>
      <c r="I1242">
        <v>1</v>
      </c>
    </row>
    <row r="1243" spans="1:9" x14ac:dyDescent="0.3">
      <c r="A1243">
        <v>125001935</v>
      </c>
      <c r="B1243" s="6">
        <v>45692</v>
      </c>
      <c r="C1243" t="s">
        <v>9</v>
      </c>
      <c r="D1243" t="s">
        <v>10</v>
      </c>
      <c r="E1243">
        <v>600094</v>
      </c>
      <c r="F1243" t="s">
        <v>265</v>
      </c>
      <c r="G1243">
        <v>15</v>
      </c>
      <c r="H1243">
        <v>345</v>
      </c>
      <c r="I1243">
        <v>1</v>
      </c>
    </row>
    <row r="1244" spans="1:9" x14ac:dyDescent="0.3">
      <c r="A1244">
        <v>125001936</v>
      </c>
      <c r="B1244" s="6">
        <v>45692</v>
      </c>
      <c r="C1244" t="s">
        <v>461</v>
      </c>
      <c r="D1244" t="s">
        <v>462</v>
      </c>
      <c r="E1244">
        <v>200260</v>
      </c>
      <c r="F1244" t="s">
        <v>398</v>
      </c>
      <c r="G1244">
        <v>4</v>
      </c>
      <c r="H1244">
        <v>165</v>
      </c>
      <c r="I1244">
        <v>1</v>
      </c>
    </row>
    <row r="1245" spans="1:9" x14ac:dyDescent="0.3">
      <c r="A1245">
        <v>125001936</v>
      </c>
      <c r="B1245" s="6">
        <v>45692</v>
      </c>
      <c r="C1245" t="s">
        <v>461</v>
      </c>
      <c r="D1245" t="s">
        <v>462</v>
      </c>
      <c r="E1245">
        <v>200256</v>
      </c>
      <c r="F1245" t="s">
        <v>242</v>
      </c>
      <c r="G1245">
        <v>150</v>
      </c>
      <c r="H1245">
        <v>7.2</v>
      </c>
      <c r="I1245">
        <v>1</v>
      </c>
    </row>
    <row r="1246" spans="1:9" x14ac:dyDescent="0.3">
      <c r="A1246">
        <v>125001937</v>
      </c>
      <c r="B1246" s="6">
        <v>45692</v>
      </c>
      <c r="C1246" t="s">
        <v>239</v>
      </c>
      <c r="D1246" t="s">
        <v>153</v>
      </c>
      <c r="E1246">
        <v>200419</v>
      </c>
      <c r="F1246" t="s">
        <v>372</v>
      </c>
      <c r="G1246">
        <v>24</v>
      </c>
      <c r="H1246">
        <v>60.51</v>
      </c>
      <c r="I1246">
        <v>1</v>
      </c>
    </row>
    <row r="1247" spans="1:9" x14ac:dyDescent="0.3">
      <c r="A1247">
        <v>125001938</v>
      </c>
      <c r="B1247" s="6">
        <v>45692</v>
      </c>
      <c r="C1247" t="s">
        <v>964</v>
      </c>
      <c r="D1247" t="s">
        <v>965</v>
      </c>
      <c r="E1247">
        <v>300426</v>
      </c>
      <c r="F1247" t="s">
        <v>262</v>
      </c>
      <c r="G1247">
        <v>400</v>
      </c>
      <c r="H1247">
        <v>11</v>
      </c>
      <c r="I1247">
        <v>1</v>
      </c>
    </row>
    <row r="1248" spans="1:9" x14ac:dyDescent="0.3">
      <c r="A1248">
        <v>125001939</v>
      </c>
      <c r="B1248" s="6">
        <v>45692</v>
      </c>
      <c r="C1248" t="s">
        <v>964</v>
      </c>
      <c r="D1248" t="s">
        <v>965</v>
      </c>
      <c r="E1248">
        <v>300426</v>
      </c>
      <c r="F1248" t="s">
        <v>966</v>
      </c>
      <c r="G1248">
        <v>360</v>
      </c>
      <c r="H1248">
        <v>11</v>
      </c>
      <c r="I1248">
        <v>1</v>
      </c>
    </row>
    <row r="1249" spans="1:9" x14ac:dyDescent="0.3">
      <c r="A1249">
        <v>125001940</v>
      </c>
      <c r="B1249" s="6">
        <v>45692</v>
      </c>
      <c r="C1249" t="s">
        <v>177</v>
      </c>
      <c r="D1249" t="s">
        <v>155</v>
      </c>
      <c r="E1249">
        <v>200472</v>
      </c>
      <c r="F1249" t="s">
        <v>967</v>
      </c>
      <c r="G1249">
        <v>8</v>
      </c>
      <c r="H1249">
        <v>5.51</v>
      </c>
      <c r="I1249">
        <v>1</v>
      </c>
    </row>
    <row r="1250" spans="1:9" x14ac:dyDescent="0.3">
      <c r="A1250">
        <v>125001941</v>
      </c>
      <c r="B1250" s="6">
        <v>45692</v>
      </c>
      <c r="C1250" t="s">
        <v>968</v>
      </c>
      <c r="D1250" t="s">
        <v>969</v>
      </c>
      <c r="E1250">
        <v>267423</v>
      </c>
      <c r="F1250" t="s">
        <v>327</v>
      </c>
      <c r="G1250">
        <v>25</v>
      </c>
      <c r="H1250">
        <v>65</v>
      </c>
      <c r="I1250">
        <v>1</v>
      </c>
    </row>
    <row r="1251" spans="1:9" x14ac:dyDescent="0.3">
      <c r="A1251">
        <v>125001942</v>
      </c>
      <c r="B1251" s="6">
        <v>45692</v>
      </c>
      <c r="C1251" t="s">
        <v>970</v>
      </c>
      <c r="D1251" t="s">
        <v>971</v>
      </c>
      <c r="E1251">
        <v>270619</v>
      </c>
      <c r="F1251" t="s">
        <v>972</v>
      </c>
      <c r="G1251">
        <v>4</v>
      </c>
      <c r="H1251">
        <v>245</v>
      </c>
      <c r="I1251">
        <v>1</v>
      </c>
    </row>
    <row r="1252" spans="1:9" x14ac:dyDescent="0.3">
      <c r="A1252">
        <v>125001943</v>
      </c>
      <c r="B1252" s="6">
        <v>45692</v>
      </c>
      <c r="C1252" t="s">
        <v>973</v>
      </c>
      <c r="D1252" t="s">
        <v>974</v>
      </c>
      <c r="E1252">
        <v>267581</v>
      </c>
      <c r="F1252" t="s">
        <v>328</v>
      </c>
      <c r="G1252">
        <v>10</v>
      </c>
      <c r="H1252">
        <v>360</v>
      </c>
      <c r="I1252">
        <v>1</v>
      </c>
    </row>
    <row r="1253" spans="1:9" x14ac:dyDescent="0.3">
      <c r="A1253">
        <v>125001944</v>
      </c>
      <c r="B1253" s="6">
        <v>45692</v>
      </c>
      <c r="C1253" t="s">
        <v>123</v>
      </c>
      <c r="D1253" t="s">
        <v>124</v>
      </c>
      <c r="E1253">
        <v>180024</v>
      </c>
      <c r="F1253" t="s">
        <v>287</v>
      </c>
      <c r="G1253">
        <v>15</v>
      </c>
      <c r="H1253">
        <v>485</v>
      </c>
      <c r="I1253">
        <v>1</v>
      </c>
    </row>
    <row r="1254" spans="1:9" x14ac:dyDescent="0.3">
      <c r="A1254">
        <v>125001945</v>
      </c>
      <c r="B1254" s="6">
        <v>45692</v>
      </c>
      <c r="C1254" t="s">
        <v>940</v>
      </c>
      <c r="D1254" t="s">
        <v>941</v>
      </c>
      <c r="E1254">
        <v>600094</v>
      </c>
      <c r="F1254" t="s">
        <v>265</v>
      </c>
      <c r="G1254">
        <v>1</v>
      </c>
      <c r="H1254">
        <v>350</v>
      </c>
      <c r="I1254">
        <v>1</v>
      </c>
    </row>
    <row r="1255" spans="1:9" x14ac:dyDescent="0.3">
      <c r="A1255">
        <v>125001946</v>
      </c>
      <c r="B1255" s="6">
        <v>45692</v>
      </c>
      <c r="C1255" t="s">
        <v>917</v>
      </c>
      <c r="D1255" t="s">
        <v>918</v>
      </c>
      <c r="E1255">
        <v>200078</v>
      </c>
      <c r="F1255" t="s">
        <v>14</v>
      </c>
      <c r="G1255">
        <v>30</v>
      </c>
      <c r="H1255">
        <v>4.5</v>
      </c>
      <c r="I1255">
        <v>1</v>
      </c>
    </row>
    <row r="1256" spans="1:9" x14ac:dyDescent="0.3">
      <c r="A1256">
        <v>125001946</v>
      </c>
      <c r="B1256" s="6">
        <v>45692</v>
      </c>
      <c r="C1256" t="s">
        <v>917</v>
      </c>
      <c r="D1256" t="s">
        <v>918</v>
      </c>
      <c r="E1256">
        <v>200319</v>
      </c>
      <c r="F1256" t="s">
        <v>229</v>
      </c>
      <c r="G1256">
        <v>10</v>
      </c>
      <c r="H1256">
        <v>5.85</v>
      </c>
      <c r="I1256">
        <v>1</v>
      </c>
    </row>
    <row r="1257" spans="1:9" x14ac:dyDescent="0.3">
      <c r="A1257">
        <v>125001946</v>
      </c>
      <c r="B1257" s="6">
        <v>45692</v>
      </c>
      <c r="C1257" t="s">
        <v>917</v>
      </c>
      <c r="D1257" t="s">
        <v>918</v>
      </c>
      <c r="E1257">
        <v>200064</v>
      </c>
      <c r="F1257" t="s">
        <v>18</v>
      </c>
      <c r="G1257">
        <v>4</v>
      </c>
      <c r="H1257">
        <v>2.31</v>
      </c>
      <c r="I1257">
        <v>1</v>
      </c>
    </row>
    <row r="1258" spans="1:9" x14ac:dyDescent="0.3">
      <c r="A1258">
        <v>125001946</v>
      </c>
      <c r="B1258" s="6">
        <v>45692</v>
      </c>
      <c r="C1258" t="s">
        <v>917</v>
      </c>
      <c r="D1258" t="s">
        <v>918</v>
      </c>
      <c r="E1258">
        <v>200202</v>
      </c>
      <c r="F1258" t="s">
        <v>233</v>
      </c>
      <c r="G1258">
        <v>3</v>
      </c>
      <c r="H1258">
        <v>1.58</v>
      </c>
      <c r="I1258">
        <v>1</v>
      </c>
    </row>
    <row r="1259" spans="1:9" x14ac:dyDescent="0.3">
      <c r="A1259">
        <v>125001946</v>
      </c>
      <c r="B1259" s="6">
        <v>45692</v>
      </c>
      <c r="C1259" t="s">
        <v>917</v>
      </c>
      <c r="D1259" t="s">
        <v>918</v>
      </c>
      <c r="E1259">
        <v>200040</v>
      </c>
      <c r="F1259" t="s">
        <v>511</v>
      </c>
      <c r="G1259">
        <v>3</v>
      </c>
      <c r="H1259">
        <v>1.72</v>
      </c>
      <c r="I1259">
        <v>1</v>
      </c>
    </row>
    <row r="1260" spans="1:9" x14ac:dyDescent="0.3">
      <c r="A1260">
        <v>125001946</v>
      </c>
      <c r="B1260" s="6">
        <v>45692</v>
      </c>
      <c r="C1260" t="s">
        <v>917</v>
      </c>
      <c r="D1260" t="s">
        <v>918</v>
      </c>
      <c r="E1260">
        <v>200203</v>
      </c>
      <c r="F1260" t="s">
        <v>684</v>
      </c>
      <c r="G1260">
        <v>2</v>
      </c>
      <c r="H1260">
        <v>1.5</v>
      </c>
      <c r="I1260">
        <v>1</v>
      </c>
    </row>
    <row r="1261" spans="1:9" x14ac:dyDescent="0.3">
      <c r="A1261">
        <v>125001946</v>
      </c>
      <c r="B1261" s="6">
        <v>45692</v>
      </c>
      <c r="C1261" t="s">
        <v>917</v>
      </c>
      <c r="D1261" t="s">
        <v>918</v>
      </c>
      <c r="E1261">
        <v>200079</v>
      </c>
      <c r="F1261" t="s">
        <v>548</v>
      </c>
      <c r="G1261">
        <v>8</v>
      </c>
      <c r="H1261">
        <v>1.27</v>
      </c>
      <c r="I1261">
        <v>1</v>
      </c>
    </row>
    <row r="1262" spans="1:9" x14ac:dyDescent="0.3">
      <c r="A1262">
        <v>125001946</v>
      </c>
      <c r="B1262" s="6">
        <v>45692</v>
      </c>
      <c r="C1262" t="s">
        <v>917</v>
      </c>
      <c r="D1262" t="s">
        <v>918</v>
      </c>
      <c r="E1262">
        <v>200200</v>
      </c>
      <c r="F1262" t="s">
        <v>292</v>
      </c>
      <c r="G1262">
        <v>1</v>
      </c>
      <c r="H1262">
        <v>13.04</v>
      </c>
      <c r="I1262">
        <v>1</v>
      </c>
    </row>
    <row r="1263" spans="1:9" x14ac:dyDescent="0.3">
      <c r="A1263">
        <v>125001946</v>
      </c>
      <c r="B1263" s="6">
        <v>45692</v>
      </c>
      <c r="C1263" t="s">
        <v>917</v>
      </c>
      <c r="D1263" t="s">
        <v>918</v>
      </c>
      <c r="E1263">
        <v>200195</v>
      </c>
      <c r="F1263" t="s">
        <v>17</v>
      </c>
      <c r="G1263">
        <v>2</v>
      </c>
      <c r="H1263">
        <v>41.63</v>
      </c>
      <c r="I1263">
        <v>1</v>
      </c>
    </row>
    <row r="1264" spans="1:9" x14ac:dyDescent="0.3">
      <c r="A1264">
        <v>125001946</v>
      </c>
      <c r="B1264" s="6">
        <v>45692</v>
      </c>
      <c r="C1264" t="s">
        <v>917</v>
      </c>
      <c r="D1264" t="s">
        <v>918</v>
      </c>
      <c r="E1264">
        <v>200030</v>
      </c>
      <c r="F1264" t="s">
        <v>576</v>
      </c>
      <c r="G1264">
        <v>1</v>
      </c>
      <c r="H1264">
        <v>1.17</v>
      </c>
      <c r="I1264">
        <v>1</v>
      </c>
    </row>
    <row r="1265" spans="1:9" x14ac:dyDescent="0.3">
      <c r="A1265">
        <v>125001946</v>
      </c>
      <c r="B1265" s="6">
        <v>45692</v>
      </c>
      <c r="C1265" t="s">
        <v>917</v>
      </c>
      <c r="D1265" t="s">
        <v>918</v>
      </c>
      <c r="E1265">
        <v>200191</v>
      </c>
      <c r="F1265" t="s">
        <v>230</v>
      </c>
      <c r="G1265">
        <v>2</v>
      </c>
      <c r="H1265">
        <v>2.54</v>
      </c>
      <c r="I1265">
        <v>1</v>
      </c>
    </row>
    <row r="1266" spans="1:9" x14ac:dyDescent="0.3">
      <c r="A1266">
        <v>125001946</v>
      </c>
      <c r="B1266" s="6">
        <v>45692</v>
      </c>
      <c r="C1266" t="s">
        <v>917</v>
      </c>
      <c r="D1266" t="s">
        <v>918</v>
      </c>
      <c r="E1266">
        <v>200064</v>
      </c>
      <c r="F1266" t="s">
        <v>18</v>
      </c>
      <c r="G1266">
        <v>5</v>
      </c>
      <c r="H1266">
        <v>2.31</v>
      </c>
      <c r="I1266">
        <v>1</v>
      </c>
    </row>
    <row r="1267" spans="1:9" x14ac:dyDescent="0.3">
      <c r="A1267">
        <v>125001946</v>
      </c>
      <c r="B1267" s="6">
        <v>45692</v>
      </c>
      <c r="C1267" t="s">
        <v>917</v>
      </c>
      <c r="D1267" t="s">
        <v>918</v>
      </c>
      <c r="E1267">
        <v>265226</v>
      </c>
      <c r="F1267" t="s">
        <v>225</v>
      </c>
      <c r="G1267">
        <v>8</v>
      </c>
      <c r="H1267">
        <v>15.9</v>
      </c>
      <c r="I1267">
        <v>1</v>
      </c>
    </row>
    <row r="1268" spans="1:9" x14ac:dyDescent="0.3">
      <c r="A1268">
        <v>125001946</v>
      </c>
      <c r="B1268" s="6">
        <v>45692</v>
      </c>
      <c r="C1268" t="s">
        <v>917</v>
      </c>
      <c r="D1268" t="s">
        <v>918</v>
      </c>
      <c r="E1268">
        <v>200205</v>
      </c>
      <c r="F1268" t="s">
        <v>234</v>
      </c>
      <c r="G1268">
        <v>8</v>
      </c>
      <c r="H1268">
        <v>4.6100000000000003</v>
      </c>
      <c r="I1268">
        <v>1</v>
      </c>
    </row>
    <row r="1269" spans="1:9" x14ac:dyDescent="0.3">
      <c r="A1269">
        <v>125001946</v>
      </c>
      <c r="B1269" s="6">
        <v>45692</v>
      </c>
      <c r="C1269" t="s">
        <v>917</v>
      </c>
      <c r="D1269" t="s">
        <v>918</v>
      </c>
      <c r="E1269">
        <v>200179</v>
      </c>
      <c r="F1269" t="s">
        <v>226</v>
      </c>
      <c r="G1269">
        <v>8</v>
      </c>
      <c r="H1269">
        <v>12.3</v>
      </c>
      <c r="I1269">
        <v>1</v>
      </c>
    </row>
    <row r="1270" spans="1:9" x14ac:dyDescent="0.3">
      <c r="A1270">
        <v>125001946</v>
      </c>
      <c r="B1270" s="6">
        <v>45692</v>
      </c>
      <c r="C1270" t="s">
        <v>917</v>
      </c>
      <c r="D1270" t="s">
        <v>918</v>
      </c>
      <c r="E1270">
        <v>200078</v>
      </c>
      <c r="F1270" t="s">
        <v>14</v>
      </c>
      <c r="G1270">
        <v>10</v>
      </c>
      <c r="H1270">
        <v>4.5</v>
      </c>
      <c r="I1270">
        <v>1</v>
      </c>
    </row>
    <row r="1271" spans="1:9" x14ac:dyDescent="0.3">
      <c r="A1271">
        <v>125001947</v>
      </c>
      <c r="B1271" s="6">
        <v>45692</v>
      </c>
      <c r="C1271" t="s">
        <v>665</v>
      </c>
      <c r="D1271" t="s">
        <v>666</v>
      </c>
      <c r="E1271">
        <v>600095</v>
      </c>
      <c r="F1271" t="s">
        <v>264</v>
      </c>
      <c r="G1271">
        <v>3</v>
      </c>
      <c r="H1271">
        <v>415</v>
      </c>
      <c r="I1271">
        <v>1</v>
      </c>
    </row>
    <row r="1272" spans="1:9" x14ac:dyDescent="0.3">
      <c r="A1272">
        <v>125001948</v>
      </c>
      <c r="B1272" s="6">
        <v>45692</v>
      </c>
      <c r="C1272" t="s">
        <v>630</v>
      </c>
      <c r="D1272" t="s">
        <v>631</v>
      </c>
      <c r="E1272">
        <v>200162</v>
      </c>
      <c r="F1272" t="s">
        <v>633</v>
      </c>
      <c r="G1272">
        <v>10</v>
      </c>
      <c r="H1272">
        <v>22.13</v>
      </c>
      <c r="I1272">
        <v>1</v>
      </c>
    </row>
    <row r="1273" spans="1:9" x14ac:dyDescent="0.3">
      <c r="A1273">
        <v>125001948</v>
      </c>
      <c r="B1273" s="6">
        <v>45692</v>
      </c>
      <c r="C1273" t="s">
        <v>630</v>
      </c>
      <c r="D1273" t="s">
        <v>631</v>
      </c>
      <c r="E1273">
        <v>264406</v>
      </c>
      <c r="F1273" t="s">
        <v>414</v>
      </c>
      <c r="G1273">
        <v>6</v>
      </c>
      <c r="H1273">
        <v>14.4</v>
      </c>
      <c r="I1273">
        <v>1</v>
      </c>
    </row>
    <row r="1274" spans="1:9" x14ac:dyDescent="0.3">
      <c r="A1274">
        <v>125001948</v>
      </c>
      <c r="B1274" s="6">
        <v>45692</v>
      </c>
      <c r="C1274" t="s">
        <v>630</v>
      </c>
      <c r="D1274" t="s">
        <v>631</v>
      </c>
      <c r="E1274">
        <v>200240</v>
      </c>
      <c r="F1274" t="s">
        <v>848</v>
      </c>
      <c r="G1274">
        <v>32</v>
      </c>
      <c r="H1274">
        <v>9.9700000000000006</v>
      </c>
      <c r="I1274">
        <v>1</v>
      </c>
    </row>
    <row r="1275" spans="1:9" x14ac:dyDescent="0.3">
      <c r="A1275">
        <v>125001948</v>
      </c>
      <c r="B1275" s="6">
        <v>45692</v>
      </c>
      <c r="C1275" t="s">
        <v>630</v>
      </c>
      <c r="D1275" t="s">
        <v>631</v>
      </c>
      <c r="E1275">
        <v>200292</v>
      </c>
      <c r="F1275" t="s">
        <v>975</v>
      </c>
      <c r="G1275">
        <v>28</v>
      </c>
      <c r="H1275">
        <v>8.6999999999999993</v>
      </c>
      <c r="I1275">
        <v>1</v>
      </c>
    </row>
    <row r="1276" spans="1:9" x14ac:dyDescent="0.3">
      <c r="A1276">
        <v>125001949</v>
      </c>
      <c r="B1276" s="6">
        <v>45692</v>
      </c>
      <c r="C1276" t="s">
        <v>976</v>
      </c>
      <c r="D1276" t="s">
        <v>977</v>
      </c>
      <c r="E1276">
        <v>253638</v>
      </c>
      <c r="F1276" t="s">
        <v>978</v>
      </c>
      <c r="G1276">
        <v>6</v>
      </c>
      <c r="H1276">
        <v>10.3</v>
      </c>
      <c r="I1276">
        <v>1</v>
      </c>
    </row>
    <row r="1277" spans="1:9" x14ac:dyDescent="0.3">
      <c r="A1277">
        <v>125001949</v>
      </c>
      <c r="B1277" s="6">
        <v>45692</v>
      </c>
      <c r="C1277" t="s">
        <v>976</v>
      </c>
      <c r="D1277" t="s">
        <v>977</v>
      </c>
      <c r="E1277">
        <v>700239</v>
      </c>
      <c r="F1277" t="s">
        <v>674</v>
      </c>
      <c r="G1277">
        <v>20</v>
      </c>
      <c r="H1277">
        <v>6.86</v>
      </c>
      <c r="I1277">
        <v>1</v>
      </c>
    </row>
    <row r="1278" spans="1:9" x14ac:dyDescent="0.3">
      <c r="A1278">
        <v>125001949</v>
      </c>
      <c r="B1278" s="6">
        <v>45692</v>
      </c>
      <c r="C1278" t="s">
        <v>976</v>
      </c>
      <c r="D1278" t="s">
        <v>977</v>
      </c>
      <c r="E1278">
        <v>700060</v>
      </c>
      <c r="F1278" t="s">
        <v>979</v>
      </c>
      <c r="G1278">
        <v>1</v>
      </c>
      <c r="H1278">
        <v>25.37</v>
      </c>
      <c r="I1278">
        <v>1</v>
      </c>
    </row>
    <row r="1279" spans="1:9" x14ac:dyDescent="0.3">
      <c r="A1279">
        <v>125001949</v>
      </c>
      <c r="B1279" s="6">
        <v>45692</v>
      </c>
      <c r="C1279" t="s">
        <v>976</v>
      </c>
      <c r="D1279" t="s">
        <v>977</v>
      </c>
      <c r="E1279">
        <v>261565</v>
      </c>
      <c r="F1279" t="s">
        <v>980</v>
      </c>
      <c r="G1279">
        <v>5</v>
      </c>
      <c r="H1279">
        <v>20.59</v>
      </c>
      <c r="I1279">
        <v>1</v>
      </c>
    </row>
    <row r="1280" spans="1:9" x14ac:dyDescent="0.3">
      <c r="A1280">
        <v>125001949</v>
      </c>
      <c r="B1280" s="6">
        <v>45692</v>
      </c>
      <c r="C1280" t="s">
        <v>976</v>
      </c>
      <c r="D1280" t="s">
        <v>977</v>
      </c>
      <c r="E1280">
        <v>262478</v>
      </c>
      <c r="F1280" t="s">
        <v>981</v>
      </c>
      <c r="G1280">
        <v>5</v>
      </c>
      <c r="H1280">
        <v>16.02</v>
      </c>
      <c r="I1280">
        <v>1</v>
      </c>
    </row>
    <row r="1281" spans="1:9" x14ac:dyDescent="0.3">
      <c r="A1281">
        <v>125001950</v>
      </c>
      <c r="B1281" s="6">
        <v>45692</v>
      </c>
      <c r="C1281" t="s">
        <v>120</v>
      </c>
      <c r="D1281" t="s">
        <v>121</v>
      </c>
      <c r="E1281">
        <v>600095</v>
      </c>
      <c r="F1281" t="s">
        <v>264</v>
      </c>
      <c r="G1281">
        <v>20</v>
      </c>
      <c r="H1281">
        <v>410</v>
      </c>
      <c r="I1281">
        <v>1</v>
      </c>
    </row>
    <row r="1282" spans="1:9" x14ac:dyDescent="0.3">
      <c r="A1282">
        <v>125001951</v>
      </c>
      <c r="B1282" s="6">
        <v>45692</v>
      </c>
      <c r="C1282" t="s">
        <v>120</v>
      </c>
      <c r="D1282" t="s">
        <v>121</v>
      </c>
      <c r="E1282">
        <v>180041</v>
      </c>
      <c r="F1282" t="s">
        <v>982</v>
      </c>
      <c r="G1282">
        <v>4</v>
      </c>
      <c r="H1282" s="1">
        <v>1300</v>
      </c>
      <c r="I1282">
        <v>1</v>
      </c>
    </row>
    <row r="1283" spans="1:9" x14ac:dyDescent="0.3">
      <c r="A1283">
        <v>125001952</v>
      </c>
      <c r="B1283" s="6">
        <v>45692</v>
      </c>
      <c r="C1283" t="s">
        <v>983</v>
      </c>
      <c r="D1283" t="s">
        <v>984</v>
      </c>
      <c r="E1283">
        <v>253633</v>
      </c>
      <c r="F1283" t="s">
        <v>13</v>
      </c>
      <c r="G1283">
        <v>500</v>
      </c>
      <c r="H1283">
        <v>0.87</v>
      </c>
      <c r="I1283">
        <v>1</v>
      </c>
    </row>
    <row r="1284" spans="1:9" x14ac:dyDescent="0.3">
      <c r="A1284">
        <v>125001952</v>
      </c>
      <c r="B1284" s="6">
        <v>45692</v>
      </c>
      <c r="C1284" t="s">
        <v>983</v>
      </c>
      <c r="D1284" t="s">
        <v>984</v>
      </c>
      <c r="E1284">
        <v>700234</v>
      </c>
      <c r="F1284" t="s">
        <v>426</v>
      </c>
      <c r="G1284">
        <v>500</v>
      </c>
      <c r="H1284">
        <v>0.55000000000000004</v>
      </c>
      <c r="I1284">
        <v>1</v>
      </c>
    </row>
    <row r="1285" spans="1:9" x14ac:dyDescent="0.3">
      <c r="A1285">
        <v>125001952</v>
      </c>
      <c r="B1285" s="6">
        <v>45692</v>
      </c>
      <c r="C1285" t="s">
        <v>983</v>
      </c>
      <c r="D1285" t="s">
        <v>984</v>
      </c>
      <c r="E1285">
        <v>700050</v>
      </c>
      <c r="F1285" t="s">
        <v>985</v>
      </c>
      <c r="G1285">
        <v>50</v>
      </c>
      <c r="H1285">
        <v>0.23</v>
      </c>
      <c r="I1285">
        <v>1</v>
      </c>
    </row>
    <row r="1286" spans="1:9" x14ac:dyDescent="0.3">
      <c r="A1286">
        <v>125001952</v>
      </c>
      <c r="B1286" s="6">
        <v>45692</v>
      </c>
      <c r="C1286" t="s">
        <v>983</v>
      </c>
      <c r="D1286" t="s">
        <v>984</v>
      </c>
      <c r="E1286">
        <v>700071</v>
      </c>
      <c r="F1286" t="s">
        <v>253</v>
      </c>
      <c r="G1286">
        <v>250</v>
      </c>
      <c r="H1286">
        <v>3.63</v>
      </c>
      <c r="I1286">
        <v>1</v>
      </c>
    </row>
    <row r="1287" spans="1:9" x14ac:dyDescent="0.3">
      <c r="A1287">
        <v>125001952</v>
      </c>
      <c r="B1287" s="6">
        <v>45692</v>
      </c>
      <c r="C1287" t="s">
        <v>983</v>
      </c>
      <c r="D1287" t="s">
        <v>984</v>
      </c>
      <c r="E1287">
        <v>700014</v>
      </c>
      <c r="F1287" t="s">
        <v>203</v>
      </c>
      <c r="G1287">
        <v>300</v>
      </c>
      <c r="H1287">
        <v>3.24</v>
      </c>
      <c r="I1287">
        <v>1</v>
      </c>
    </row>
    <row r="1288" spans="1:9" x14ac:dyDescent="0.3">
      <c r="A1288">
        <v>125001952</v>
      </c>
      <c r="B1288" s="6">
        <v>45692</v>
      </c>
      <c r="C1288" t="s">
        <v>983</v>
      </c>
      <c r="D1288" t="s">
        <v>984</v>
      </c>
      <c r="E1288">
        <v>700305</v>
      </c>
      <c r="F1288" t="s">
        <v>986</v>
      </c>
      <c r="G1288">
        <v>50</v>
      </c>
      <c r="H1288">
        <v>14.7</v>
      </c>
      <c r="I1288">
        <v>1</v>
      </c>
    </row>
    <row r="1289" spans="1:9" x14ac:dyDescent="0.3">
      <c r="A1289">
        <v>125001952</v>
      </c>
      <c r="B1289" s="6">
        <v>45692</v>
      </c>
      <c r="C1289" t="s">
        <v>983</v>
      </c>
      <c r="D1289" t="s">
        <v>984</v>
      </c>
      <c r="E1289">
        <v>700306</v>
      </c>
      <c r="F1289" t="s">
        <v>202</v>
      </c>
      <c r="G1289">
        <v>50</v>
      </c>
      <c r="H1289">
        <v>19.170000000000002</v>
      </c>
      <c r="I1289">
        <v>1</v>
      </c>
    </row>
    <row r="1290" spans="1:9" x14ac:dyDescent="0.3">
      <c r="A1290">
        <v>125001952</v>
      </c>
      <c r="B1290" s="6">
        <v>45692</v>
      </c>
      <c r="C1290" t="s">
        <v>983</v>
      </c>
      <c r="D1290" t="s">
        <v>984</v>
      </c>
      <c r="E1290">
        <v>700017</v>
      </c>
      <c r="F1290" t="s">
        <v>127</v>
      </c>
      <c r="G1290">
        <v>50</v>
      </c>
      <c r="H1290">
        <v>12.64</v>
      </c>
      <c r="I1290">
        <v>1</v>
      </c>
    </row>
    <row r="1291" spans="1:9" x14ac:dyDescent="0.3">
      <c r="A1291">
        <v>125001952</v>
      </c>
      <c r="B1291" s="6">
        <v>45692</v>
      </c>
      <c r="C1291" t="s">
        <v>983</v>
      </c>
      <c r="D1291" t="s">
        <v>984</v>
      </c>
      <c r="E1291">
        <v>200588</v>
      </c>
      <c r="F1291" t="s">
        <v>987</v>
      </c>
      <c r="G1291">
        <v>10</v>
      </c>
      <c r="H1291">
        <v>17</v>
      </c>
      <c r="I1291">
        <v>1</v>
      </c>
    </row>
    <row r="1292" spans="1:9" x14ac:dyDescent="0.3">
      <c r="A1292">
        <v>125001953</v>
      </c>
      <c r="B1292" s="6">
        <v>45692</v>
      </c>
      <c r="C1292" t="s">
        <v>988</v>
      </c>
      <c r="D1292" t="s">
        <v>989</v>
      </c>
      <c r="E1292">
        <v>263575</v>
      </c>
      <c r="F1292" t="s">
        <v>258</v>
      </c>
      <c r="G1292">
        <v>5</v>
      </c>
      <c r="H1292">
        <v>254</v>
      </c>
      <c r="I1292">
        <v>1</v>
      </c>
    </row>
    <row r="1293" spans="1:9" x14ac:dyDescent="0.3">
      <c r="A1293">
        <v>125001953</v>
      </c>
      <c r="B1293" s="6">
        <v>45692</v>
      </c>
      <c r="C1293" t="s">
        <v>988</v>
      </c>
      <c r="D1293" t="s">
        <v>989</v>
      </c>
      <c r="E1293">
        <v>263558</v>
      </c>
      <c r="F1293" t="s">
        <v>314</v>
      </c>
      <c r="G1293">
        <v>5</v>
      </c>
      <c r="H1293">
        <v>270</v>
      </c>
      <c r="I1293">
        <v>1</v>
      </c>
    </row>
    <row r="1294" spans="1:9" x14ac:dyDescent="0.3">
      <c r="A1294">
        <v>125001954</v>
      </c>
      <c r="B1294" s="6">
        <v>45692</v>
      </c>
      <c r="C1294" t="s">
        <v>990</v>
      </c>
      <c r="D1294" t="s">
        <v>991</v>
      </c>
      <c r="E1294">
        <v>300230</v>
      </c>
      <c r="F1294" t="s">
        <v>565</v>
      </c>
      <c r="G1294">
        <v>2</v>
      </c>
      <c r="H1294">
        <v>98</v>
      </c>
      <c r="I1294">
        <v>1</v>
      </c>
    </row>
    <row r="1295" spans="1:9" x14ac:dyDescent="0.3">
      <c r="A1295">
        <v>125001954</v>
      </c>
      <c r="B1295" s="6">
        <v>45692</v>
      </c>
      <c r="C1295" t="s">
        <v>990</v>
      </c>
      <c r="D1295" t="s">
        <v>991</v>
      </c>
      <c r="E1295">
        <v>300228</v>
      </c>
      <c r="F1295" t="s">
        <v>19</v>
      </c>
      <c r="G1295">
        <v>4</v>
      </c>
      <c r="H1295">
        <v>63</v>
      </c>
      <c r="I1295">
        <v>1</v>
      </c>
    </row>
    <row r="1296" spans="1:9" x14ac:dyDescent="0.3">
      <c r="A1296">
        <v>125001954</v>
      </c>
      <c r="B1296" s="6">
        <v>45692</v>
      </c>
      <c r="C1296" t="s">
        <v>990</v>
      </c>
      <c r="D1296" t="s">
        <v>991</v>
      </c>
      <c r="E1296">
        <v>901723</v>
      </c>
      <c r="F1296" t="s">
        <v>992</v>
      </c>
      <c r="G1296">
        <v>12</v>
      </c>
      <c r="H1296">
        <v>26</v>
      </c>
      <c r="I1296">
        <v>1</v>
      </c>
    </row>
    <row r="1297" spans="1:9" x14ac:dyDescent="0.3">
      <c r="A1297">
        <v>125001954</v>
      </c>
      <c r="B1297" s="6">
        <v>45692</v>
      </c>
      <c r="C1297" t="s">
        <v>990</v>
      </c>
      <c r="D1297" t="s">
        <v>991</v>
      </c>
      <c r="E1297">
        <v>268719</v>
      </c>
      <c r="F1297" t="s">
        <v>618</v>
      </c>
      <c r="G1297">
        <v>6</v>
      </c>
      <c r="H1297">
        <v>70</v>
      </c>
      <c r="I1297">
        <v>1</v>
      </c>
    </row>
    <row r="1298" spans="1:9" x14ac:dyDescent="0.3">
      <c r="A1298">
        <v>125001954</v>
      </c>
      <c r="B1298" s="6">
        <v>45692</v>
      </c>
      <c r="C1298" t="s">
        <v>990</v>
      </c>
      <c r="D1298" t="s">
        <v>991</v>
      </c>
      <c r="E1298">
        <v>267423</v>
      </c>
      <c r="F1298" t="s">
        <v>327</v>
      </c>
      <c r="G1298">
        <v>6</v>
      </c>
      <c r="H1298">
        <v>70</v>
      </c>
      <c r="I1298">
        <v>1</v>
      </c>
    </row>
    <row r="1299" spans="1:9" x14ac:dyDescent="0.3">
      <c r="A1299">
        <v>125001954</v>
      </c>
      <c r="B1299" s="6">
        <v>45692</v>
      </c>
      <c r="C1299" t="s">
        <v>990</v>
      </c>
      <c r="D1299" t="s">
        <v>991</v>
      </c>
      <c r="E1299">
        <v>252584</v>
      </c>
      <c r="F1299" t="s">
        <v>190</v>
      </c>
      <c r="G1299">
        <v>10</v>
      </c>
      <c r="H1299">
        <v>8</v>
      </c>
      <c r="I1299">
        <v>1</v>
      </c>
    </row>
    <row r="1300" spans="1:9" x14ac:dyDescent="0.3">
      <c r="A1300">
        <v>125001954</v>
      </c>
      <c r="B1300" s="6">
        <v>45692</v>
      </c>
      <c r="C1300" t="s">
        <v>990</v>
      </c>
      <c r="D1300" t="s">
        <v>991</v>
      </c>
      <c r="E1300">
        <v>230092</v>
      </c>
      <c r="F1300" t="s">
        <v>325</v>
      </c>
      <c r="G1300">
        <v>5</v>
      </c>
      <c r="H1300">
        <v>62</v>
      </c>
      <c r="I1300">
        <v>1</v>
      </c>
    </row>
    <row r="1301" spans="1:9" x14ac:dyDescent="0.3">
      <c r="A1301">
        <v>125001954</v>
      </c>
      <c r="B1301" s="6">
        <v>45692</v>
      </c>
      <c r="C1301" t="s">
        <v>990</v>
      </c>
      <c r="D1301" t="s">
        <v>991</v>
      </c>
      <c r="E1301">
        <v>230093</v>
      </c>
      <c r="F1301" t="s">
        <v>324</v>
      </c>
      <c r="G1301">
        <v>5</v>
      </c>
      <c r="H1301">
        <v>57</v>
      </c>
      <c r="I1301">
        <v>1</v>
      </c>
    </row>
    <row r="1302" spans="1:9" x14ac:dyDescent="0.3">
      <c r="A1302">
        <v>125001954</v>
      </c>
      <c r="B1302" s="6">
        <v>45692</v>
      </c>
      <c r="C1302" t="s">
        <v>990</v>
      </c>
      <c r="D1302" t="s">
        <v>991</v>
      </c>
      <c r="E1302">
        <v>263575</v>
      </c>
      <c r="F1302" t="s">
        <v>258</v>
      </c>
      <c r="G1302">
        <v>5</v>
      </c>
      <c r="H1302">
        <v>260</v>
      </c>
      <c r="I1302">
        <v>1</v>
      </c>
    </row>
    <row r="1303" spans="1:9" x14ac:dyDescent="0.3">
      <c r="A1303">
        <v>125001954</v>
      </c>
      <c r="B1303" s="6">
        <v>45692</v>
      </c>
      <c r="C1303" t="s">
        <v>990</v>
      </c>
      <c r="D1303" t="s">
        <v>991</v>
      </c>
      <c r="E1303">
        <v>230006</v>
      </c>
      <c r="F1303" t="s">
        <v>993</v>
      </c>
      <c r="G1303">
        <v>2</v>
      </c>
      <c r="H1303">
        <v>250</v>
      </c>
      <c r="I1303">
        <v>1</v>
      </c>
    </row>
    <row r="1304" spans="1:9" x14ac:dyDescent="0.3">
      <c r="A1304">
        <v>125001954</v>
      </c>
      <c r="B1304" s="6">
        <v>45692</v>
      </c>
      <c r="C1304" t="s">
        <v>990</v>
      </c>
      <c r="D1304" t="s">
        <v>991</v>
      </c>
      <c r="E1304">
        <v>230014</v>
      </c>
      <c r="F1304" t="s">
        <v>994</v>
      </c>
      <c r="G1304">
        <v>2</v>
      </c>
      <c r="H1304">
        <v>195</v>
      </c>
      <c r="I1304">
        <v>1</v>
      </c>
    </row>
    <row r="1305" spans="1:9" x14ac:dyDescent="0.3">
      <c r="A1305">
        <v>125001954</v>
      </c>
      <c r="B1305" s="6">
        <v>45692</v>
      </c>
      <c r="C1305" t="s">
        <v>990</v>
      </c>
      <c r="D1305" t="s">
        <v>991</v>
      </c>
      <c r="E1305">
        <v>230224</v>
      </c>
      <c r="F1305" t="s">
        <v>995</v>
      </c>
      <c r="G1305">
        <v>4</v>
      </c>
      <c r="H1305">
        <v>136</v>
      </c>
      <c r="I1305">
        <v>1</v>
      </c>
    </row>
    <row r="1306" spans="1:9" x14ac:dyDescent="0.3">
      <c r="A1306">
        <v>125001955</v>
      </c>
      <c r="B1306" s="6">
        <v>45692</v>
      </c>
      <c r="C1306" t="s">
        <v>996</v>
      </c>
      <c r="D1306" t="s">
        <v>997</v>
      </c>
      <c r="E1306">
        <v>700095</v>
      </c>
      <c r="F1306" t="s">
        <v>11</v>
      </c>
      <c r="G1306">
        <v>200</v>
      </c>
      <c r="H1306">
        <v>9.5</v>
      </c>
      <c r="I1306">
        <v>1</v>
      </c>
    </row>
    <row r="1307" spans="1:9" x14ac:dyDescent="0.3">
      <c r="A1307">
        <v>125001955</v>
      </c>
      <c r="B1307" s="6">
        <v>45692</v>
      </c>
      <c r="C1307" t="s">
        <v>996</v>
      </c>
      <c r="D1307" t="s">
        <v>997</v>
      </c>
      <c r="E1307">
        <v>700098</v>
      </c>
      <c r="F1307" t="s">
        <v>101</v>
      </c>
      <c r="G1307">
        <v>100</v>
      </c>
      <c r="H1307">
        <v>17</v>
      </c>
      <c r="I1307">
        <v>1</v>
      </c>
    </row>
    <row r="1308" spans="1:9" x14ac:dyDescent="0.3">
      <c r="A1308">
        <v>125001955</v>
      </c>
      <c r="B1308" s="6">
        <v>45692</v>
      </c>
      <c r="C1308" t="s">
        <v>996</v>
      </c>
      <c r="D1308" t="s">
        <v>997</v>
      </c>
      <c r="E1308">
        <v>700091</v>
      </c>
      <c r="F1308" t="s">
        <v>658</v>
      </c>
      <c r="G1308">
        <v>50</v>
      </c>
      <c r="H1308">
        <v>8</v>
      </c>
      <c r="I1308">
        <v>1</v>
      </c>
    </row>
    <row r="1309" spans="1:9" x14ac:dyDescent="0.3">
      <c r="A1309">
        <v>125001956</v>
      </c>
      <c r="B1309" s="6">
        <v>45692</v>
      </c>
      <c r="C1309" t="s">
        <v>998</v>
      </c>
      <c r="D1309" t="s">
        <v>999</v>
      </c>
      <c r="E1309">
        <v>700095</v>
      </c>
      <c r="F1309" t="s">
        <v>11</v>
      </c>
      <c r="G1309">
        <v>50</v>
      </c>
      <c r="H1309">
        <v>10</v>
      </c>
      <c r="I1309">
        <v>1</v>
      </c>
    </row>
    <row r="1310" spans="1:9" x14ac:dyDescent="0.3">
      <c r="A1310">
        <v>125001956</v>
      </c>
      <c r="B1310" s="6">
        <v>45692</v>
      </c>
      <c r="C1310" t="s">
        <v>998</v>
      </c>
      <c r="D1310" t="s">
        <v>999</v>
      </c>
      <c r="E1310">
        <v>267378</v>
      </c>
      <c r="F1310" t="s">
        <v>329</v>
      </c>
      <c r="G1310">
        <v>5</v>
      </c>
      <c r="H1310">
        <v>170</v>
      </c>
      <c r="I1310">
        <v>1</v>
      </c>
    </row>
    <row r="1311" spans="1:9" x14ac:dyDescent="0.3">
      <c r="A1311">
        <v>125001956</v>
      </c>
      <c r="B1311" s="6">
        <v>45692</v>
      </c>
      <c r="C1311" t="s">
        <v>998</v>
      </c>
      <c r="D1311" t="s">
        <v>999</v>
      </c>
      <c r="E1311">
        <v>267377</v>
      </c>
      <c r="F1311" t="s">
        <v>330</v>
      </c>
      <c r="G1311">
        <v>5</v>
      </c>
      <c r="H1311">
        <v>210</v>
      </c>
      <c r="I1311">
        <v>1</v>
      </c>
    </row>
    <row r="1312" spans="1:9" x14ac:dyDescent="0.3">
      <c r="A1312">
        <v>125001957</v>
      </c>
      <c r="B1312" s="6">
        <v>45692</v>
      </c>
      <c r="C1312" t="s">
        <v>1000</v>
      </c>
      <c r="D1312" t="s">
        <v>1001</v>
      </c>
      <c r="E1312">
        <v>600079</v>
      </c>
      <c r="F1312" t="s">
        <v>12</v>
      </c>
      <c r="G1312">
        <v>49</v>
      </c>
      <c r="H1312">
        <v>438</v>
      </c>
      <c r="I1312">
        <v>1</v>
      </c>
    </row>
    <row r="1313" spans="1:9" x14ac:dyDescent="0.3">
      <c r="A1313">
        <v>125001957</v>
      </c>
      <c r="B1313" s="6">
        <v>45692</v>
      </c>
      <c r="C1313" t="s">
        <v>1000</v>
      </c>
      <c r="D1313" t="s">
        <v>1001</v>
      </c>
      <c r="E1313">
        <v>600080</v>
      </c>
      <c r="F1313" t="s">
        <v>35</v>
      </c>
      <c r="G1313">
        <v>14</v>
      </c>
      <c r="H1313">
        <v>480</v>
      </c>
      <c r="I1313">
        <v>1</v>
      </c>
    </row>
    <row r="1314" spans="1:9" x14ac:dyDescent="0.3">
      <c r="A1314">
        <v>125001958</v>
      </c>
      <c r="B1314" s="6">
        <v>45692</v>
      </c>
      <c r="C1314" t="s">
        <v>1002</v>
      </c>
      <c r="D1314" t="s">
        <v>1003</v>
      </c>
      <c r="E1314">
        <v>300427</v>
      </c>
      <c r="F1314" t="s">
        <v>241</v>
      </c>
      <c r="G1314">
        <v>30</v>
      </c>
      <c r="H1314">
        <v>11</v>
      </c>
      <c r="I1314">
        <v>1</v>
      </c>
    </row>
    <row r="1315" spans="1:9" x14ac:dyDescent="0.3">
      <c r="A1315">
        <v>125001959</v>
      </c>
      <c r="B1315" s="6">
        <v>45692</v>
      </c>
      <c r="C1315" t="s">
        <v>1004</v>
      </c>
      <c r="D1315" t="s">
        <v>1005</v>
      </c>
      <c r="E1315">
        <v>300229</v>
      </c>
      <c r="F1315" t="s">
        <v>274</v>
      </c>
      <c r="G1315">
        <v>3</v>
      </c>
      <c r="H1315">
        <v>53</v>
      </c>
      <c r="I1315">
        <v>1</v>
      </c>
    </row>
    <row r="1316" spans="1:9" x14ac:dyDescent="0.3">
      <c r="A1316">
        <v>125001959</v>
      </c>
      <c r="B1316" s="6">
        <v>45692</v>
      </c>
      <c r="C1316" t="s">
        <v>1004</v>
      </c>
      <c r="D1316" t="s">
        <v>1005</v>
      </c>
      <c r="E1316">
        <v>300212</v>
      </c>
      <c r="F1316" t="s">
        <v>1006</v>
      </c>
      <c r="G1316">
        <v>1</v>
      </c>
      <c r="H1316">
        <v>31</v>
      </c>
      <c r="I1316">
        <v>1</v>
      </c>
    </row>
    <row r="1317" spans="1:9" x14ac:dyDescent="0.3">
      <c r="A1317">
        <v>125001959</v>
      </c>
      <c r="B1317" s="6">
        <v>45692</v>
      </c>
      <c r="C1317" t="s">
        <v>1004</v>
      </c>
      <c r="D1317" t="s">
        <v>1005</v>
      </c>
      <c r="E1317">
        <v>300215</v>
      </c>
      <c r="F1317" t="s">
        <v>1007</v>
      </c>
      <c r="G1317">
        <v>1</v>
      </c>
      <c r="H1317">
        <v>39</v>
      </c>
      <c r="I1317">
        <v>1</v>
      </c>
    </row>
    <row r="1318" spans="1:9" x14ac:dyDescent="0.3">
      <c r="A1318">
        <v>125001960</v>
      </c>
      <c r="B1318" s="6">
        <v>45692</v>
      </c>
      <c r="C1318" t="s">
        <v>273</v>
      </c>
      <c r="D1318" t="s">
        <v>157</v>
      </c>
      <c r="E1318">
        <v>700095</v>
      </c>
      <c r="F1318" t="s">
        <v>11</v>
      </c>
      <c r="G1318">
        <v>400</v>
      </c>
      <c r="H1318">
        <v>9.25</v>
      </c>
      <c r="I1318">
        <v>1</v>
      </c>
    </row>
    <row r="1319" spans="1:9" x14ac:dyDescent="0.3">
      <c r="A1319">
        <v>125001961</v>
      </c>
      <c r="B1319" s="6">
        <v>45692</v>
      </c>
      <c r="C1319" t="s">
        <v>24</v>
      </c>
      <c r="D1319" t="s">
        <v>25</v>
      </c>
      <c r="E1319">
        <v>600095</v>
      </c>
      <c r="F1319" t="s">
        <v>264</v>
      </c>
      <c r="G1319">
        <v>6</v>
      </c>
      <c r="H1319">
        <v>415</v>
      </c>
      <c r="I1319">
        <v>1</v>
      </c>
    </row>
    <row r="1320" spans="1:9" x14ac:dyDescent="0.3">
      <c r="A1320">
        <v>125001962</v>
      </c>
      <c r="B1320" s="6">
        <v>45692</v>
      </c>
      <c r="C1320" t="s">
        <v>1008</v>
      </c>
      <c r="D1320" t="s">
        <v>1009</v>
      </c>
      <c r="E1320">
        <v>300363</v>
      </c>
      <c r="F1320" t="s">
        <v>118</v>
      </c>
      <c r="G1320">
        <v>10</v>
      </c>
      <c r="H1320">
        <v>39</v>
      </c>
      <c r="I1320">
        <v>1</v>
      </c>
    </row>
    <row r="1321" spans="1:9" x14ac:dyDescent="0.3">
      <c r="A1321">
        <v>125001962</v>
      </c>
      <c r="B1321" s="6">
        <v>45692</v>
      </c>
      <c r="C1321" t="s">
        <v>1008</v>
      </c>
      <c r="D1321" t="s">
        <v>1009</v>
      </c>
      <c r="E1321">
        <v>500031</v>
      </c>
      <c r="F1321" t="s">
        <v>621</v>
      </c>
      <c r="G1321">
        <v>5</v>
      </c>
      <c r="H1321">
        <v>95</v>
      </c>
      <c r="I1321">
        <v>1</v>
      </c>
    </row>
    <row r="1322" spans="1:9" x14ac:dyDescent="0.3">
      <c r="A1322">
        <v>125001962</v>
      </c>
      <c r="B1322" s="6">
        <v>45692</v>
      </c>
      <c r="C1322" t="s">
        <v>1008</v>
      </c>
      <c r="D1322" t="s">
        <v>1009</v>
      </c>
      <c r="E1322">
        <v>258241</v>
      </c>
      <c r="F1322" t="s">
        <v>1010</v>
      </c>
      <c r="G1322">
        <v>30</v>
      </c>
      <c r="H1322">
        <v>3.5</v>
      </c>
      <c r="I1322">
        <v>1</v>
      </c>
    </row>
    <row r="1323" spans="1:9" x14ac:dyDescent="0.3">
      <c r="A1323">
        <v>125001962</v>
      </c>
      <c r="B1323" s="6">
        <v>45692</v>
      </c>
      <c r="C1323" t="s">
        <v>1008</v>
      </c>
      <c r="D1323" t="s">
        <v>1009</v>
      </c>
      <c r="E1323">
        <v>258257</v>
      </c>
      <c r="F1323" t="s">
        <v>1011</v>
      </c>
      <c r="G1323">
        <v>30</v>
      </c>
      <c r="H1323">
        <v>3.7</v>
      </c>
      <c r="I1323">
        <v>1</v>
      </c>
    </row>
    <row r="1324" spans="1:9" x14ac:dyDescent="0.3">
      <c r="A1324">
        <v>125001962</v>
      </c>
      <c r="B1324" s="6">
        <v>45692</v>
      </c>
      <c r="C1324" t="s">
        <v>1008</v>
      </c>
      <c r="D1324" t="s">
        <v>1009</v>
      </c>
      <c r="E1324">
        <v>251484</v>
      </c>
      <c r="F1324" t="s">
        <v>194</v>
      </c>
      <c r="G1324">
        <v>15</v>
      </c>
      <c r="H1324">
        <v>7.5</v>
      </c>
      <c r="I1324">
        <v>1</v>
      </c>
    </row>
    <row r="1325" spans="1:9" x14ac:dyDescent="0.3">
      <c r="A1325">
        <v>125001963</v>
      </c>
      <c r="B1325" s="6">
        <v>45692</v>
      </c>
      <c r="C1325" t="s">
        <v>316</v>
      </c>
      <c r="D1325" t="s">
        <v>156</v>
      </c>
      <c r="E1325">
        <v>300367</v>
      </c>
      <c r="F1325" t="s">
        <v>275</v>
      </c>
      <c r="G1325">
        <v>1</v>
      </c>
      <c r="H1325">
        <v>205</v>
      </c>
      <c r="I1325">
        <v>1</v>
      </c>
    </row>
    <row r="1326" spans="1:9" x14ac:dyDescent="0.3">
      <c r="A1326">
        <v>125001963</v>
      </c>
      <c r="B1326" s="6">
        <v>45692</v>
      </c>
      <c r="C1326" t="s">
        <v>316</v>
      </c>
      <c r="D1326" t="s">
        <v>156</v>
      </c>
      <c r="E1326">
        <v>257309</v>
      </c>
      <c r="F1326" t="s">
        <v>272</v>
      </c>
      <c r="G1326">
        <v>10</v>
      </c>
      <c r="H1326">
        <v>92</v>
      </c>
      <c r="I1326">
        <v>1</v>
      </c>
    </row>
    <row r="1327" spans="1:9" x14ac:dyDescent="0.3">
      <c r="A1327">
        <v>125001964</v>
      </c>
      <c r="B1327" s="6">
        <v>45692</v>
      </c>
      <c r="C1327" t="s">
        <v>1012</v>
      </c>
      <c r="D1327" t="s">
        <v>1013</v>
      </c>
      <c r="E1327">
        <v>600095</v>
      </c>
      <c r="F1327" t="s">
        <v>264</v>
      </c>
      <c r="G1327">
        <v>1</v>
      </c>
      <c r="H1327">
        <v>420</v>
      </c>
      <c r="I1327">
        <v>1</v>
      </c>
    </row>
    <row r="1328" spans="1:9" x14ac:dyDescent="0.3">
      <c r="A1328">
        <v>125001965</v>
      </c>
      <c r="B1328" s="6">
        <v>45692</v>
      </c>
      <c r="C1328" t="s">
        <v>607</v>
      </c>
      <c r="D1328" t="s">
        <v>608</v>
      </c>
      <c r="E1328">
        <v>600142</v>
      </c>
      <c r="F1328" t="s">
        <v>663</v>
      </c>
      <c r="G1328">
        <v>2</v>
      </c>
      <c r="H1328">
        <v>420</v>
      </c>
      <c r="I1328">
        <v>1</v>
      </c>
    </row>
    <row r="1329" spans="1:9" x14ac:dyDescent="0.3">
      <c r="A1329">
        <v>125001966</v>
      </c>
      <c r="B1329" s="6">
        <v>45692</v>
      </c>
      <c r="C1329" t="s">
        <v>24</v>
      </c>
      <c r="D1329" t="s">
        <v>25</v>
      </c>
      <c r="E1329">
        <v>700349</v>
      </c>
      <c r="F1329" t="s">
        <v>438</v>
      </c>
      <c r="G1329">
        <v>30</v>
      </c>
      <c r="H1329">
        <v>8</v>
      </c>
      <c r="I1329">
        <v>1</v>
      </c>
    </row>
    <row r="1330" spans="1:9" x14ac:dyDescent="0.3">
      <c r="A1330">
        <v>125001966</v>
      </c>
      <c r="B1330" s="6">
        <v>45692</v>
      </c>
      <c r="C1330" t="s">
        <v>24</v>
      </c>
      <c r="D1330" t="s">
        <v>25</v>
      </c>
      <c r="E1330">
        <v>700330</v>
      </c>
      <c r="F1330" t="s">
        <v>437</v>
      </c>
      <c r="G1330">
        <v>30</v>
      </c>
      <c r="H1330">
        <v>9</v>
      </c>
      <c r="I1330">
        <v>1</v>
      </c>
    </row>
    <row r="1331" spans="1:9" x14ac:dyDescent="0.3">
      <c r="A1331">
        <v>125001966</v>
      </c>
      <c r="B1331" s="6">
        <v>45692</v>
      </c>
      <c r="C1331" t="s">
        <v>24</v>
      </c>
      <c r="D1331" t="s">
        <v>25</v>
      </c>
      <c r="E1331">
        <v>700333</v>
      </c>
      <c r="F1331" t="s">
        <v>436</v>
      </c>
      <c r="G1331">
        <v>20</v>
      </c>
      <c r="H1331">
        <v>23</v>
      </c>
      <c r="I1331">
        <v>1</v>
      </c>
    </row>
    <row r="1332" spans="1:9" x14ac:dyDescent="0.3">
      <c r="A1332">
        <v>125001966</v>
      </c>
      <c r="B1332" s="6">
        <v>45692</v>
      </c>
      <c r="C1332" t="s">
        <v>24</v>
      </c>
      <c r="D1332" t="s">
        <v>25</v>
      </c>
      <c r="E1332">
        <v>700098</v>
      </c>
      <c r="F1332" t="s">
        <v>101</v>
      </c>
      <c r="G1332">
        <v>100</v>
      </c>
      <c r="H1332">
        <v>19.5</v>
      </c>
      <c r="I1332">
        <v>1</v>
      </c>
    </row>
    <row r="1333" spans="1:9" x14ac:dyDescent="0.3">
      <c r="A1333">
        <v>125001967</v>
      </c>
      <c r="B1333" s="6">
        <v>45692</v>
      </c>
      <c r="C1333" t="s">
        <v>331</v>
      </c>
      <c r="D1333" t="s">
        <v>145</v>
      </c>
      <c r="E1333">
        <v>500031</v>
      </c>
      <c r="F1333" t="s">
        <v>621</v>
      </c>
      <c r="G1333">
        <v>10</v>
      </c>
      <c r="H1333">
        <v>97</v>
      </c>
      <c r="I1333">
        <v>1</v>
      </c>
    </row>
    <row r="1334" spans="1:9" x14ac:dyDescent="0.3">
      <c r="A1334">
        <v>125001967</v>
      </c>
      <c r="B1334" s="6">
        <v>45692</v>
      </c>
      <c r="C1334" t="s">
        <v>331</v>
      </c>
      <c r="D1334" t="s">
        <v>145</v>
      </c>
      <c r="E1334">
        <v>500035</v>
      </c>
      <c r="F1334" t="s">
        <v>301</v>
      </c>
      <c r="G1334">
        <v>5</v>
      </c>
      <c r="H1334">
        <v>185</v>
      </c>
      <c r="I1334">
        <v>1</v>
      </c>
    </row>
    <row r="1335" spans="1:9" x14ac:dyDescent="0.3">
      <c r="A1335">
        <v>125001967</v>
      </c>
      <c r="B1335" s="6">
        <v>45692</v>
      </c>
      <c r="C1335" t="s">
        <v>331</v>
      </c>
      <c r="D1335" t="s">
        <v>145</v>
      </c>
      <c r="E1335">
        <v>500038</v>
      </c>
      <c r="F1335" t="s">
        <v>622</v>
      </c>
      <c r="G1335">
        <v>3</v>
      </c>
      <c r="H1335">
        <v>260</v>
      </c>
      <c r="I1335">
        <v>1</v>
      </c>
    </row>
    <row r="1336" spans="1:9" x14ac:dyDescent="0.3">
      <c r="A1336">
        <v>125001967</v>
      </c>
      <c r="B1336" s="6">
        <v>45692</v>
      </c>
      <c r="C1336" t="s">
        <v>331</v>
      </c>
      <c r="D1336" t="s">
        <v>145</v>
      </c>
      <c r="E1336">
        <v>268255</v>
      </c>
      <c r="F1336" t="s">
        <v>915</v>
      </c>
      <c r="G1336">
        <v>5</v>
      </c>
      <c r="H1336">
        <v>145</v>
      </c>
      <c r="I1336">
        <v>1</v>
      </c>
    </row>
    <row r="1337" spans="1:9" x14ac:dyDescent="0.3">
      <c r="A1337">
        <v>125001967</v>
      </c>
      <c r="B1337" s="6">
        <v>45692</v>
      </c>
      <c r="C1337" t="s">
        <v>331</v>
      </c>
      <c r="D1337" t="s">
        <v>145</v>
      </c>
      <c r="E1337">
        <v>255622</v>
      </c>
      <c r="F1337" t="s">
        <v>396</v>
      </c>
      <c r="G1337">
        <v>6</v>
      </c>
      <c r="H1337">
        <v>17</v>
      </c>
      <c r="I1337">
        <v>1</v>
      </c>
    </row>
    <row r="1338" spans="1:9" x14ac:dyDescent="0.3">
      <c r="A1338">
        <v>125001967</v>
      </c>
      <c r="B1338" s="6">
        <v>45692</v>
      </c>
      <c r="C1338" t="s">
        <v>331</v>
      </c>
      <c r="D1338" t="s">
        <v>145</v>
      </c>
      <c r="E1338">
        <v>255623</v>
      </c>
      <c r="F1338" t="s">
        <v>397</v>
      </c>
      <c r="G1338">
        <v>6</v>
      </c>
      <c r="H1338">
        <v>17</v>
      </c>
      <c r="I1338">
        <v>1</v>
      </c>
    </row>
    <row r="1339" spans="1:9" x14ac:dyDescent="0.3">
      <c r="A1339">
        <v>125001968</v>
      </c>
      <c r="B1339" s="6">
        <v>45692</v>
      </c>
      <c r="C1339" t="s">
        <v>1014</v>
      </c>
      <c r="D1339" t="s">
        <v>1015</v>
      </c>
      <c r="E1339">
        <v>267581</v>
      </c>
      <c r="F1339" t="s">
        <v>328</v>
      </c>
      <c r="G1339">
        <v>2</v>
      </c>
      <c r="H1339">
        <v>360</v>
      </c>
      <c r="I1339">
        <v>1</v>
      </c>
    </row>
    <row r="1340" spans="1:9" x14ac:dyDescent="0.3">
      <c r="A1340">
        <v>125001968</v>
      </c>
      <c r="B1340" s="6">
        <v>45692</v>
      </c>
      <c r="C1340" t="s">
        <v>1014</v>
      </c>
      <c r="D1340" t="s">
        <v>1015</v>
      </c>
      <c r="E1340">
        <v>200151</v>
      </c>
      <c r="F1340" t="s">
        <v>785</v>
      </c>
      <c r="G1340">
        <v>20</v>
      </c>
      <c r="H1340">
        <v>0.76</v>
      </c>
      <c r="I1340">
        <v>1</v>
      </c>
    </row>
    <row r="1341" spans="1:9" x14ac:dyDescent="0.3">
      <c r="A1341">
        <v>125001968</v>
      </c>
      <c r="B1341" s="6">
        <v>45692</v>
      </c>
      <c r="C1341" t="s">
        <v>1014</v>
      </c>
      <c r="D1341" t="s">
        <v>1015</v>
      </c>
      <c r="E1341">
        <v>900885</v>
      </c>
      <c r="F1341" t="s">
        <v>1016</v>
      </c>
      <c r="G1341">
        <v>20</v>
      </c>
      <c r="H1341">
        <v>0.64</v>
      </c>
      <c r="I1341">
        <v>1</v>
      </c>
    </row>
    <row r="1342" spans="1:9" x14ac:dyDescent="0.3">
      <c r="A1342">
        <v>125001969</v>
      </c>
      <c r="B1342" s="6">
        <v>45692</v>
      </c>
      <c r="C1342" t="s">
        <v>1017</v>
      </c>
      <c r="D1342" t="s">
        <v>1018</v>
      </c>
      <c r="E1342">
        <v>800108</v>
      </c>
      <c r="F1342" t="s">
        <v>667</v>
      </c>
      <c r="G1342">
        <v>6</v>
      </c>
      <c r="H1342">
        <v>210</v>
      </c>
      <c r="I1342">
        <v>1</v>
      </c>
    </row>
    <row r="1343" spans="1:9" x14ac:dyDescent="0.3">
      <c r="A1343">
        <v>125001970</v>
      </c>
      <c r="B1343" s="6">
        <v>45692</v>
      </c>
      <c r="C1343" t="s">
        <v>298</v>
      </c>
      <c r="D1343" t="s">
        <v>144</v>
      </c>
      <c r="E1343">
        <v>700306</v>
      </c>
      <c r="F1343" t="s">
        <v>202</v>
      </c>
      <c r="G1343">
        <v>50</v>
      </c>
      <c r="H1343">
        <v>20.100000000000001</v>
      </c>
      <c r="I1343">
        <v>1</v>
      </c>
    </row>
    <row r="1344" spans="1:9" x14ac:dyDescent="0.3">
      <c r="A1344">
        <v>125001970</v>
      </c>
      <c r="B1344" s="6">
        <v>45692</v>
      </c>
      <c r="C1344" t="s">
        <v>298</v>
      </c>
      <c r="D1344" t="s">
        <v>144</v>
      </c>
      <c r="E1344">
        <v>700305</v>
      </c>
      <c r="F1344" t="s">
        <v>986</v>
      </c>
      <c r="G1344">
        <v>40</v>
      </c>
      <c r="H1344">
        <v>15.4</v>
      </c>
      <c r="I1344">
        <v>1</v>
      </c>
    </row>
    <row r="1345" spans="1:9" x14ac:dyDescent="0.3">
      <c r="A1345">
        <v>125001971</v>
      </c>
      <c r="B1345" s="6">
        <v>45692</v>
      </c>
      <c r="C1345" t="s">
        <v>177</v>
      </c>
      <c r="D1345" t="s">
        <v>155</v>
      </c>
      <c r="E1345">
        <v>200261</v>
      </c>
      <c r="F1345" t="s">
        <v>1019</v>
      </c>
      <c r="G1345">
        <v>5</v>
      </c>
      <c r="H1345">
        <v>135</v>
      </c>
      <c r="I1345">
        <v>1</v>
      </c>
    </row>
    <row r="1346" spans="1:9" x14ac:dyDescent="0.3">
      <c r="A1346">
        <v>125001971</v>
      </c>
      <c r="B1346" s="6">
        <v>45692</v>
      </c>
      <c r="C1346" t="s">
        <v>177</v>
      </c>
      <c r="D1346" t="s">
        <v>155</v>
      </c>
      <c r="E1346">
        <v>255622</v>
      </c>
      <c r="F1346" t="s">
        <v>396</v>
      </c>
      <c r="G1346">
        <v>3</v>
      </c>
      <c r="H1346">
        <v>15.02</v>
      </c>
      <c r="I1346">
        <v>1</v>
      </c>
    </row>
    <row r="1347" spans="1:9" x14ac:dyDescent="0.3">
      <c r="A1347">
        <v>125001971</v>
      </c>
      <c r="B1347" s="6">
        <v>45692</v>
      </c>
      <c r="C1347" t="s">
        <v>177</v>
      </c>
      <c r="D1347" t="s">
        <v>155</v>
      </c>
      <c r="E1347">
        <v>255623</v>
      </c>
      <c r="F1347" t="s">
        <v>397</v>
      </c>
      <c r="G1347">
        <v>3</v>
      </c>
      <c r="H1347">
        <v>15.02</v>
      </c>
      <c r="I1347">
        <v>1</v>
      </c>
    </row>
    <row r="1348" spans="1:9" x14ac:dyDescent="0.3">
      <c r="A1348">
        <v>125001971</v>
      </c>
      <c r="B1348" s="6">
        <v>45692</v>
      </c>
      <c r="C1348" t="s">
        <v>177</v>
      </c>
      <c r="D1348" t="s">
        <v>155</v>
      </c>
      <c r="E1348">
        <v>268616</v>
      </c>
      <c r="F1348" t="s">
        <v>1020</v>
      </c>
      <c r="G1348">
        <v>50</v>
      </c>
      <c r="H1348">
        <v>8.8000000000000007</v>
      </c>
      <c r="I1348">
        <v>1</v>
      </c>
    </row>
    <row r="1349" spans="1:9" x14ac:dyDescent="0.3">
      <c r="A1349">
        <v>125001971</v>
      </c>
      <c r="B1349" s="6">
        <v>45692</v>
      </c>
      <c r="C1349" t="s">
        <v>177</v>
      </c>
      <c r="D1349" t="s">
        <v>155</v>
      </c>
      <c r="E1349">
        <v>261441</v>
      </c>
      <c r="F1349" t="s">
        <v>243</v>
      </c>
      <c r="G1349">
        <v>50</v>
      </c>
      <c r="H1349">
        <v>1</v>
      </c>
      <c r="I1349">
        <v>1</v>
      </c>
    </row>
    <row r="1350" spans="1:9" x14ac:dyDescent="0.3">
      <c r="A1350">
        <v>125001971</v>
      </c>
      <c r="B1350" s="6">
        <v>45692</v>
      </c>
      <c r="C1350" t="s">
        <v>177</v>
      </c>
      <c r="D1350" t="s">
        <v>155</v>
      </c>
      <c r="E1350">
        <v>200213</v>
      </c>
      <c r="F1350" t="s">
        <v>874</v>
      </c>
      <c r="G1350">
        <v>150</v>
      </c>
      <c r="H1350">
        <v>6.4</v>
      </c>
      <c r="I1350">
        <v>1</v>
      </c>
    </row>
    <row r="1351" spans="1:9" x14ac:dyDescent="0.3">
      <c r="A1351">
        <v>125001971</v>
      </c>
      <c r="B1351" s="6">
        <v>45692</v>
      </c>
      <c r="C1351" t="s">
        <v>177</v>
      </c>
      <c r="D1351" t="s">
        <v>155</v>
      </c>
      <c r="E1351">
        <v>900991</v>
      </c>
      <c r="F1351" t="s">
        <v>1021</v>
      </c>
      <c r="G1351">
        <v>40</v>
      </c>
      <c r="H1351">
        <v>3.45</v>
      </c>
      <c r="I1351">
        <v>1</v>
      </c>
    </row>
    <row r="1352" spans="1:9" x14ac:dyDescent="0.3">
      <c r="A1352">
        <v>125001971</v>
      </c>
      <c r="B1352" s="6">
        <v>45692</v>
      </c>
      <c r="C1352" t="s">
        <v>177</v>
      </c>
      <c r="D1352" t="s">
        <v>155</v>
      </c>
      <c r="E1352">
        <v>200307</v>
      </c>
      <c r="F1352" t="s">
        <v>700</v>
      </c>
      <c r="G1352">
        <v>25</v>
      </c>
      <c r="H1352">
        <v>0.45</v>
      </c>
      <c r="I1352">
        <v>1</v>
      </c>
    </row>
    <row r="1353" spans="1:9" x14ac:dyDescent="0.3">
      <c r="A1353">
        <v>125001971</v>
      </c>
      <c r="B1353" s="6">
        <v>45692</v>
      </c>
      <c r="C1353" t="s">
        <v>177</v>
      </c>
      <c r="D1353" t="s">
        <v>155</v>
      </c>
      <c r="E1353">
        <v>200115</v>
      </c>
      <c r="F1353" t="s">
        <v>417</v>
      </c>
      <c r="G1353">
        <v>100</v>
      </c>
      <c r="H1353">
        <v>1</v>
      </c>
      <c r="I1353">
        <v>1</v>
      </c>
    </row>
    <row r="1354" spans="1:9" x14ac:dyDescent="0.3">
      <c r="A1354">
        <v>125001971</v>
      </c>
      <c r="B1354" s="6">
        <v>45692</v>
      </c>
      <c r="C1354" t="s">
        <v>177</v>
      </c>
      <c r="D1354" t="s">
        <v>155</v>
      </c>
      <c r="E1354">
        <v>200529</v>
      </c>
      <c r="F1354" t="s">
        <v>457</v>
      </c>
      <c r="G1354">
        <v>25</v>
      </c>
      <c r="H1354">
        <v>2.19</v>
      </c>
      <c r="I1354">
        <v>1</v>
      </c>
    </row>
    <row r="1355" spans="1:9" x14ac:dyDescent="0.3">
      <c r="A1355">
        <v>125001971</v>
      </c>
      <c r="B1355" s="6">
        <v>45692</v>
      </c>
      <c r="C1355" t="s">
        <v>177</v>
      </c>
      <c r="D1355" t="s">
        <v>155</v>
      </c>
      <c r="E1355">
        <v>268386</v>
      </c>
      <c r="F1355" t="s">
        <v>683</v>
      </c>
      <c r="G1355">
        <v>50</v>
      </c>
      <c r="H1355">
        <v>1.1499999999999999</v>
      </c>
      <c r="I1355">
        <v>1</v>
      </c>
    </row>
    <row r="1356" spans="1:9" x14ac:dyDescent="0.3">
      <c r="A1356">
        <v>125001971</v>
      </c>
      <c r="B1356" s="6">
        <v>45692</v>
      </c>
      <c r="C1356" t="s">
        <v>177</v>
      </c>
      <c r="D1356" t="s">
        <v>155</v>
      </c>
      <c r="E1356">
        <v>200522</v>
      </c>
      <c r="F1356" t="s">
        <v>487</v>
      </c>
      <c r="G1356">
        <v>30</v>
      </c>
      <c r="H1356">
        <v>2.38</v>
      </c>
      <c r="I1356">
        <v>1</v>
      </c>
    </row>
    <row r="1357" spans="1:9" x14ac:dyDescent="0.3">
      <c r="A1357">
        <v>125001971</v>
      </c>
      <c r="B1357" s="6">
        <v>45692</v>
      </c>
      <c r="C1357" t="s">
        <v>177</v>
      </c>
      <c r="D1357" t="s">
        <v>155</v>
      </c>
      <c r="E1357">
        <v>200518</v>
      </c>
      <c r="F1357" t="s">
        <v>447</v>
      </c>
      <c r="G1357">
        <v>40</v>
      </c>
      <c r="H1357">
        <v>5.16</v>
      </c>
      <c r="I1357">
        <v>1</v>
      </c>
    </row>
    <row r="1358" spans="1:9" x14ac:dyDescent="0.3">
      <c r="A1358">
        <v>125001971</v>
      </c>
      <c r="B1358" s="6">
        <v>45692</v>
      </c>
      <c r="C1358" t="s">
        <v>177</v>
      </c>
      <c r="D1358" t="s">
        <v>155</v>
      </c>
      <c r="E1358">
        <v>200481</v>
      </c>
      <c r="F1358" t="s">
        <v>488</v>
      </c>
      <c r="G1358">
        <v>25</v>
      </c>
      <c r="H1358">
        <v>1.85</v>
      </c>
      <c r="I1358">
        <v>1</v>
      </c>
    </row>
    <row r="1359" spans="1:9" x14ac:dyDescent="0.3">
      <c r="A1359">
        <v>125001971</v>
      </c>
      <c r="B1359" s="6">
        <v>45692</v>
      </c>
      <c r="C1359" t="s">
        <v>177</v>
      </c>
      <c r="D1359" t="s">
        <v>155</v>
      </c>
      <c r="E1359">
        <v>200490</v>
      </c>
      <c r="F1359" t="s">
        <v>15</v>
      </c>
      <c r="G1359">
        <v>50</v>
      </c>
      <c r="H1359">
        <v>1.1299999999999999</v>
      </c>
      <c r="I1359">
        <v>1</v>
      </c>
    </row>
    <row r="1360" spans="1:9" x14ac:dyDescent="0.3">
      <c r="A1360">
        <v>125001971</v>
      </c>
      <c r="B1360" s="6">
        <v>45692</v>
      </c>
      <c r="C1360" t="s">
        <v>177</v>
      </c>
      <c r="D1360" t="s">
        <v>155</v>
      </c>
      <c r="E1360">
        <v>200489</v>
      </c>
      <c r="F1360" t="s">
        <v>119</v>
      </c>
      <c r="G1360">
        <v>50</v>
      </c>
      <c r="H1360">
        <v>0.91</v>
      </c>
      <c r="I1360">
        <v>1</v>
      </c>
    </row>
    <row r="1361" spans="1:9" x14ac:dyDescent="0.3">
      <c r="A1361">
        <v>125001971</v>
      </c>
      <c r="B1361" s="6">
        <v>45692</v>
      </c>
      <c r="C1361" t="s">
        <v>177</v>
      </c>
      <c r="D1361" t="s">
        <v>155</v>
      </c>
      <c r="E1361">
        <v>200553</v>
      </c>
      <c r="F1361" t="s">
        <v>375</v>
      </c>
      <c r="G1361">
        <v>40</v>
      </c>
      <c r="H1361">
        <v>4.34</v>
      </c>
      <c r="I1361">
        <v>1</v>
      </c>
    </row>
    <row r="1362" spans="1:9" x14ac:dyDescent="0.3">
      <c r="A1362">
        <v>125001971</v>
      </c>
      <c r="B1362" s="6">
        <v>45692</v>
      </c>
      <c r="C1362" t="s">
        <v>177</v>
      </c>
      <c r="D1362" t="s">
        <v>155</v>
      </c>
      <c r="E1362">
        <v>200449</v>
      </c>
      <c r="F1362" t="s">
        <v>442</v>
      </c>
      <c r="G1362">
        <v>30</v>
      </c>
      <c r="H1362">
        <v>0.96</v>
      </c>
      <c r="I1362">
        <v>1</v>
      </c>
    </row>
    <row r="1363" spans="1:9" x14ac:dyDescent="0.3">
      <c r="A1363">
        <v>125001971</v>
      </c>
      <c r="B1363" s="6">
        <v>45692</v>
      </c>
      <c r="C1363" t="s">
        <v>177</v>
      </c>
      <c r="D1363" t="s">
        <v>155</v>
      </c>
      <c r="E1363">
        <v>200504</v>
      </c>
      <c r="F1363" t="s">
        <v>452</v>
      </c>
      <c r="G1363">
        <v>20</v>
      </c>
      <c r="H1363">
        <v>4.84</v>
      </c>
      <c r="I1363">
        <v>1</v>
      </c>
    </row>
    <row r="1364" spans="1:9" x14ac:dyDescent="0.3">
      <c r="A1364">
        <v>125001971</v>
      </c>
      <c r="B1364" s="6">
        <v>45692</v>
      </c>
      <c r="C1364" t="s">
        <v>177</v>
      </c>
      <c r="D1364" t="s">
        <v>155</v>
      </c>
      <c r="E1364">
        <v>200505</v>
      </c>
      <c r="F1364" t="s">
        <v>450</v>
      </c>
      <c r="G1364">
        <v>50</v>
      </c>
      <c r="H1364">
        <v>5.3</v>
      </c>
      <c r="I1364">
        <v>1</v>
      </c>
    </row>
    <row r="1365" spans="1:9" x14ac:dyDescent="0.3">
      <c r="A1365">
        <v>125001971</v>
      </c>
      <c r="B1365" s="6">
        <v>45692</v>
      </c>
      <c r="C1365" t="s">
        <v>177</v>
      </c>
      <c r="D1365" t="s">
        <v>155</v>
      </c>
      <c r="E1365">
        <v>200395</v>
      </c>
      <c r="F1365" t="s">
        <v>247</v>
      </c>
      <c r="G1365">
        <v>30</v>
      </c>
      <c r="H1365">
        <v>9.5</v>
      </c>
      <c r="I1365">
        <v>1</v>
      </c>
    </row>
    <row r="1366" spans="1:9" x14ac:dyDescent="0.3">
      <c r="A1366">
        <v>125001972</v>
      </c>
      <c r="B1366" s="6">
        <v>45692</v>
      </c>
      <c r="C1366" t="s">
        <v>177</v>
      </c>
      <c r="D1366" t="s">
        <v>155</v>
      </c>
      <c r="E1366">
        <v>200260</v>
      </c>
      <c r="F1366" t="s">
        <v>398</v>
      </c>
      <c r="G1366">
        <v>10</v>
      </c>
      <c r="H1366">
        <v>152</v>
      </c>
      <c r="I1366">
        <v>1</v>
      </c>
    </row>
    <row r="1367" spans="1:9" x14ac:dyDescent="0.3">
      <c r="A1367">
        <v>125001972</v>
      </c>
      <c r="B1367" s="6">
        <v>45692</v>
      </c>
      <c r="C1367" t="s">
        <v>177</v>
      </c>
      <c r="D1367" t="s">
        <v>155</v>
      </c>
      <c r="E1367">
        <v>255622</v>
      </c>
      <c r="F1367" t="s">
        <v>396</v>
      </c>
      <c r="G1367">
        <v>10</v>
      </c>
      <c r="H1367">
        <v>15.02</v>
      </c>
      <c r="I1367">
        <v>1</v>
      </c>
    </row>
    <row r="1368" spans="1:9" x14ac:dyDescent="0.3">
      <c r="A1368">
        <v>125001972</v>
      </c>
      <c r="B1368" s="6">
        <v>45692</v>
      </c>
      <c r="C1368" t="s">
        <v>177</v>
      </c>
      <c r="D1368" t="s">
        <v>155</v>
      </c>
      <c r="E1368">
        <v>255623</v>
      </c>
      <c r="F1368" t="s">
        <v>397</v>
      </c>
      <c r="G1368">
        <v>10</v>
      </c>
      <c r="H1368">
        <v>15.02</v>
      </c>
      <c r="I1368">
        <v>1</v>
      </c>
    </row>
    <row r="1369" spans="1:9" x14ac:dyDescent="0.3">
      <c r="A1369">
        <v>125001972</v>
      </c>
      <c r="B1369" s="6">
        <v>45692</v>
      </c>
      <c r="C1369" t="s">
        <v>177</v>
      </c>
      <c r="D1369" t="s">
        <v>155</v>
      </c>
      <c r="E1369">
        <v>200489</v>
      </c>
      <c r="F1369" t="s">
        <v>119</v>
      </c>
      <c r="G1369">
        <v>252</v>
      </c>
      <c r="H1369">
        <v>0.91</v>
      </c>
      <c r="I1369">
        <v>1</v>
      </c>
    </row>
    <row r="1370" spans="1:9" x14ac:dyDescent="0.3">
      <c r="A1370">
        <v>125001972</v>
      </c>
      <c r="B1370" s="6">
        <v>45692</v>
      </c>
      <c r="C1370" t="s">
        <v>177</v>
      </c>
      <c r="D1370" t="s">
        <v>155</v>
      </c>
      <c r="E1370">
        <v>200490</v>
      </c>
      <c r="F1370" t="s">
        <v>15</v>
      </c>
      <c r="G1370">
        <v>288</v>
      </c>
      <c r="H1370">
        <v>1.1299999999999999</v>
      </c>
      <c r="I1370">
        <v>1</v>
      </c>
    </row>
    <row r="1371" spans="1:9" x14ac:dyDescent="0.3">
      <c r="A1371">
        <v>125001972</v>
      </c>
      <c r="B1371" s="6">
        <v>45692</v>
      </c>
      <c r="C1371" t="s">
        <v>177</v>
      </c>
      <c r="D1371" t="s">
        <v>155</v>
      </c>
      <c r="E1371">
        <v>200449</v>
      </c>
      <c r="F1371" t="s">
        <v>442</v>
      </c>
      <c r="G1371">
        <v>198</v>
      </c>
      <c r="H1371">
        <v>0.96</v>
      </c>
      <c r="I1371">
        <v>1</v>
      </c>
    </row>
    <row r="1372" spans="1:9" x14ac:dyDescent="0.3">
      <c r="A1372">
        <v>125001972</v>
      </c>
      <c r="B1372" s="6">
        <v>45692</v>
      </c>
      <c r="C1372" t="s">
        <v>177</v>
      </c>
      <c r="D1372" t="s">
        <v>155</v>
      </c>
      <c r="E1372">
        <v>200522</v>
      </c>
      <c r="F1372" t="s">
        <v>487</v>
      </c>
      <c r="G1372">
        <v>46</v>
      </c>
      <c r="H1372">
        <v>2.38</v>
      </c>
      <c r="I1372">
        <v>1</v>
      </c>
    </row>
    <row r="1373" spans="1:9" x14ac:dyDescent="0.3">
      <c r="A1373">
        <v>125001972</v>
      </c>
      <c r="B1373" s="6">
        <v>45692</v>
      </c>
      <c r="C1373" t="s">
        <v>177</v>
      </c>
      <c r="D1373" t="s">
        <v>155</v>
      </c>
      <c r="E1373">
        <v>200529</v>
      </c>
      <c r="F1373" t="s">
        <v>457</v>
      </c>
      <c r="G1373">
        <v>100</v>
      </c>
      <c r="H1373">
        <v>2.19</v>
      </c>
      <c r="I1373">
        <v>1</v>
      </c>
    </row>
    <row r="1374" spans="1:9" x14ac:dyDescent="0.3">
      <c r="A1374">
        <v>125001972</v>
      </c>
      <c r="B1374" s="6">
        <v>45692</v>
      </c>
      <c r="C1374" t="s">
        <v>177</v>
      </c>
      <c r="D1374" t="s">
        <v>155</v>
      </c>
      <c r="E1374">
        <v>900975</v>
      </c>
      <c r="F1374" t="s">
        <v>250</v>
      </c>
      <c r="G1374">
        <v>300</v>
      </c>
      <c r="H1374">
        <v>3.55</v>
      </c>
      <c r="I1374">
        <v>1</v>
      </c>
    </row>
    <row r="1375" spans="1:9" x14ac:dyDescent="0.3">
      <c r="A1375">
        <v>125001972</v>
      </c>
      <c r="B1375" s="6">
        <v>45692</v>
      </c>
      <c r="C1375" t="s">
        <v>177</v>
      </c>
      <c r="D1375" t="s">
        <v>155</v>
      </c>
      <c r="E1375">
        <v>200256</v>
      </c>
      <c r="F1375" t="s">
        <v>242</v>
      </c>
      <c r="G1375">
        <v>320</v>
      </c>
      <c r="H1375">
        <v>6.5</v>
      </c>
      <c r="I1375">
        <v>1</v>
      </c>
    </row>
    <row r="1376" spans="1:9" x14ac:dyDescent="0.3">
      <c r="A1376">
        <v>125001972</v>
      </c>
      <c r="B1376" s="6">
        <v>45692</v>
      </c>
      <c r="C1376" t="s">
        <v>177</v>
      </c>
      <c r="D1376" t="s">
        <v>155</v>
      </c>
      <c r="E1376">
        <v>261431</v>
      </c>
      <c r="F1376" t="s">
        <v>395</v>
      </c>
      <c r="G1376">
        <v>160</v>
      </c>
      <c r="H1376">
        <v>1</v>
      </c>
      <c r="I1376">
        <v>1</v>
      </c>
    </row>
    <row r="1377" spans="1:9" x14ac:dyDescent="0.3">
      <c r="A1377">
        <v>125001972</v>
      </c>
      <c r="B1377" s="6">
        <v>45692</v>
      </c>
      <c r="C1377" t="s">
        <v>177</v>
      </c>
      <c r="D1377" t="s">
        <v>155</v>
      </c>
      <c r="E1377">
        <v>261441</v>
      </c>
      <c r="F1377" t="s">
        <v>243</v>
      </c>
      <c r="G1377">
        <v>160</v>
      </c>
      <c r="H1377">
        <v>1</v>
      </c>
      <c r="I1377">
        <v>1</v>
      </c>
    </row>
    <row r="1378" spans="1:9" x14ac:dyDescent="0.3">
      <c r="A1378">
        <v>125001973</v>
      </c>
      <c r="B1378" s="6">
        <v>45692</v>
      </c>
      <c r="C1378" t="s">
        <v>896</v>
      </c>
      <c r="D1378" t="s">
        <v>897</v>
      </c>
      <c r="E1378">
        <v>100591</v>
      </c>
      <c r="F1378" t="s">
        <v>898</v>
      </c>
      <c r="G1378">
        <v>40</v>
      </c>
      <c r="H1378">
        <v>142.44999999999999</v>
      </c>
      <c r="I1378">
        <v>1</v>
      </c>
    </row>
    <row r="1379" spans="1:9" x14ac:dyDescent="0.3">
      <c r="A1379">
        <v>125001973</v>
      </c>
      <c r="B1379" s="6">
        <v>45692</v>
      </c>
      <c r="C1379" t="s">
        <v>896</v>
      </c>
      <c r="D1379" t="s">
        <v>897</v>
      </c>
      <c r="E1379">
        <v>100371</v>
      </c>
      <c r="F1379" t="s">
        <v>952</v>
      </c>
      <c r="G1379">
        <v>9</v>
      </c>
      <c r="H1379">
        <v>0.81</v>
      </c>
      <c r="I1379">
        <v>1</v>
      </c>
    </row>
    <row r="1380" spans="1:9" x14ac:dyDescent="0.3">
      <c r="A1380">
        <v>125001973</v>
      </c>
      <c r="B1380" s="6">
        <v>45692</v>
      </c>
      <c r="C1380" t="s">
        <v>896</v>
      </c>
      <c r="D1380" t="s">
        <v>897</v>
      </c>
      <c r="E1380">
        <v>100320</v>
      </c>
      <c r="F1380" t="s">
        <v>1022</v>
      </c>
      <c r="G1380" s="1">
        <v>1200</v>
      </c>
      <c r="H1380">
        <v>1.0900000000000001</v>
      </c>
      <c r="I1380">
        <v>1</v>
      </c>
    </row>
    <row r="1381" spans="1:9" x14ac:dyDescent="0.3">
      <c r="A1381">
        <v>125001973</v>
      </c>
      <c r="B1381" s="6">
        <v>45692</v>
      </c>
      <c r="C1381" t="s">
        <v>896</v>
      </c>
      <c r="D1381" t="s">
        <v>897</v>
      </c>
      <c r="E1381">
        <v>100333</v>
      </c>
      <c r="F1381" t="s">
        <v>1023</v>
      </c>
      <c r="G1381" s="1">
        <v>1244</v>
      </c>
      <c r="H1381">
        <v>1.64</v>
      </c>
      <c r="I1381">
        <v>1</v>
      </c>
    </row>
    <row r="1382" spans="1:9" x14ac:dyDescent="0.3">
      <c r="A1382">
        <v>125001973</v>
      </c>
      <c r="B1382" s="6">
        <v>45692</v>
      </c>
      <c r="C1382" t="s">
        <v>896</v>
      </c>
      <c r="D1382" t="s">
        <v>897</v>
      </c>
      <c r="E1382">
        <v>100389</v>
      </c>
      <c r="F1382" t="s">
        <v>1024</v>
      </c>
      <c r="G1382">
        <v>836</v>
      </c>
      <c r="H1382">
        <v>8.7100000000000009</v>
      </c>
      <c r="I1382">
        <v>1</v>
      </c>
    </row>
    <row r="1383" spans="1:9" x14ac:dyDescent="0.3">
      <c r="A1383">
        <v>125001973</v>
      </c>
      <c r="B1383" s="6">
        <v>45692</v>
      </c>
      <c r="C1383" t="s">
        <v>896</v>
      </c>
      <c r="D1383" t="s">
        <v>897</v>
      </c>
      <c r="E1383">
        <v>100426</v>
      </c>
      <c r="F1383" t="s">
        <v>1025</v>
      </c>
      <c r="G1383">
        <v>836</v>
      </c>
      <c r="H1383">
        <v>6.9</v>
      </c>
      <c r="I1383">
        <v>1</v>
      </c>
    </row>
    <row r="1384" spans="1:9" x14ac:dyDescent="0.3">
      <c r="A1384">
        <v>125001973</v>
      </c>
      <c r="B1384" s="6">
        <v>45692</v>
      </c>
      <c r="C1384" t="s">
        <v>896</v>
      </c>
      <c r="D1384" t="s">
        <v>897</v>
      </c>
      <c r="E1384">
        <v>100342</v>
      </c>
      <c r="F1384" t="s">
        <v>433</v>
      </c>
      <c r="G1384">
        <v>952</v>
      </c>
      <c r="H1384">
        <v>2.1800000000000002</v>
      </c>
      <c r="I1384">
        <v>1</v>
      </c>
    </row>
    <row r="1385" spans="1:9" x14ac:dyDescent="0.3">
      <c r="A1385">
        <v>125001973</v>
      </c>
      <c r="B1385" s="6">
        <v>45692</v>
      </c>
      <c r="C1385" t="s">
        <v>896</v>
      </c>
      <c r="D1385" t="s">
        <v>897</v>
      </c>
      <c r="E1385">
        <v>100347</v>
      </c>
      <c r="F1385" t="s">
        <v>1026</v>
      </c>
      <c r="G1385">
        <v>2</v>
      </c>
      <c r="H1385">
        <v>111.2</v>
      </c>
      <c r="I1385">
        <v>1</v>
      </c>
    </row>
    <row r="1386" spans="1:9" x14ac:dyDescent="0.3">
      <c r="A1386">
        <v>125001973</v>
      </c>
      <c r="B1386" s="6">
        <v>45692</v>
      </c>
      <c r="C1386" t="s">
        <v>896</v>
      </c>
      <c r="D1386" t="s">
        <v>897</v>
      </c>
      <c r="E1386">
        <v>100347</v>
      </c>
      <c r="F1386" t="s">
        <v>1026</v>
      </c>
      <c r="G1386">
        <v>11</v>
      </c>
      <c r="H1386">
        <v>110.85</v>
      </c>
      <c r="I1386">
        <v>1</v>
      </c>
    </row>
    <row r="1387" spans="1:9" x14ac:dyDescent="0.3">
      <c r="A1387">
        <v>125001973</v>
      </c>
      <c r="B1387" s="6">
        <v>45692</v>
      </c>
      <c r="C1387" t="s">
        <v>896</v>
      </c>
      <c r="D1387" t="s">
        <v>897</v>
      </c>
      <c r="E1387">
        <v>100425</v>
      </c>
      <c r="F1387" t="s">
        <v>1027</v>
      </c>
      <c r="G1387">
        <v>5</v>
      </c>
      <c r="H1387">
        <v>283.7</v>
      </c>
      <c r="I1387">
        <v>1</v>
      </c>
    </row>
    <row r="1388" spans="1:9" x14ac:dyDescent="0.3">
      <c r="A1388">
        <v>125001973</v>
      </c>
      <c r="B1388" s="6">
        <v>45692</v>
      </c>
      <c r="C1388" t="s">
        <v>896</v>
      </c>
      <c r="D1388" t="s">
        <v>897</v>
      </c>
      <c r="E1388">
        <v>100391</v>
      </c>
      <c r="F1388" t="s">
        <v>1028</v>
      </c>
      <c r="G1388">
        <v>2</v>
      </c>
      <c r="H1388">
        <v>19.79</v>
      </c>
      <c r="I1388">
        <v>1</v>
      </c>
    </row>
    <row r="1389" spans="1:9" x14ac:dyDescent="0.3">
      <c r="A1389">
        <v>125001974</v>
      </c>
      <c r="B1389" s="6">
        <v>45692</v>
      </c>
      <c r="C1389" t="s">
        <v>484</v>
      </c>
      <c r="D1389" t="s">
        <v>485</v>
      </c>
      <c r="E1389">
        <v>100608</v>
      </c>
      <c r="F1389" t="s">
        <v>175</v>
      </c>
      <c r="G1389">
        <v>30</v>
      </c>
      <c r="H1389">
        <v>53.07</v>
      </c>
      <c r="I1389">
        <v>1</v>
      </c>
    </row>
    <row r="1390" spans="1:9" x14ac:dyDescent="0.3">
      <c r="A1390">
        <v>125001974</v>
      </c>
      <c r="B1390" s="6">
        <v>45692</v>
      </c>
      <c r="C1390" t="s">
        <v>484</v>
      </c>
      <c r="D1390" t="s">
        <v>485</v>
      </c>
      <c r="E1390">
        <v>100550</v>
      </c>
      <c r="F1390" t="s">
        <v>163</v>
      </c>
      <c r="G1390">
        <v>60</v>
      </c>
      <c r="H1390">
        <v>12.98</v>
      </c>
      <c r="I1390">
        <v>1</v>
      </c>
    </row>
    <row r="1391" spans="1:9" x14ac:dyDescent="0.3">
      <c r="A1391">
        <v>125001974</v>
      </c>
      <c r="B1391" s="6">
        <v>45692</v>
      </c>
      <c r="C1391" t="s">
        <v>484</v>
      </c>
      <c r="D1391" t="s">
        <v>485</v>
      </c>
      <c r="E1391">
        <v>100571</v>
      </c>
      <c r="F1391" t="s">
        <v>162</v>
      </c>
      <c r="G1391">
        <v>35</v>
      </c>
      <c r="H1391">
        <v>6.94</v>
      </c>
      <c r="I1391">
        <v>1</v>
      </c>
    </row>
    <row r="1392" spans="1:9" x14ac:dyDescent="0.3">
      <c r="A1392">
        <v>125001974</v>
      </c>
      <c r="B1392" s="6">
        <v>45692</v>
      </c>
      <c r="C1392" t="s">
        <v>484</v>
      </c>
      <c r="D1392" t="s">
        <v>485</v>
      </c>
      <c r="E1392">
        <v>100570</v>
      </c>
      <c r="F1392" t="s">
        <v>161</v>
      </c>
      <c r="G1392">
        <v>25</v>
      </c>
      <c r="H1392">
        <v>5.88</v>
      </c>
      <c r="I1392">
        <v>1</v>
      </c>
    </row>
    <row r="1393" spans="1:9" x14ac:dyDescent="0.3">
      <c r="A1393">
        <v>125001975</v>
      </c>
      <c r="B1393" s="6">
        <v>45692</v>
      </c>
      <c r="C1393" t="s">
        <v>461</v>
      </c>
      <c r="D1393" t="s">
        <v>462</v>
      </c>
      <c r="E1393">
        <v>100572</v>
      </c>
      <c r="F1393" t="s">
        <v>1029</v>
      </c>
      <c r="G1393">
        <v>6</v>
      </c>
      <c r="H1393">
        <v>42.28</v>
      </c>
      <c r="I1393">
        <v>1</v>
      </c>
    </row>
    <row r="1394" spans="1:9" x14ac:dyDescent="0.3">
      <c r="A1394">
        <v>125001975</v>
      </c>
      <c r="B1394" s="6">
        <v>45692</v>
      </c>
      <c r="C1394" t="s">
        <v>461</v>
      </c>
      <c r="D1394" t="s">
        <v>462</v>
      </c>
      <c r="E1394">
        <v>100571</v>
      </c>
      <c r="F1394" t="s">
        <v>162</v>
      </c>
      <c r="G1394">
        <v>25</v>
      </c>
      <c r="H1394">
        <v>7.3</v>
      </c>
      <c r="I1394">
        <v>1</v>
      </c>
    </row>
    <row r="1395" spans="1:9" x14ac:dyDescent="0.3">
      <c r="A1395">
        <v>125001975</v>
      </c>
      <c r="B1395" s="6">
        <v>45692</v>
      </c>
      <c r="C1395" t="s">
        <v>461</v>
      </c>
      <c r="D1395" t="s">
        <v>462</v>
      </c>
      <c r="E1395">
        <v>100570</v>
      </c>
      <c r="F1395" t="s">
        <v>161</v>
      </c>
      <c r="G1395">
        <v>10</v>
      </c>
      <c r="H1395">
        <v>6.21</v>
      </c>
      <c r="I1395">
        <v>1</v>
      </c>
    </row>
    <row r="1396" spans="1:9" x14ac:dyDescent="0.3">
      <c r="A1396">
        <v>125001976</v>
      </c>
      <c r="B1396" s="6">
        <v>45692</v>
      </c>
      <c r="C1396" t="s">
        <v>1030</v>
      </c>
      <c r="D1396" t="s">
        <v>1031</v>
      </c>
      <c r="E1396">
        <v>230080</v>
      </c>
      <c r="F1396" t="s">
        <v>1032</v>
      </c>
      <c r="G1396">
        <v>150</v>
      </c>
      <c r="H1396">
        <v>104</v>
      </c>
      <c r="I1396">
        <v>1</v>
      </c>
    </row>
    <row r="1397" spans="1:9" x14ac:dyDescent="0.3">
      <c r="A1397">
        <v>125001977</v>
      </c>
      <c r="B1397" s="6">
        <v>45692</v>
      </c>
      <c r="C1397" t="s">
        <v>461</v>
      </c>
      <c r="D1397" t="s">
        <v>462</v>
      </c>
      <c r="E1397">
        <v>200125</v>
      </c>
      <c r="F1397" t="s">
        <v>1033</v>
      </c>
      <c r="G1397">
        <v>50</v>
      </c>
      <c r="H1397">
        <v>10</v>
      </c>
      <c r="I1397">
        <v>1</v>
      </c>
    </row>
    <row r="1398" spans="1:9" x14ac:dyDescent="0.3">
      <c r="A1398">
        <v>125001977</v>
      </c>
      <c r="B1398" s="6">
        <v>45692</v>
      </c>
      <c r="C1398" t="s">
        <v>461</v>
      </c>
      <c r="D1398" t="s">
        <v>462</v>
      </c>
      <c r="E1398">
        <v>200367</v>
      </c>
      <c r="F1398" t="s">
        <v>1034</v>
      </c>
      <c r="G1398">
        <v>100</v>
      </c>
      <c r="H1398">
        <v>9.3000000000000007</v>
      </c>
      <c r="I1398">
        <v>1</v>
      </c>
    </row>
    <row r="1399" spans="1:9" x14ac:dyDescent="0.3">
      <c r="A1399">
        <v>125001977</v>
      </c>
      <c r="B1399" s="6">
        <v>45692</v>
      </c>
      <c r="C1399" t="s">
        <v>461</v>
      </c>
      <c r="D1399" t="s">
        <v>462</v>
      </c>
      <c r="E1399">
        <v>266789</v>
      </c>
      <c r="F1399" t="s">
        <v>1035</v>
      </c>
      <c r="G1399">
        <v>10</v>
      </c>
      <c r="H1399">
        <v>29.61</v>
      </c>
      <c r="I1399">
        <v>1</v>
      </c>
    </row>
    <row r="1400" spans="1:9" x14ac:dyDescent="0.3">
      <c r="A1400">
        <v>125001977</v>
      </c>
      <c r="B1400" s="6">
        <v>45692</v>
      </c>
      <c r="C1400" t="s">
        <v>461</v>
      </c>
      <c r="D1400" t="s">
        <v>462</v>
      </c>
      <c r="E1400">
        <v>200142</v>
      </c>
      <c r="F1400" t="s">
        <v>1036</v>
      </c>
      <c r="G1400">
        <v>48</v>
      </c>
      <c r="H1400">
        <v>3.07</v>
      </c>
      <c r="I1400">
        <v>1</v>
      </c>
    </row>
    <row r="1401" spans="1:9" x14ac:dyDescent="0.3">
      <c r="A1401">
        <v>125001977</v>
      </c>
      <c r="B1401" s="6">
        <v>45692</v>
      </c>
      <c r="C1401" t="s">
        <v>461</v>
      </c>
      <c r="D1401" t="s">
        <v>462</v>
      </c>
      <c r="E1401">
        <v>200300</v>
      </c>
      <c r="F1401" t="s">
        <v>1037</v>
      </c>
      <c r="G1401">
        <v>63</v>
      </c>
      <c r="H1401">
        <v>11.1</v>
      </c>
      <c r="I1401">
        <v>1</v>
      </c>
    </row>
    <row r="1402" spans="1:9" x14ac:dyDescent="0.3">
      <c r="A1402">
        <v>125001977</v>
      </c>
      <c r="B1402" s="6">
        <v>45692</v>
      </c>
      <c r="C1402" t="s">
        <v>461</v>
      </c>
      <c r="D1402" t="s">
        <v>462</v>
      </c>
      <c r="E1402">
        <v>200165</v>
      </c>
      <c r="F1402" t="s">
        <v>108</v>
      </c>
      <c r="G1402">
        <v>10</v>
      </c>
      <c r="H1402">
        <v>75.599999999999994</v>
      </c>
      <c r="I1402">
        <v>1</v>
      </c>
    </row>
    <row r="1403" spans="1:9" x14ac:dyDescent="0.3">
      <c r="A1403">
        <v>125001978</v>
      </c>
      <c r="B1403" s="6">
        <v>45692</v>
      </c>
      <c r="C1403" t="s">
        <v>592</v>
      </c>
      <c r="D1403" t="s">
        <v>593</v>
      </c>
      <c r="E1403">
        <v>200419</v>
      </c>
      <c r="F1403" t="s">
        <v>372</v>
      </c>
      <c r="G1403">
        <v>26</v>
      </c>
      <c r="H1403">
        <v>59.63</v>
      </c>
      <c r="I1403">
        <v>1</v>
      </c>
    </row>
    <row r="1404" spans="1:9" x14ac:dyDescent="0.3">
      <c r="A1404">
        <v>125001978</v>
      </c>
      <c r="B1404" s="6">
        <v>45692</v>
      </c>
      <c r="C1404" t="s">
        <v>592</v>
      </c>
      <c r="D1404" t="s">
        <v>593</v>
      </c>
      <c r="E1404">
        <v>200479</v>
      </c>
      <c r="F1404" t="s">
        <v>370</v>
      </c>
      <c r="G1404">
        <v>31</v>
      </c>
      <c r="H1404">
        <v>167.46</v>
      </c>
      <c r="I1404">
        <v>1</v>
      </c>
    </row>
    <row r="1405" spans="1:9" x14ac:dyDescent="0.3">
      <c r="A1405">
        <v>125001978</v>
      </c>
      <c r="B1405" s="6">
        <v>45692</v>
      </c>
      <c r="C1405" t="s">
        <v>592</v>
      </c>
      <c r="D1405" t="s">
        <v>593</v>
      </c>
      <c r="E1405">
        <v>200389</v>
      </c>
      <c r="F1405" t="s">
        <v>1038</v>
      </c>
      <c r="G1405">
        <v>40</v>
      </c>
      <c r="H1405">
        <v>11.83</v>
      </c>
      <c r="I1405">
        <v>1</v>
      </c>
    </row>
    <row r="1406" spans="1:9" x14ac:dyDescent="0.3">
      <c r="A1406">
        <v>125001978</v>
      </c>
      <c r="B1406" s="6">
        <v>45692</v>
      </c>
      <c r="C1406" t="s">
        <v>592</v>
      </c>
      <c r="D1406" t="s">
        <v>593</v>
      </c>
      <c r="E1406">
        <v>901574</v>
      </c>
      <c r="F1406" t="s">
        <v>1039</v>
      </c>
      <c r="G1406">
        <v>1</v>
      </c>
      <c r="H1406">
        <v>330</v>
      </c>
      <c r="I1406">
        <v>1</v>
      </c>
    </row>
    <row r="1407" spans="1:9" x14ac:dyDescent="0.3">
      <c r="A1407">
        <v>125001978</v>
      </c>
      <c r="B1407" s="6">
        <v>45692</v>
      </c>
      <c r="C1407" t="s">
        <v>592</v>
      </c>
      <c r="D1407" t="s">
        <v>593</v>
      </c>
      <c r="E1407">
        <v>268157</v>
      </c>
      <c r="F1407" t="s">
        <v>1040</v>
      </c>
      <c r="G1407">
        <v>1</v>
      </c>
      <c r="H1407">
        <v>94</v>
      </c>
      <c r="I1407">
        <v>1</v>
      </c>
    </row>
    <row r="1408" spans="1:9" x14ac:dyDescent="0.3">
      <c r="A1408">
        <v>125001979</v>
      </c>
      <c r="B1408" s="6">
        <v>45692</v>
      </c>
      <c r="C1408" t="s">
        <v>505</v>
      </c>
      <c r="D1408" t="s">
        <v>506</v>
      </c>
      <c r="E1408">
        <v>268386</v>
      </c>
      <c r="F1408" t="s">
        <v>683</v>
      </c>
      <c r="G1408">
        <v>10</v>
      </c>
      <c r="H1408">
        <v>1.1599999999999999</v>
      </c>
      <c r="I1408">
        <v>1</v>
      </c>
    </row>
    <row r="1409" spans="1:9" x14ac:dyDescent="0.3">
      <c r="A1409">
        <v>125001979</v>
      </c>
      <c r="B1409" s="6">
        <v>45692</v>
      </c>
      <c r="C1409" t="s">
        <v>505</v>
      </c>
      <c r="D1409" t="s">
        <v>506</v>
      </c>
      <c r="E1409">
        <v>200345</v>
      </c>
      <c r="F1409" t="s">
        <v>1041</v>
      </c>
      <c r="G1409">
        <v>25</v>
      </c>
      <c r="H1409">
        <v>0.85</v>
      </c>
      <c r="I1409">
        <v>1</v>
      </c>
    </row>
    <row r="1410" spans="1:9" x14ac:dyDescent="0.3">
      <c r="A1410">
        <v>125001980</v>
      </c>
      <c r="B1410" s="6">
        <v>45692</v>
      </c>
      <c r="C1410" t="s">
        <v>589</v>
      </c>
      <c r="D1410" t="s">
        <v>590</v>
      </c>
      <c r="E1410">
        <v>200345</v>
      </c>
      <c r="F1410" t="s">
        <v>1041</v>
      </c>
      <c r="G1410">
        <v>100</v>
      </c>
      <c r="H1410">
        <v>1.36</v>
      </c>
      <c r="I1410">
        <v>1</v>
      </c>
    </row>
    <row r="1411" spans="1:9" x14ac:dyDescent="0.3">
      <c r="A1411">
        <v>125001981</v>
      </c>
      <c r="B1411" s="6">
        <v>45692</v>
      </c>
      <c r="C1411" t="s">
        <v>177</v>
      </c>
      <c r="D1411" t="s">
        <v>155</v>
      </c>
      <c r="E1411">
        <v>200345</v>
      </c>
      <c r="F1411" t="s">
        <v>1041</v>
      </c>
      <c r="G1411">
        <v>150</v>
      </c>
      <c r="H1411">
        <v>0.8</v>
      </c>
      <c r="I1411">
        <v>1</v>
      </c>
    </row>
    <row r="1412" spans="1:9" x14ac:dyDescent="0.3">
      <c r="A1412">
        <v>125001981</v>
      </c>
      <c r="B1412" s="6">
        <v>45692</v>
      </c>
      <c r="C1412" t="s">
        <v>177</v>
      </c>
      <c r="D1412" t="s">
        <v>155</v>
      </c>
      <c r="E1412">
        <v>200079</v>
      </c>
      <c r="F1412" t="s">
        <v>548</v>
      </c>
      <c r="G1412">
        <v>100</v>
      </c>
      <c r="H1412">
        <v>1.22</v>
      </c>
      <c r="I1412">
        <v>1</v>
      </c>
    </row>
    <row r="1413" spans="1:9" x14ac:dyDescent="0.3">
      <c r="A1413">
        <v>125001982</v>
      </c>
      <c r="B1413" s="6">
        <v>45692</v>
      </c>
      <c r="C1413" t="s">
        <v>193</v>
      </c>
      <c r="D1413" t="s">
        <v>149</v>
      </c>
      <c r="E1413">
        <v>264370</v>
      </c>
      <c r="F1413" t="s">
        <v>1042</v>
      </c>
      <c r="G1413">
        <v>450</v>
      </c>
      <c r="H1413">
        <v>0.35</v>
      </c>
      <c r="I1413">
        <v>1</v>
      </c>
    </row>
    <row r="1414" spans="1:9" x14ac:dyDescent="0.3">
      <c r="A1414">
        <v>125001982</v>
      </c>
      <c r="B1414" s="6">
        <v>45692</v>
      </c>
      <c r="C1414" t="s">
        <v>193</v>
      </c>
      <c r="D1414" t="s">
        <v>149</v>
      </c>
      <c r="E1414">
        <v>264374</v>
      </c>
      <c r="F1414" t="s">
        <v>1043</v>
      </c>
      <c r="G1414">
        <v>740</v>
      </c>
      <c r="H1414">
        <v>2.2799999999999998</v>
      </c>
      <c r="I1414">
        <v>1</v>
      </c>
    </row>
    <row r="1415" spans="1:9" x14ac:dyDescent="0.3">
      <c r="A1415">
        <v>125001983</v>
      </c>
      <c r="B1415" s="6">
        <v>45692</v>
      </c>
      <c r="C1415" t="s">
        <v>1002</v>
      </c>
      <c r="D1415" t="s">
        <v>1003</v>
      </c>
      <c r="E1415">
        <v>253112</v>
      </c>
      <c r="F1415" t="s">
        <v>498</v>
      </c>
      <c r="G1415">
        <v>500</v>
      </c>
      <c r="H1415">
        <v>1.5</v>
      </c>
      <c r="I1415">
        <v>1</v>
      </c>
    </row>
    <row r="1416" spans="1:9" x14ac:dyDescent="0.3">
      <c r="A1416">
        <v>125001983</v>
      </c>
      <c r="B1416" s="6">
        <v>45692</v>
      </c>
      <c r="C1416" t="s">
        <v>1002</v>
      </c>
      <c r="D1416" t="s">
        <v>1003</v>
      </c>
      <c r="E1416">
        <v>253114</v>
      </c>
      <c r="F1416" t="s">
        <v>499</v>
      </c>
      <c r="G1416">
        <v>100</v>
      </c>
      <c r="H1416">
        <v>1.8</v>
      </c>
      <c r="I1416">
        <v>1</v>
      </c>
    </row>
    <row r="1417" spans="1:9" x14ac:dyDescent="0.3">
      <c r="A1417">
        <v>125002618</v>
      </c>
      <c r="B1417" s="6">
        <v>45692</v>
      </c>
      <c r="C1417" t="s">
        <v>1044</v>
      </c>
      <c r="D1417" t="s">
        <v>1045</v>
      </c>
      <c r="E1417">
        <v>200411</v>
      </c>
      <c r="F1417" t="s">
        <v>749</v>
      </c>
      <c r="G1417">
        <v>6</v>
      </c>
      <c r="H1417">
        <v>24.8</v>
      </c>
      <c r="I1417">
        <v>1</v>
      </c>
    </row>
    <row r="1418" spans="1:9" x14ac:dyDescent="0.3">
      <c r="A1418">
        <v>125001984</v>
      </c>
      <c r="B1418" s="6">
        <v>45693</v>
      </c>
      <c r="C1418" t="s">
        <v>896</v>
      </c>
      <c r="D1418" t="s">
        <v>897</v>
      </c>
      <c r="E1418">
        <v>100380</v>
      </c>
      <c r="F1418" t="s">
        <v>1046</v>
      </c>
      <c r="G1418">
        <v>2</v>
      </c>
      <c r="H1418">
        <v>11.59</v>
      </c>
      <c r="I1418">
        <v>1</v>
      </c>
    </row>
    <row r="1419" spans="1:9" x14ac:dyDescent="0.3">
      <c r="A1419">
        <v>125001984</v>
      </c>
      <c r="B1419" s="6">
        <v>45693</v>
      </c>
      <c r="C1419" t="s">
        <v>896</v>
      </c>
      <c r="D1419" t="s">
        <v>897</v>
      </c>
      <c r="E1419">
        <v>100082</v>
      </c>
      <c r="F1419" t="s">
        <v>1047</v>
      </c>
      <c r="G1419">
        <v>2</v>
      </c>
      <c r="H1419">
        <v>23.7</v>
      </c>
      <c r="I1419">
        <v>1</v>
      </c>
    </row>
    <row r="1420" spans="1:9" x14ac:dyDescent="0.3">
      <c r="A1420">
        <v>125001984</v>
      </c>
      <c r="B1420" s="6">
        <v>45693</v>
      </c>
      <c r="C1420" t="s">
        <v>896</v>
      </c>
      <c r="D1420" t="s">
        <v>897</v>
      </c>
      <c r="E1420">
        <v>100340</v>
      </c>
      <c r="F1420" t="s">
        <v>1048</v>
      </c>
      <c r="G1420">
        <v>2</v>
      </c>
      <c r="H1420">
        <v>8.82</v>
      </c>
      <c r="I1420">
        <v>1</v>
      </c>
    </row>
    <row r="1421" spans="1:9" x14ac:dyDescent="0.3">
      <c r="A1421">
        <v>125001984</v>
      </c>
      <c r="B1421" s="6">
        <v>45693</v>
      </c>
      <c r="C1421" t="s">
        <v>896</v>
      </c>
      <c r="D1421" t="s">
        <v>897</v>
      </c>
      <c r="E1421">
        <v>100428</v>
      </c>
      <c r="F1421" t="s">
        <v>1049</v>
      </c>
      <c r="G1421">
        <v>2</v>
      </c>
      <c r="H1421">
        <v>14.73</v>
      </c>
      <c r="I1421">
        <v>1</v>
      </c>
    </row>
    <row r="1422" spans="1:9" x14ac:dyDescent="0.3">
      <c r="A1422">
        <v>125001984</v>
      </c>
      <c r="B1422" s="6">
        <v>45693</v>
      </c>
      <c r="C1422" t="s">
        <v>896</v>
      </c>
      <c r="D1422" t="s">
        <v>897</v>
      </c>
      <c r="E1422">
        <v>100374</v>
      </c>
      <c r="F1422" t="s">
        <v>903</v>
      </c>
      <c r="G1422">
        <v>56</v>
      </c>
      <c r="H1422">
        <v>5.71</v>
      </c>
      <c r="I1422">
        <v>1</v>
      </c>
    </row>
    <row r="1423" spans="1:9" x14ac:dyDescent="0.3">
      <c r="A1423">
        <v>125001984</v>
      </c>
      <c r="B1423" s="6">
        <v>45693</v>
      </c>
      <c r="C1423" t="s">
        <v>896</v>
      </c>
      <c r="D1423" t="s">
        <v>897</v>
      </c>
      <c r="E1423">
        <v>100395</v>
      </c>
      <c r="F1423" t="s">
        <v>706</v>
      </c>
      <c r="G1423">
        <v>3</v>
      </c>
      <c r="H1423">
        <v>1.49</v>
      </c>
      <c r="I1423">
        <v>1</v>
      </c>
    </row>
    <row r="1424" spans="1:9" x14ac:dyDescent="0.3">
      <c r="A1424">
        <v>125001984</v>
      </c>
      <c r="B1424" s="6">
        <v>45693</v>
      </c>
      <c r="C1424" t="s">
        <v>896</v>
      </c>
      <c r="D1424" t="s">
        <v>897</v>
      </c>
      <c r="E1424">
        <v>100320</v>
      </c>
      <c r="F1424" t="s">
        <v>1022</v>
      </c>
      <c r="G1424">
        <v>200</v>
      </c>
      <c r="H1424">
        <v>1.0900000000000001</v>
      </c>
      <c r="I1424">
        <v>1</v>
      </c>
    </row>
    <row r="1425" spans="1:9" x14ac:dyDescent="0.3">
      <c r="A1425">
        <v>125001984</v>
      </c>
      <c r="B1425" s="6">
        <v>45693</v>
      </c>
      <c r="C1425" t="s">
        <v>896</v>
      </c>
      <c r="D1425" t="s">
        <v>897</v>
      </c>
      <c r="E1425">
        <v>100394</v>
      </c>
      <c r="F1425" t="s">
        <v>904</v>
      </c>
      <c r="G1425">
        <v>36</v>
      </c>
      <c r="H1425">
        <v>0.99</v>
      </c>
      <c r="I1425">
        <v>1</v>
      </c>
    </row>
    <row r="1426" spans="1:9" x14ac:dyDescent="0.3">
      <c r="A1426">
        <v>125001984</v>
      </c>
      <c r="B1426" s="6">
        <v>45693</v>
      </c>
      <c r="C1426" t="s">
        <v>896</v>
      </c>
      <c r="D1426" t="s">
        <v>897</v>
      </c>
      <c r="E1426">
        <v>100081</v>
      </c>
      <c r="F1426" t="s">
        <v>905</v>
      </c>
      <c r="G1426">
        <v>100</v>
      </c>
      <c r="H1426">
        <v>8.8000000000000007</v>
      </c>
      <c r="I1426">
        <v>1</v>
      </c>
    </row>
    <row r="1427" spans="1:9" x14ac:dyDescent="0.3">
      <c r="A1427">
        <v>125001985</v>
      </c>
      <c r="B1427" s="6">
        <v>45693</v>
      </c>
      <c r="C1427" t="s">
        <v>550</v>
      </c>
      <c r="D1427" t="s">
        <v>551</v>
      </c>
      <c r="E1427">
        <v>100615</v>
      </c>
      <c r="F1427" t="s">
        <v>465</v>
      </c>
      <c r="G1427">
        <v>10</v>
      </c>
      <c r="H1427">
        <v>55</v>
      </c>
      <c r="I1427">
        <v>1</v>
      </c>
    </row>
    <row r="1428" spans="1:9" x14ac:dyDescent="0.3">
      <c r="A1428">
        <v>125001985</v>
      </c>
      <c r="B1428" s="6">
        <v>45693</v>
      </c>
      <c r="C1428" t="s">
        <v>550</v>
      </c>
      <c r="D1428" t="s">
        <v>551</v>
      </c>
      <c r="E1428">
        <v>100500</v>
      </c>
      <c r="F1428" t="s">
        <v>1050</v>
      </c>
      <c r="G1428">
        <v>15</v>
      </c>
      <c r="H1428">
        <v>3.58</v>
      </c>
      <c r="I1428">
        <v>1</v>
      </c>
    </row>
    <row r="1429" spans="1:9" x14ac:dyDescent="0.3">
      <c r="A1429">
        <v>125001985</v>
      </c>
      <c r="B1429" s="6">
        <v>45693</v>
      </c>
      <c r="C1429" t="s">
        <v>550</v>
      </c>
      <c r="D1429" t="s">
        <v>551</v>
      </c>
      <c r="E1429">
        <v>100556</v>
      </c>
      <c r="F1429" t="s">
        <v>159</v>
      </c>
      <c r="G1429">
        <v>30</v>
      </c>
      <c r="H1429">
        <v>13.84</v>
      </c>
      <c r="I1429">
        <v>1</v>
      </c>
    </row>
    <row r="1430" spans="1:9" x14ac:dyDescent="0.3">
      <c r="A1430">
        <v>125001985</v>
      </c>
      <c r="B1430" s="6">
        <v>45693</v>
      </c>
      <c r="C1430" t="s">
        <v>550</v>
      </c>
      <c r="D1430" t="s">
        <v>551</v>
      </c>
      <c r="E1430">
        <v>100524</v>
      </c>
      <c r="F1430" t="s">
        <v>555</v>
      </c>
      <c r="G1430">
        <v>5</v>
      </c>
      <c r="H1430">
        <v>8.2899999999999991</v>
      </c>
      <c r="I1430">
        <v>1</v>
      </c>
    </row>
    <row r="1431" spans="1:9" x14ac:dyDescent="0.3">
      <c r="A1431">
        <v>125001985</v>
      </c>
      <c r="B1431" s="6">
        <v>45693</v>
      </c>
      <c r="C1431" t="s">
        <v>550</v>
      </c>
      <c r="D1431" t="s">
        <v>551</v>
      </c>
      <c r="E1431">
        <v>100542</v>
      </c>
      <c r="F1431" t="s">
        <v>110</v>
      </c>
      <c r="G1431">
        <v>4</v>
      </c>
      <c r="H1431">
        <v>20.38</v>
      </c>
      <c r="I1431">
        <v>1</v>
      </c>
    </row>
    <row r="1432" spans="1:9" x14ac:dyDescent="0.3">
      <c r="A1432">
        <v>125001985</v>
      </c>
      <c r="B1432" s="6">
        <v>45693</v>
      </c>
      <c r="C1432" t="s">
        <v>550</v>
      </c>
      <c r="D1432" t="s">
        <v>551</v>
      </c>
      <c r="E1432">
        <v>100545</v>
      </c>
      <c r="F1432" t="s">
        <v>166</v>
      </c>
      <c r="G1432">
        <v>4</v>
      </c>
      <c r="H1432">
        <v>21.06</v>
      </c>
      <c r="I1432">
        <v>1</v>
      </c>
    </row>
    <row r="1433" spans="1:9" x14ac:dyDescent="0.3">
      <c r="A1433">
        <v>125001985</v>
      </c>
      <c r="B1433" s="6">
        <v>45693</v>
      </c>
      <c r="C1433" t="s">
        <v>550</v>
      </c>
      <c r="D1433" t="s">
        <v>551</v>
      </c>
      <c r="E1433">
        <v>100577</v>
      </c>
      <c r="F1433" t="s">
        <v>170</v>
      </c>
      <c r="G1433">
        <v>26</v>
      </c>
      <c r="H1433">
        <v>5.01</v>
      </c>
      <c r="I1433">
        <v>1</v>
      </c>
    </row>
    <row r="1434" spans="1:9" x14ac:dyDescent="0.3">
      <c r="A1434">
        <v>125001985</v>
      </c>
      <c r="B1434" s="6">
        <v>45693</v>
      </c>
      <c r="C1434" t="s">
        <v>550</v>
      </c>
      <c r="D1434" t="s">
        <v>551</v>
      </c>
      <c r="E1434">
        <v>100745</v>
      </c>
      <c r="F1434" t="s">
        <v>1051</v>
      </c>
      <c r="G1434">
        <v>20</v>
      </c>
      <c r="H1434">
        <v>14.5</v>
      </c>
      <c r="I1434">
        <v>1</v>
      </c>
    </row>
    <row r="1435" spans="1:9" x14ac:dyDescent="0.3">
      <c r="A1435">
        <v>125001985</v>
      </c>
      <c r="B1435" s="6">
        <v>45693</v>
      </c>
      <c r="C1435" t="s">
        <v>550</v>
      </c>
      <c r="D1435" t="s">
        <v>551</v>
      </c>
      <c r="E1435">
        <v>100346</v>
      </c>
      <c r="F1435" t="s">
        <v>1052</v>
      </c>
      <c r="G1435">
        <v>2</v>
      </c>
      <c r="H1435">
        <v>39.979999999999997</v>
      </c>
      <c r="I1435">
        <v>1</v>
      </c>
    </row>
    <row r="1436" spans="1:9" x14ac:dyDescent="0.3">
      <c r="A1436">
        <v>125001985</v>
      </c>
      <c r="B1436" s="6">
        <v>45693</v>
      </c>
      <c r="C1436" t="s">
        <v>550</v>
      </c>
      <c r="D1436" t="s">
        <v>551</v>
      </c>
      <c r="E1436">
        <v>100209</v>
      </c>
      <c r="F1436" t="s">
        <v>1053</v>
      </c>
      <c r="G1436">
        <v>3</v>
      </c>
      <c r="H1436">
        <v>66.52</v>
      </c>
      <c r="I1436">
        <v>1</v>
      </c>
    </row>
    <row r="1437" spans="1:9" x14ac:dyDescent="0.3">
      <c r="A1437">
        <v>125001985</v>
      </c>
      <c r="B1437" s="6">
        <v>45693</v>
      </c>
      <c r="C1437" t="s">
        <v>550</v>
      </c>
      <c r="D1437" t="s">
        <v>551</v>
      </c>
      <c r="E1437">
        <v>600080</v>
      </c>
      <c r="F1437" t="s">
        <v>35</v>
      </c>
      <c r="G1437">
        <v>2</v>
      </c>
      <c r="H1437">
        <v>480</v>
      </c>
      <c r="I1437">
        <v>1</v>
      </c>
    </row>
    <row r="1438" spans="1:9" x14ac:dyDescent="0.3">
      <c r="A1438">
        <v>125001985</v>
      </c>
      <c r="B1438" s="6">
        <v>45693</v>
      </c>
      <c r="C1438" t="s">
        <v>550</v>
      </c>
      <c r="D1438" t="s">
        <v>551</v>
      </c>
      <c r="E1438">
        <v>100614</v>
      </c>
      <c r="F1438" t="s">
        <v>470</v>
      </c>
      <c r="G1438">
        <v>13</v>
      </c>
      <c r="H1438">
        <v>107.05</v>
      </c>
      <c r="I1438">
        <v>1</v>
      </c>
    </row>
    <row r="1439" spans="1:9" x14ac:dyDescent="0.3">
      <c r="A1439">
        <v>125001986</v>
      </c>
      <c r="B1439" s="6">
        <v>45693</v>
      </c>
      <c r="C1439" t="s">
        <v>1054</v>
      </c>
      <c r="D1439" t="s">
        <v>1055</v>
      </c>
      <c r="E1439">
        <v>230173</v>
      </c>
      <c r="F1439" t="s">
        <v>1056</v>
      </c>
      <c r="G1439">
        <v>5</v>
      </c>
      <c r="H1439">
        <v>0</v>
      </c>
      <c r="I1439">
        <v>1</v>
      </c>
    </row>
    <row r="1440" spans="1:9" x14ac:dyDescent="0.3">
      <c r="A1440">
        <v>125001987</v>
      </c>
      <c r="B1440" s="6">
        <v>45693</v>
      </c>
      <c r="C1440" t="s">
        <v>607</v>
      </c>
      <c r="D1440" t="s">
        <v>608</v>
      </c>
      <c r="E1440">
        <v>270143</v>
      </c>
      <c r="F1440" t="s">
        <v>1057</v>
      </c>
      <c r="G1440">
        <v>37</v>
      </c>
      <c r="H1440">
        <v>3.8</v>
      </c>
      <c r="I1440">
        <v>1</v>
      </c>
    </row>
    <row r="1441" spans="1:9" x14ac:dyDescent="0.3">
      <c r="A1441">
        <v>125001987</v>
      </c>
      <c r="B1441" s="6">
        <v>45693</v>
      </c>
      <c r="C1441" t="s">
        <v>607</v>
      </c>
      <c r="D1441" t="s">
        <v>608</v>
      </c>
      <c r="E1441">
        <v>270143</v>
      </c>
      <c r="F1441" t="s">
        <v>1057</v>
      </c>
      <c r="G1441">
        <v>3</v>
      </c>
      <c r="H1441">
        <v>3.8</v>
      </c>
      <c r="I1441">
        <v>1</v>
      </c>
    </row>
    <row r="1442" spans="1:9" x14ac:dyDescent="0.3">
      <c r="A1442">
        <v>125001988</v>
      </c>
      <c r="B1442" s="6">
        <v>45693</v>
      </c>
      <c r="C1442" t="s">
        <v>1058</v>
      </c>
      <c r="D1442" t="s">
        <v>1059</v>
      </c>
      <c r="E1442">
        <v>270023</v>
      </c>
      <c r="F1442" t="s">
        <v>1060</v>
      </c>
      <c r="G1442">
        <v>6</v>
      </c>
      <c r="H1442">
        <v>3.75</v>
      </c>
      <c r="I1442">
        <v>1</v>
      </c>
    </row>
    <row r="1443" spans="1:9" x14ac:dyDescent="0.3">
      <c r="A1443">
        <v>125001988</v>
      </c>
      <c r="B1443" s="6">
        <v>45693</v>
      </c>
      <c r="C1443" t="s">
        <v>1058</v>
      </c>
      <c r="D1443" t="s">
        <v>1059</v>
      </c>
      <c r="E1443">
        <v>200490</v>
      </c>
      <c r="F1443" t="s">
        <v>15</v>
      </c>
      <c r="G1443">
        <v>10</v>
      </c>
      <c r="H1443">
        <v>0.84</v>
      </c>
      <c r="I1443">
        <v>1</v>
      </c>
    </row>
    <row r="1444" spans="1:9" x14ac:dyDescent="0.3">
      <c r="A1444">
        <v>125001989</v>
      </c>
      <c r="B1444" s="6">
        <v>45693</v>
      </c>
      <c r="C1444" t="s">
        <v>1058</v>
      </c>
      <c r="D1444" t="s">
        <v>1059</v>
      </c>
      <c r="E1444">
        <v>200150</v>
      </c>
      <c r="F1444" t="s">
        <v>1061</v>
      </c>
      <c r="G1444">
        <v>20</v>
      </c>
      <c r="H1444">
        <v>0.35</v>
      </c>
      <c r="I1444">
        <v>1</v>
      </c>
    </row>
    <row r="1445" spans="1:9" x14ac:dyDescent="0.3">
      <c r="A1445">
        <v>125001989</v>
      </c>
      <c r="B1445" s="6">
        <v>45693</v>
      </c>
      <c r="C1445" t="s">
        <v>1058</v>
      </c>
      <c r="D1445" t="s">
        <v>1059</v>
      </c>
      <c r="E1445">
        <v>200151</v>
      </c>
      <c r="F1445" t="s">
        <v>785</v>
      </c>
      <c r="G1445">
        <v>15</v>
      </c>
      <c r="H1445">
        <v>0.67</v>
      </c>
      <c r="I1445">
        <v>1</v>
      </c>
    </row>
    <row r="1446" spans="1:9" x14ac:dyDescent="0.3">
      <c r="A1446">
        <v>125001989</v>
      </c>
      <c r="B1446" s="6">
        <v>45693</v>
      </c>
      <c r="C1446" t="s">
        <v>1058</v>
      </c>
      <c r="D1446" t="s">
        <v>1059</v>
      </c>
      <c r="E1446">
        <v>200135</v>
      </c>
      <c r="F1446" t="s">
        <v>441</v>
      </c>
      <c r="G1446">
        <v>5</v>
      </c>
      <c r="H1446">
        <v>2.7</v>
      </c>
      <c r="I1446">
        <v>1</v>
      </c>
    </row>
    <row r="1447" spans="1:9" x14ac:dyDescent="0.3">
      <c r="A1447">
        <v>125001989</v>
      </c>
      <c r="B1447" s="6">
        <v>45693</v>
      </c>
      <c r="C1447" t="s">
        <v>1058</v>
      </c>
      <c r="D1447" t="s">
        <v>1059</v>
      </c>
      <c r="E1447">
        <v>900985</v>
      </c>
      <c r="F1447" t="s">
        <v>1062</v>
      </c>
      <c r="G1447">
        <v>5</v>
      </c>
      <c r="H1447">
        <v>3</v>
      </c>
      <c r="I1447">
        <v>1</v>
      </c>
    </row>
    <row r="1448" spans="1:9" x14ac:dyDescent="0.3">
      <c r="A1448">
        <v>125001989</v>
      </c>
      <c r="B1448" s="6">
        <v>45693</v>
      </c>
      <c r="C1448" t="s">
        <v>1058</v>
      </c>
      <c r="D1448" t="s">
        <v>1059</v>
      </c>
      <c r="E1448">
        <v>270022</v>
      </c>
      <c r="F1448" t="s">
        <v>1063</v>
      </c>
      <c r="G1448">
        <v>3</v>
      </c>
      <c r="H1448">
        <v>2.62</v>
      </c>
      <c r="I1448">
        <v>1</v>
      </c>
    </row>
    <row r="1449" spans="1:9" x14ac:dyDescent="0.3">
      <c r="A1449">
        <v>125001989</v>
      </c>
      <c r="B1449" s="6">
        <v>45693</v>
      </c>
      <c r="C1449" t="s">
        <v>1058</v>
      </c>
      <c r="D1449" t="s">
        <v>1059</v>
      </c>
      <c r="E1449">
        <v>265448</v>
      </c>
      <c r="F1449" t="s">
        <v>758</v>
      </c>
      <c r="G1449">
        <v>3</v>
      </c>
      <c r="H1449">
        <v>0.25</v>
      </c>
      <c r="I1449">
        <v>1</v>
      </c>
    </row>
    <row r="1450" spans="1:9" x14ac:dyDescent="0.3">
      <c r="A1450">
        <v>125001989</v>
      </c>
      <c r="B1450" s="6">
        <v>45693</v>
      </c>
      <c r="C1450" t="s">
        <v>1058</v>
      </c>
      <c r="D1450" t="s">
        <v>1059</v>
      </c>
      <c r="E1450">
        <v>300459</v>
      </c>
      <c r="F1450" t="s">
        <v>421</v>
      </c>
      <c r="G1450">
        <v>2</v>
      </c>
      <c r="H1450">
        <v>17</v>
      </c>
      <c r="I1450">
        <v>1</v>
      </c>
    </row>
    <row r="1451" spans="1:9" x14ac:dyDescent="0.3">
      <c r="A1451">
        <v>125001989</v>
      </c>
      <c r="B1451" s="6">
        <v>45693</v>
      </c>
      <c r="C1451" t="s">
        <v>1058</v>
      </c>
      <c r="D1451" t="s">
        <v>1059</v>
      </c>
      <c r="E1451">
        <v>300461</v>
      </c>
      <c r="F1451" t="s">
        <v>1064</v>
      </c>
      <c r="G1451">
        <v>4</v>
      </c>
      <c r="H1451">
        <v>25</v>
      </c>
      <c r="I1451">
        <v>1</v>
      </c>
    </row>
    <row r="1452" spans="1:9" x14ac:dyDescent="0.3">
      <c r="A1452">
        <v>125001989</v>
      </c>
      <c r="B1452" s="6">
        <v>45693</v>
      </c>
      <c r="C1452" t="s">
        <v>1058</v>
      </c>
      <c r="D1452" t="s">
        <v>1059</v>
      </c>
      <c r="E1452">
        <v>900363</v>
      </c>
      <c r="F1452" t="s">
        <v>1065</v>
      </c>
      <c r="G1452">
        <v>2</v>
      </c>
      <c r="H1452">
        <v>65</v>
      </c>
      <c r="I1452">
        <v>1</v>
      </c>
    </row>
    <row r="1453" spans="1:9" x14ac:dyDescent="0.3">
      <c r="A1453">
        <v>125001989</v>
      </c>
      <c r="B1453" s="6">
        <v>45693</v>
      </c>
      <c r="C1453" t="s">
        <v>1058</v>
      </c>
      <c r="D1453" t="s">
        <v>1059</v>
      </c>
      <c r="E1453">
        <v>256062</v>
      </c>
      <c r="F1453" t="s">
        <v>817</v>
      </c>
      <c r="G1453">
        <v>2</v>
      </c>
      <c r="H1453">
        <v>35</v>
      </c>
      <c r="I1453">
        <v>1</v>
      </c>
    </row>
    <row r="1454" spans="1:9" x14ac:dyDescent="0.3">
      <c r="A1454">
        <v>125001989</v>
      </c>
      <c r="B1454" s="6">
        <v>45693</v>
      </c>
      <c r="C1454" t="s">
        <v>1058</v>
      </c>
      <c r="D1454" t="s">
        <v>1059</v>
      </c>
      <c r="E1454">
        <v>180024</v>
      </c>
      <c r="F1454" t="s">
        <v>287</v>
      </c>
      <c r="G1454">
        <v>1</v>
      </c>
      <c r="H1454">
        <v>510</v>
      </c>
      <c r="I1454">
        <v>1</v>
      </c>
    </row>
    <row r="1455" spans="1:9" x14ac:dyDescent="0.3">
      <c r="A1455">
        <v>125001990</v>
      </c>
      <c r="B1455" s="6">
        <v>45693</v>
      </c>
      <c r="C1455" t="s">
        <v>445</v>
      </c>
      <c r="D1455" t="s">
        <v>446</v>
      </c>
      <c r="E1455">
        <v>900976</v>
      </c>
      <c r="F1455" t="s">
        <v>1066</v>
      </c>
      <c r="G1455">
        <v>1</v>
      </c>
      <c r="H1455">
        <v>220</v>
      </c>
      <c r="I1455">
        <v>1</v>
      </c>
    </row>
    <row r="1456" spans="1:9" x14ac:dyDescent="0.3">
      <c r="A1456">
        <v>125001991</v>
      </c>
      <c r="B1456" s="6">
        <v>45693</v>
      </c>
      <c r="C1456" t="s">
        <v>176</v>
      </c>
      <c r="D1456" t="s">
        <v>150</v>
      </c>
      <c r="E1456">
        <v>200207</v>
      </c>
      <c r="F1456" t="s">
        <v>885</v>
      </c>
      <c r="G1456">
        <v>10</v>
      </c>
      <c r="H1456">
        <v>36.89</v>
      </c>
      <c r="I1456">
        <v>1</v>
      </c>
    </row>
    <row r="1457" spans="1:9" x14ac:dyDescent="0.3">
      <c r="A1457">
        <v>125001991</v>
      </c>
      <c r="B1457" s="6">
        <v>45693</v>
      </c>
      <c r="C1457" t="s">
        <v>176</v>
      </c>
      <c r="D1457" t="s">
        <v>150</v>
      </c>
      <c r="E1457">
        <v>264636</v>
      </c>
      <c r="F1457" t="s">
        <v>887</v>
      </c>
      <c r="G1457">
        <v>15</v>
      </c>
      <c r="H1457">
        <v>50.74</v>
      </c>
      <c r="I1457">
        <v>1</v>
      </c>
    </row>
    <row r="1458" spans="1:9" x14ac:dyDescent="0.3">
      <c r="A1458">
        <v>125001991</v>
      </c>
      <c r="B1458" s="6">
        <v>45693</v>
      </c>
      <c r="C1458" t="s">
        <v>176</v>
      </c>
      <c r="D1458" t="s">
        <v>150</v>
      </c>
      <c r="E1458">
        <v>200206</v>
      </c>
      <c r="F1458" t="s">
        <v>886</v>
      </c>
      <c r="G1458">
        <v>10</v>
      </c>
      <c r="H1458">
        <v>9.1999999999999993</v>
      </c>
      <c r="I1458">
        <v>1</v>
      </c>
    </row>
    <row r="1459" spans="1:9" x14ac:dyDescent="0.3">
      <c r="A1459">
        <v>125001991</v>
      </c>
      <c r="B1459" s="6">
        <v>45693</v>
      </c>
      <c r="C1459" t="s">
        <v>176</v>
      </c>
      <c r="D1459" t="s">
        <v>150</v>
      </c>
      <c r="E1459">
        <v>200179</v>
      </c>
      <c r="F1459" t="s">
        <v>226</v>
      </c>
      <c r="G1459">
        <v>5</v>
      </c>
      <c r="H1459">
        <v>11.5</v>
      </c>
      <c r="I1459">
        <v>1</v>
      </c>
    </row>
    <row r="1460" spans="1:9" x14ac:dyDescent="0.3">
      <c r="A1460">
        <v>125001991</v>
      </c>
      <c r="B1460" s="6">
        <v>45693</v>
      </c>
      <c r="C1460" t="s">
        <v>176</v>
      </c>
      <c r="D1460" t="s">
        <v>150</v>
      </c>
      <c r="E1460">
        <v>200206</v>
      </c>
      <c r="F1460" t="s">
        <v>886</v>
      </c>
      <c r="G1460">
        <v>40</v>
      </c>
      <c r="H1460">
        <v>9.1999999999999993</v>
      </c>
      <c r="I1460">
        <v>1</v>
      </c>
    </row>
    <row r="1461" spans="1:9" x14ac:dyDescent="0.3">
      <c r="A1461">
        <v>125001991</v>
      </c>
      <c r="B1461" s="6">
        <v>45693</v>
      </c>
      <c r="C1461" t="s">
        <v>176</v>
      </c>
      <c r="D1461" t="s">
        <v>150</v>
      </c>
      <c r="E1461">
        <v>200205</v>
      </c>
      <c r="F1461" t="s">
        <v>234</v>
      </c>
      <c r="G1461">
        <v>40</v>
      </c>
      <c r="H1461">
        <v>4.7699999999999996</v>
      </c>
      <c r="I1461">
        <v>1</v>
      </c>
    </row>
    <row r="1462" spans="1:9" x14ac:dyDescent="0.3">
      <c r="A1462">
        <v>125001992</v>
      </c>
      <c r="B1462" s="6">
        <v>45693</v>
      </c>
      <c r="C1462" t="s">
        <v>358</v>
      </c>
      <c r="D1462" t="s">
        <v>359</v>
      </c>
      <c r="E1462">
        <v>600080</v>
      </c>
      <c r="F1462" t="s">
        <v>35</v>
      </c>
      <c r="G1462">
        <v>1</v>
      </c>
      <c r="H1462">
        <v>0</v>
      </c>
      <c r="I1462">
        <v>1</v>
      </c>
    </row>
    <row r="1463" spans="1:9" x14ac:dyDescent="0.3">
      <c r="A1463">
        <v>125001993</v>
      </c>
      <c r="B1463" s="6">
        <v>45693</v>
      </c>
      <c r="C1463" t="s">
        <v>713</v>
      </c>
      <c r="D1463" t="s">
        <v>714</v>
      </c>
      <c r="E1463">
        <v>100360</v>
      </c>
      <c r="F1463" t="s">
        <v>1067</v>
      </c>
      <c r="G1463">
        <v>2</v>
      </c>
      <c r="H1463">
        <v>51</v>
      </c>
      <c r="I1463">
        <v>1</v>
      </c>
    </row>
    <row r="1464" spans="1:9" x14ac:dyDescent="0.3">
      <c r="A1464">
        <v>125001993</v>
      </c>
      <c r="B1464" s="6">
        <v>45693</v>
      </c>
      <c r="C1464" t="s">
        <v>713</v>
      </c>
      <c r="D1464" t="s">
        <v>714</v>
      </c>
      <c r="E1464">
        <v>200097</v>
      </c>
      <c r="F1464" t="s">
        <v>246</v>
      </c>
      <c r="G1464">
        <v>5</v>
      </c>
      <c r="H1464">
        <v>0.5</v>
      </c>
      <c r="I1464">
        <v>1</v>
      </c>
    </row>
    <row r="1465" spans="1:9" x14ac:dyDescent="0.3">
      <c r="A1465">
        <v>125001994</v>
      </c>
      <c r="B1465" s="6">
        <v>45693</v>
      </c>
      <c r="C1465" t="s">
        <v>713</v>
      </c>
      <c r="D1465" t="s">
        <v>714</v>
      </c>
      <c r="E1465">
        <v>200307</v>
      </c>
      <c r="F1465" t="s">
        <v>700</v>
      </c>
      <c r="G1465">
        <v>5</v>
      </c>
      <c r="H1465">
        <v>0.5</v>
      </c>
      <c r="I1465">
        <v>1</v>
      </c>
    </row>
    <row r="1466" spans="1:9" x14ac:dyDescent="0.3">
      <c r="A1466">
        <v>125001995</v>
      </c>
      <c r="B1466" s="6">
        <v>45693</v>
      </c>
      <c r="C1466" t="s">
        <v>1068</v>
      </c>
      <c r="D1466" t="s">
        <v>1069</v>
      </c>
      <c r="E1466">
        <v>200422</v>
      </c>
      <c r="F1466" t="s">
        <v>486</v>
      </c>
      <c r="G1466">
        <v>7</v>
      </c>
      <c r="H1466">
        <v>39.06</v>
      </c>
      <c r="I1466">
        <v>1</v>
      </c>
    </row>
    <row r="1467" spans="1:9" x14ac:dyDescent="0.3">
      <c r="A1467">
        <v>125001995</v>
      </c>
      <c r="B1467" s="6">
        <v>45693</v>
      </c>
      <c r="C1467" t="s">
        <v>1068</v>
      </c>
      <c r="D1467" t="s">
        <v>1069</v>
      </c>
      <c r="E1467">
        <v>200504</v>
      </c>
      <c r="F1467" t="s">
        <v>452</v>
      </c>
      <c r="G1467">
        <v>5</v>
      </c>
      <c r="H1467">
        <v>5.24</v>
      </c>
      <c r="I1467">
        <v>1</v>
      </c>
    </row>
    <row r="1468" spans="1:9" x14ac:dyDescent="0.3">
      <c r="A1468">
        <v>125001995</v>
      </c>
      <c r="B1468" s="6">
        <v>45693</v>
      </c>
      <c r="C1468" t="s">
        <v>1068</v>
      </c>
      <c r="D1468" t="s">
        <v>1069</v>
      </c>
      <c r="E1468">
        <v>200490</v>
      </c>
      <c r="F1468" t="s">
        <v>15</v>
      </c>
      <c r="G1468">
        <v>5</v>
      </c>
      <c r="H1468">
        <v>1.2</v>
      </c>
      <c r="I1468">
        <v>1</v>
      </c>
    </row>
    <row r="1469" spans="1:9" x14ac:dyDescent="0.3">
      <c r="A1469">
        <v>125001995</v>
      </c>
      <c r="B1469" s="6">
        <v>45693</v>
      </c>
      <c r="C1469" t="s">
        <v>1068</v>
      </c>
      <c r="D1469" t="s">
        <v>1069</v>
      </c>
      <c r="E1469">
        <v>200518</v>
      </c>
      <c r="F1469" t="s">
        <v>447</v>
      </c>
      <c r="G1469">
        <v>3</v>
      </c>
      <c r="H1469">
        <v>5.45</v>
      </c>
      <c r="I1469">
        <v>1</v>
      </c>
    </row>
    <row r="1470" spans="1:9" x14ac:dyDescent="0.3">
      <c r="A1470">
        <v>125001995</v>
      </c>
      <c r="B1470" s="6">
        <v>45693</v>
      </c>
      <c r="C1470" t="s">
        <v>1068</v>
      </c>
      <c r="D1470" t="s">
        <v>1069</v>
      </c>
      <c r="E1470">
        <v>200196</v>
      </c>
      <c r="F1470" t="s">
        <v>382</v>
      </c>
      <c r="G1470">
        <v>1</v>
      </c>
      <c r="H1470">
        <v>10</v>
      </c>
      <c r="I1470">
        <v>1</v>
      </c>
    </row>
    <row r="1471" spans="1:9" x14ac:dyDescent="0.3">
      <c r="A1471">
        <v>125001995</v>
      </c>
      <c r="B1471" s="6">
        <v>45693</v>
      </c>
      <c r="C1471" t="s">
        <v>1068</v>
      </c>
      <c r="D1471" t="s">
        <v>1069</v>
      </c>
      <c r="E1471">
        <v>200079</v>
      </c>
      <c r="F1471" t="s">
        <v>548</v>
      </c>
      <c r="G1471">
        <v>25</v>
      </c>
      <c r="H1471">
        <v>1.27</v>
      </c>
      <c r="I1471">
        <v>1</v>
      </c>
    </row>
    <row r="1472" spans="1:9" x14ac:dyDescent="0.3">
      <c r="A1472">
        <v>125001995</v>
      </c>
      <c r="B1472" s="6">
        <v>45693</v>
      </c>
      <c r="C1472" t="s">
        <v>1068</v>
      </c>
      <c r="D1472" t="s">
        <v>1069</v>
      </c>
      <c r="E1472">
        <v>200085</v>
      </c>
      <c r="F1472" t="s">
        <v>384</v>
      </c>
      <c r="G1472">
        <v>15</v>
      </c>
      <c r="H1472">
        <v>1.0900000000000001</v>
      </c>
      <c r="I1472">
        <v>1</v>
      </c>
    </row>
    <row r="1473" spans="1:9" x14ac:dyDescent="0.3">
      <c r="A1473">
        <v>125001995</v>
      </c>
      <c r="B1473" s="6">
        <v>45693</v>
      </c>
      <c r="C1473" t="s">
        <v>1068</v>
      </c>
      <c r="D1473" t="s">
        <v>1069</v>
      </c>
      <c r="E1473">
        <v>200078</v>
      </c>
      <c r="F1473" t="s">
        <v>14</v>
      </c>
      <c r="G1473">
        <v>5</v>
      </c>
      <c r="H1473">
        <v>4.05</v>
      </c>
      <c r="I1473">
        <v>1</v>
      </c>
    </row>
    <row r="1474" spans="1:9" x14ac:dyDescent="0.3">
      <c r="A1474">
        <v>125001995</v>
      </c>
      <c r="B1474" s="6">
        <v>45693</v>
      </c>
      <c r="C1474" t="s">
        <v>1068</v>
      </c>
      <c r="D1474" t="s">
        <v>1069</v>
      </c>
      <c r="E1474">
        <v>200083</v>
      </c>
      <c r="F1474" t="s">
        <v>36</v>
      </c>
      <c r="G1474">
        <v>5</v>
      </c>
      <c r="H1474">
        <v>3.5</v>
      </c>
      <c r="I1474">
        <v>1</v>
      </c>
    </row>
    <row r="1475" spans="1:9" x14ac:dyDescent="0.3">
      <c r="A1475">
        <v>125001995</v>
      </c>
      <c r="B1475" s="6">
        <v>45693</v>
      </c>
      <c r="C1475" t="s">
        <v>1068</v>
      </c>
      <c r="D1475" t="s">
        <v>1069</v>
      </c>
      <c r="E1475">
        <v>200007</v>
      </c>
      <c r="F1475" t="s">
        <v>245</v>
      </c>
      <c r="G1475">
        <v>15</v>
      </c>
      <c r="H1475">
        <v>1.68</v>
      </c>
      <c r="I1475">
        <v>1</v>
      </c>
    </row>
    <row r="1476" spans="1:9" x14ac:dyDescent="0.3">
      <c r="A1476">
        <v>125001995</v>
      </c>
      <c r="B1476" s="6">
        <v>45693</v>
      </c>
      <c r="C1476" t="s">
        <v>1068</v>
      </c>
      <c r="D1476" t="s">
        <v>1069</v>
      </c>
      <c r="E1476">
        <v>200097</v>
      </c>
      <c r="F1476" t="s">
        <v>246</v>
      </c>
      <c r="G1476">
        <v>15</v>
      </c>
      <c r="H1476">
        <v>1</v>
      </c>
      <c r="I1476">
        <v>1</v>
      </c>
    </row>
    <row r="1477" spans="1:9" x14ac:dyDescent="0.3">
      <c r="A1477">
        <v>125001995</v>
      </c>
      <c r="B1477" s="6">
        <v>45693</v>
      </c>
      <c r="C1477" t="s">
        <v>1068</v>
      </c>
      <c r="D1477" t="s">
        <v>1069</v>
      </c>
      <c r="E1477">
        <v>200203</v>
      </c>
      <c r="F1477" t="s">
        <v>684</v>
      </c>
      <c r="G1477">
        <v>2</v>
      </c>
      <c r="H1477">
        <v>1.55</v>
      </c>
      <c r="I1477">
        <v>1</v>
      </c>
    </row>
    <row r="1478" spans="1:9" x14ac:dyDescent="0.3">
      <c r="A1478">
        <v>125001995</v>
      </c>
      <c r="B1478" s="6">
        <v>45693</v>
      </c>
      <c r="C1478" t="s">
        <v>1068</v>
      </c>
      <c r="D1478" t="s">
        <v>1069</v>
      </c>
      <c r="E1478">
        <v>258639</v>
      </c>
      <c r="F1478" t="s">
        <v>489</v>
      </c>
      <c r="G1478">
        <v>2</v>
      </c>
      <c r="H1478">
        <v>18</v>
      </c>
      <c r="I1478">
        <v>1</v>
      </c>
    </row>
    <row r="1479" spans="1:9" x14ac:dyDescent="0.3">
      <c r="A1479">
        <v>125001995</v>
      </c>
      <c r="B1479" s="6">
        <v>45693</v>
      </c>
      <c r="C1479" t="s">
        <v>1068</v>
      </c>
      <c r="D1479" t="s">
        <v>1069</v>
      </c>
      <c r="E1479">
        <v>200260</v>
      </c>
      <c r="F1479" t="s">
        <v>398</v>
      </c>
      <c r="G1479">
        <v>1</v>
      </c>
      <c r="H1479">
        <v>165</v>
      </c>
      <c r="I1479">
        <v>1</v>
      </c>
    </row>
    <row r="1480" spans="1:9" x14ac:dyDescent="0.3">
      <c r="A1480">
        <v>125001995</v>
      </c>
      <c r="B1480" s="6">
        <v>45693</v>
      </c>
      <c r="C1480" t="s">
        <v>1068</v>
      </c>
      <c r="D1480" t="s">
        <v>1069</v>
      </c>
      <c r="E1480">
        <v>200256</v>
      </c>
      <c r="F1480" t="s">
        <v>242</v>
      </c>
      <c r="G1480">
        <v>30</v>
      </c>
      <c r="H1480">
        <v>7</v>
      </c>
      <c r="I1480">
        <v>1</v>
      </c>
    </row>
    <row r="1481" spans="1:9" x14ac:dyDescent="0.3">
      <c r="A1481">
        <v>125001995</v>
      </c>
      <c r="B1481" s="6">
        <v>45693</v>
      </c>
      <c r="C1481" t="s">
        <v>1068</v>
      </c>
      <c r="D1481" t="s">
        <v>1069</v>
      </c>
      <c r="E1481">
        <v>261441</v>
      </c>
      <c r="F1481" t="s">
        <v>243</v>
      </c>
      <c r="G1481">
        <v>15</v>
      </c>
      <c r="H1481">
        <v>0.85</v>
      </c>
      <c r="I1481">
        <v>1</v>
      </c>
    </row>
    <row r="1482" spans="1:9" x14ac:dyDescent="0.3">
      <c r="A1482">
        <v>125001995</v>
      </c>
      <c r="B1482" s="6">
        <v>45693</v>
      </c>
      <c r="C1482" t="s">
        <v>1068</v>
      </c>
      <c r="D1482" t="s">
        <v>1069</v>
      </c>
      <c r="E1482">
        <v>261431</v>
      </c>
      <c r="F1482" t="s">
        <v>395</v>
      </c>
      <c r="G1482">
        <v>15</v>
      </c>
      <c r="H1482">
        <v>0.85</v>
      </c>
      <c r="I1482">
        <v>1</v>
      </c>
    </row>
    <row r="1483" spans="1:9" x14ac:dyDescent="0.3">
      <c r="A1483">
        <v>125001995</v>
      </c>
      <c r="B1483" s="6">
        <v>45693</v>
      </c>
      <c r="C1483" t="s">
        <v>1068</v>
      </c>
      <c r="D1483" t="s">
        <v>1069</v>
      </c>
      <c r="E1483">
        <v>255623</v>
      </c>
      <c r="F1483" t="s">
        <v>397</v>
      </c>
      <c r="G1483">
        <v>1</v>
      </c>
      <c r="H1483">
        <v>16.5</v>
      </c>
      <c r="I1483">
        <v>1</v>
      </c>
    </row>
    <row r="1484" spans="1:9" x14ac:dyDescent="0.3">
      <c r="A1484">
        <v>125001995</v>
      </c>
      <c r="B1484" s="6">
        <v>45693</v>
      </c>
      <c r="C1484" t="s">
        <v>1068</v>
      </c>
      <c r="D1484" t="s">
        <v>1069</v>
      </c>
      <c r="E1484">
        <v>255622</v>
      </c>
      <c r="F1484" t="s">
        <v>396</v>
      </c>
      <c r="G1484">
        <v>1</v>
      </c>
      <c r="H1484">
        <v>16.5</v>
      </c>
      <c r="I1484">
        <v>1</v>
      </c>
    </row>
    <row r="1485" spans="1:9" x14ac:dyDescent="0.3">
      <c r="A1485">
        <v>125001995</v>
      </c>
      <c r="B1485" s="6">
        <v>45693</v>
      </c>
      <c r="C1485" t="s">
        <v>1068</v>
      </c>
      <c r="D1485" t="s">
        <v>1069</v>
      </c>
      <c r="E1485">
        <v>900975</v>
      </c>
      <c r="F1485" t="s">
        <v>250</v>
      </c>
      <c r="G1485">
        <v>25</v>
      </c>
      <c r="H1485">
        <v>3.9</v>
      </c>
      <c r="I1485">
        <v>1</v>
      </c>
    </row>
    <row r="1486" spans="1:9" x14ac:dyDescent="0.3">
      <c r="A1486">
        <v>125001995</v>
      </c>
      <c r="B1486" s="6">
        <v>45693</v>
      </c>
      <c r="C1486" t="s">
        <v>1068</v>
      </c>
      <c r="D1486" t="s">
        <v>1069</v>
      </c>
      <c r="E1486">
        <v>901795</v>
      </c>
      <c r="F1486" t="s">
        <v>16</v>
      </c>
      <c r="G1486">
        <v>2</v>
      </c>
      <c r="H1486">
        <v>17</v>
      </c>
      <c r="I1486">
        <v>1</v>
      </c>
    </row>
    <row r="1487" spans="1:9" x14ac:dyDescent="0.3">
      <c r="A1487">
        <v>125001995</v>
      </c>
      <c r="B1487" s="6">
        <v>45693</v>
      </c>
      <c r="C1487" t="s">
        <v>1068</v>
      </c>
      <c r="D1487" t="s">
        <v>1069</v>
      </c>
      <c r="E1487">
        <v>264376</v>
      </c>
      <c r="F1487" t="s">
        <v>520</v>
      </c>
      <c r="G1487">
        <v>20</v>
      </c>
      <c r="H1487">
        <v>14.49</v>
      </c>
      <c r="I1487">
        <v>1</v>
      </c>
    </row>
    <row r="1488" spans="1:9" x14ac:dyDescent="0.3">
      <c r="A1488">
        <v>125001995</v>
      </c>
      <c r="B1488" s="6">
        <v>45693</v>
      </c>
      <c r="C1488" t="s">
        <v>1068</v>
      </c>
      <c r="D1488" t="s">
        <v>1069</v>
      </c>
      <c r="E1488">
        <v>200587</v>
      </c>
      <c r="F1488" t="s">
        <v>519</v>
      </c>
      <c r="G1488">
        <v>5</v>
      </c>
      <c r="H1488">
        <v>7.45</v>
      </c>
      <c r="I1488">
        <v>1</v>
      </c>
    </row>
    <row r="1489" spans="1:9" x14ac:dyDescent="0.3">
      <c r="A1489">
        <v>125001995</v>
      </c>
      <c r="B1489" s="6">
        <v>45693</v>
      </c>
      <c r="C1489" t="s">
        <v>1068</v>
      </c>
      <c r="D1489" t="s">
        <v>1069</v>
      </c>
      <c r="E1489">
        <v>200152</v>
      </c>
      <c r="F1489" t="s">
        <v>402</v>
      </c>
      <c r="G1489">
        <v>20</v>
      </c>
      <c r="H1489">
        <v>1.1499999999999999</v>
      </c>
      <c r="I1489">
        <v>1</v>
      </c>
    </row>
    <row r="1490" spans="1:9" x14ac:dyDescent="0.3">
      <c r="A1490">
        <v>125001995</v>
      </c>
      <c r="B1490" s="6">
        <v>45693</v>
      </c>
      <c r="C1490" t="s">
        <v>1068</v>
      </c>
      <c r="D1490" t="s">
        <v>1069</v>
      </c>
      <c r="E1490">
        <v>200309</v>
      </c>
      <c r="F1490" t="s">
        <v>1070</v>
      </c>
      <c r="G1490">
        <v>5</v>
      </c>
      <c r="H1490">
        <v>0.78</v>
      </c>
      <c r="I1490">
        <v>1</v>
      </c>
    </row>
    <row r="1491" spans="1:9" x14ac:dyDescent="0.3">
      <c r="A1491">
        <v>125001995</v>
      </c>
      <c r="B1491" s="6">
        <v>45693</v>
      </c>
      <c r="C1491" t="s">
        <v>1068</v>
      </c>
      <c r="D1491" t="s">
        <v>1069</v>
      </c>
      <c r="E1491">
        <v>200307</v>
      </c>
      <c r="F1491" t="s">
        <v>700</v>
      </c>
      <c r="G1491">
        <v>5</v>
      </c>
      <c r="H1491">
        <v>0.52</v>
      </c>
      <c r="I1491">
        <v>1</v>
      </c>
    </row>
    <row r="1492" spans="1:9" x14ac:dyDescent="0.3">
      <c r="A1492">
        <v>125001995</v>
      </c>
      <c r="B1492" s="6">
        <v>45693</v>
      </c>
      <c r="C1492" t="s">
        <v>1068</v>
      </c>
      <c r="D1492" t="s">
        <v>1069</v>
      </c>
      <c r="E1492">
        <v>200380</v>
      </c>
      <c r="F1492" t="s">
        <v>1071</v>
      </c>
      <c r="G1492">
        <v>5</v>
      </c>
      <c r="H1492">
        <v>1.98</v>
      </c>
      <c r="I1492">
        <v>1</v>
      </c>
    </row>
    <row r="1493" spans="1:9" x14ac:dyDescent="0.3">
      <c r="A1493">
        <v>125001995</v>
      </c>
      <c r="B1493" s="6">
        <v>45693</v>
      </c>
      <c r="C1493" t="s">
        <v>1068</v>
      </c>
      <c r="D1493" t="s">
        <v>1069</v>
      </c>
      <c r="E1493">
        <v>200157</v>
      </c>
      <c r="F1493" t="s">
        <v>1072</v>
      </c>
      <c r="G1493">
        <v>5</v>
      </c>
      <c r="H1493">
        <v>1.21</v>
      </c>
      <c r="I1493">
        <v>1</v>
      </c>
    </row>
    <row r="1494" spans="1:9" x14ac:dyDescent="0.3">
      <c r="A1494">
        <v>125001995</v>
      </c>
      <c r="B1494" s="6">
        <v>45693</v>
      </c>
      <c r="C1494" t="s">
        <v>1068</v>
      </c>
      <c r="D1494" t="s">
        <v>1069</v>
      </c>
      <c r="E1494">
        <v>200362</v>
      </c>
      <c r="F1494" t="s">
        <v>1073</v>
      </c>
      <c r="G1494">
        <v>5</v>
      </c>
      <c r="H1494">
        <v>1.66</v>
      </c>
      <c r="I1494">
        <v>1</v>
      </c>
    </row>
    <row r="1495" spans="1:9" x14ac:dyDescent="0.3">
      <c r="A1495">
        <v>125001995</v>
      </c>
      <c r="B1495" s="6">
        <v>45693</v>
      </c>
      <c r="C1495" t="s">
        <v>1068</v>
      </c>
      <c r="D1495" t="s">
        <v>1069</v>
      </c>
      <c r="E1495">
        <v>200117</v>
      </c>
      <c r="F1495" t="s">
        <v>1074</v>
      </c>
      <c r="G1495">
        <v>5</v>
      </c>
      <c r="H1495">
        <v>1.32</v>
      </c>
      <c r="I1495">
        <v>1</v>
      </c>
    </row>
    <row r="1496" spans="1:9" x14ac:dyDescent="0.3">
      <c r="A1496">
        <v>125001995</v>
      </c>
      <c r="B1496" s="6">
        <v>45693</v>
      </c>
      <c r="C1496" t="s">
        <v>1068</v>
      </c>
      <c r="D1496" t="s">
        <v>1069</v>
      </c>
      <c r="E1496">
        <v>200115</v>
      </c>
      <c r="F1496" t="s">
        <v>417</v>
      </c>
      <c r="G1496">
        <v>5</v>
      </c>
      <c r="H1496">
        <v>0.87</v>
      </c>
      <c r="I1496">
        <v>1</v>
      </c>
    </row>
    <row r="1497" spans="1:9" x14ac:dyDescent="0.3">
      <c r="A1497">
        <v>125001995</v>
      </c>
      <c r="B1497" s="6">
        <v>45693</v>
      </c>
      <c r="C1497" t="s">
        <v>1068</v>
      </c>
      <c r="D1497" t="s">
        <v>1069</v>
      </c>
      <c r="E1497">
        <v>200114</v>
      </c>
      <c r="F1497" t="s">
        <v>240</v>
      </c>
      <c r="G1497">
        <v>10</v>
      </c>
      <c r="H1497">
        <v>0.5</v>
      </c>
      <c r="I1497">
        <v>1</v>
      </c>
    </row>
    <row r="1498" spans="1:9" x14ac:dyDescent="0.3">
      <c r="A1498">
        <v>125001995</v>
      </c>
      <c r="B1498" s="6">
        <v>45693</v>
      </c>
      <c r="C1498" t="s">
        <v>1068</v>
      </c>
      <c r="D1498" t="s">
        <v>1069</v>
      </c>
      <c r="E1498">
        <v>268002</v>
      </c>
      <c r="F1498" t="s">
        <v>1075</v>
      </c>
      <c r="G1498">
        <v>5</v>
      </c>
      <c r="H1498">
        <v>7.98</v>
      </c>
      <c r="I1498">
        <v>1</v>
      </c>
    </row>
    <row r="1499" spans="1:9" x14ac:dyDescent="0.3">
      <c r="A1499">
        <v>125001995</v>
      </c>
      <c r="B1499" s="6">
        <v>45693</v>
      </c>
      <c r="C1499" t="s">
        <v>1068</v>
      </c>
      <c r="D1499" t="s">
        <v>1069</v>
      </c>
      <c r="E1499">
        <v>200145</v>
      </c>
      <c r="F1499" t="s">
        <v>1076</v>
      </c>
      <c r="G1499">
        <v>10</v>
      </c>
      <c r="H1499">
        <v>3.78</v>
      </c>
      <c r="I1499">
        <v>1</v>
      </c>
    </row>
    <row r="1500" spans="1:9" x14ac:dyDescent="0.3">
      <c r="A1500">
        <v>125001995</v>
      </c>
      <c r="B1500" s="6">
        <v>45693</v>
      </c>
      <c r="C1500" t="s">
        <v>1068</v>
      </c>
      <c r="D1500" t="s">
        <v>1069</v>
      </c>
      <c r="E1500">
        <v>900991</v>
      </c>
      <c r="F1500" t="s">
        <v>1021</v>
      </c>
      <c r="G1500">
        <v>10</v>
      </c>
      <c r="H1500">
        <v>3.5</v>
      </c>
      <c r="I1500">
        <v>1</v>
      </c>
    </row>
    <row r="1501" spans="1:9" x14ac:dyDescent="0.3">
      <c r="A1501">
        <v>125001995</v>
      </c>
      <c r="B1501" s="6">
        <v>45693</v>
      </c>
      <c r="C1501" t="s">
        <v>1068</v>
      </c>
      <c r="D1501" t="s">
        <v>1069</v>
      </c>
      <c r="E1501">
        <v>264376</v>
      </c>
      <c r="F1501" t="s">
        <v>520</v>
      </c>
      <c r="G1501">
        <v>4</v>
      </c>
      <c r="H1501">
        <v>14.49</v>
      </c>
      <c r="I1501">
        <v>1</v>
      </c>
    </row>
    <row r="1502" spans="1:9" x14ac:dyDescent="0.3">
      <c r="A1502">
        <v>125001995</v>
      </c>
      <c r="B1502" s="6">
        <v>45693</v>
      </c>
      <c r="C1502" t="s">
        <v>1068</v>
      </c>
      <c r="D1502" t="s">
        <v>1069</v>
      </c>
      <c r="E1502">
        <v>200236</v>
      </c>
      <c r="F1502" t="s">
        <v>413</v>
      </c>
      <c r="G1502">
        <v>8</v>
      </c>
      <c r="H1502">
        <v>9.26</v>
      </c>
      <c r="I1502">
        <v>1</v>
      </c>
    </row>
    <row r="1503" spans="1:9" x14ac:dyDescent="0.3">
      <c r="A1503">
        <v>125001995</v>
      </c>
      <c r="B1503" s="6">
        <v>45693</v>
      </c>
      <c r="C1503" t="s">
        <v>1068</v>
      </c>
      <c r="D1503" t="s">
        <v>1069</v>
      </c>
      <c r="E1503">
        <v>200432</v>
      </c>
      <c r="F1503" t="s">
        <v>762</v>
      </c>
      <c r="G1503">
        <v>2</v>
      </c>
      <c r="H1503">
        <v>3.82</v>
      </c>
      <c r="I1503">
        <v>1</v>
      </c>
    </row>
    <row r="1504" spans="1:9" x14ac:dyDescent="0.3">
      <c r="A1504">
        <v>125001995</v>
      </c>
      <c r="B1504" s="6">
        <v>45693</v>
      </c>
      <c r="C1504" t="s">
        <v>1068</v>
      </c>
      <c r="D1504" t="s">
        <v>1069</v>
      </c>
      <c r="E1504">
        <v>200150</v>
      </c>
      <c r="F1504" t="s">
        <v>1061</v>
      </c>
      <c r="G1504">
        <v>5</v>
      </c>
      <c r="H1504">
        <v>0.37</v>
      </c>
      <c r="I1504">
        <v>1</v>
      </c>
    </row>
    <row r="1505" spans="1:9" x14ac:dyDescent="0.3">
      <c r="A1505">
        <v>125001995</v>
      </c>
      <c r="B1505" s="6">
        <v>45693</v>
      </c>
      <c r="C1505" t="s">
        <v>1068</v>
      </c>
      <c r="D1505" t="s">
        <v>1069</v>
      </c>
      <c r="E1505">
        <v>200151</v>
      </c>
      <c r="F1505" t="s">
        <v>785</v>
      </c>
      <c r="G1505">
        <v>5</v>
      </c>
      <c r="H1505">
        <v>0.7</v>
      </c>
      <c r="I1505">
        <v>1</v>
      </c>
    </row>
    <row r="1506" spans="1:9" x14ac:dyDescent="0.3">
      <c r="A1506">
        <v>125001995</v>
      </c>
      <c r="B1506" s="6">
        <v>45693</v>
      </c>
      <c r="C1506" t="s">
        <v>1068</v>
      </c>
      <c r="D1506" t="s">
        <v>1069</v>
      </c>
      <c r="E1506">
        <v>200152</v>
      </c>
      <c r="F1506" t="s">
        <v>402</v>
      </c>
      <c r="G1506">
        <v>5</v>
      </c>
      <c r="H1506">
        <v>1.1499999999999999</v>
      </c>
      <c r="I1506">
        <v>1</v>
      </c>
    </row>
    <row r="1507" spans="1:9" x14ac:dyDescent="0.3">
      <c r="A1507">
        <v>125001995</v>
      </c>
      <c r="B1507" s="6">
        <v>45693</v>
      </c>
      <c r="C1507" t="s">
        <v>1068</v>
      </c>
      <c r="D1507" t="s">
        <v>1069</v>
      </c>
      <c r="E1507">
        <v>900730</v>
      </c>
      <c r="F1507" t="s">
        <v>406</v>
      </c>
      <c r="G1507">
        <v>25</v>
      </c>
      <c r="H1507">
        <v>0.5</v>
      </c>
      <c r="I1507">
        <v>1</v>
      </c>
    </row>
    <row r="1508" spans="1:9" x14ac:dyDescent="0.3">
      <c r="A1508">
        <v>125001995</v>
      </c>
      <c r="B1508" s="6">
        <v>45693</v>
      </c>
      <c r="C1508" t="s">
        <v>1068</v>
      </c>
      <c r="D1508" t="s">
        <v>1069</v>
      </c>
      <c r="E1508">
        <v>200587</v>
      </c>
      <c r="F1508" t="s">
        <v>519</v>
      </c>
      <c r="G1508">
        <v>2</v>
      </c>
      <c r="H1508">
        <v>7.45</v>
      </c>
      <c r="I1508">
        <v>1</v>
      </c>
    </row>
    <row r="1509" spans="1:9" x14ac:dyDescent="0.3">
      <c r="A1509">
        <v>125001995</v>
      </c>
      <c r="B1509" s="6">
        <v>45693</v>
      </c>
      <c r="C1509" t="s">
        <v>1068</v>
      </c>
      <c r="D1509" t="s">
        <v>1069</v>
      </c>
      <c r="E1509">
        <v>900840</v>
      </c>
      <c r="F1509" t="s">
        <v>419</v>
      </c>
      <c r="G1509">
        <v>2</v>
      </c>
      <c r="H1509">
        <v>6.5</v>
      </c>
      <c r="I1509">
        <v>1</v>
      </c>
    </row>
    <row r="1510" spans="1:9" x14ac:dyDescent="0.3">
      <c r="A1510">
        <v>125001995</v>
      </c>
      <c r="B1510" s="6">
        <v>45693</v>
      </c>
      <c r="C1510" t="s">
        <v>1068</v>
      </c>
      <c r="D1510" t="s">
        <v>1069</v>
      </c>
      <c r="E1510">
        <v>901573</v>
      </c>
      <c r="F1510" t="s">
        <v>1077</v>
      </c>
      <c r="G1510">
        <v>2</v>
      </c>
      <c r="H1510">
        <v>3.95</v>
      </c>
      <c r="I1510">
        <v>1</v>
      </c>
    </row>
    <row r="1511" spans="1:9" x14ac:dyDescent="0.3">
      <c r="A1511">
        <v>125001996</v>
      </c>
      <c r="B1511" s="6">
        <v>45693</v>
      </c>
      <c r="C1511" t="s">
        <v>9</v>
      </c>
      <c r="D1511" t="s">
        <v>10</v>
      </c>
      <c r="E1511">
        <v>263873</v>
      </c>
      <c r="F1511" t="s">
        <v>605</v>
      </c>
      <c r="G1511">
        <v>1</v>
      </c>
      <c r="H1511">
        <v>16</v>
      </c>
      <c r="I1511">
        <v>1</v>
      </c>
    </row>
    <row r="1512" spans="1:9" x14ac:dyDescent="0.3">
      <c r="A1512">
        <v>125001996</v>
      </c>
      <c r="B1512" s="6">
        <v>45693</v>
      </c>
      <c r="C1512" t="s">
        <v>9</v>
      </c>
      <c r="D1512" t="s">
        <v>10</v>
      </c>
      <c r="E1512">
        <v>263870</v>
      </c>
      <c r="F1512" t="s">
        <v>604</v>
      </c>
      <c r="G1512">
        <v>1</v>
      </c>
      <c r="H1512">
        <v>18</v>
      </c>
      <c r="I1512">
        <v>1</v>
      </c>
    </row>
    <row r="1513" spans="1:9" x14ac:dyDescent="0.3">
      <c r="A1513">
        <v>125001997</v>
      </c>
      <c r="B1513" s="6">
        <v>45693</v>
      </c>
      <c r="C1513" t="s">
        <v>9</v>
      </c>
      <c r="D1513" t="s">
        <v>10</v>
      </c>
      <c r="E1513">
        <v>263874</v>
      </c>
      <c r="F1513" t="s">
        <v>1078</v>
      </c>
      <c r="G1513">
        <v>1</v>
      </c>
      <c r="H1513">
        <v>15</v>
      </c>
      <c r="I1513">
        <v>1</v>
      </c>
    </row>
    <row r="1514" spans="1:9" x14ac:dyDescent="0.3">
      <c r="A1514">
        <v>125001997</v>
      </c>
      <c r="B1514" s="6">
        <v>45693</v>
      </c>
      <c r="C1514" t="s">
        <v>9</v>
      </c>
      <c r="D1514" t="s">
        <v>10</v>
      </c>
      <c r="E1514">
        <v>263873</v>
      </c>
      <c r="F1514" t="s">
        <v>605</v>
      </c>
      <c r="G1514">
        <v>1</v>
      </c>
      <c r="H1514">
        <v>16</v>
      </c>
      <c r="I1514">
        <v>1</v>
      </c>
    </row>
    <row r="1515" spans="1:9" x14ac:dyDescent="0.3">
      <c r="A1515">
        <v>125001997</v>
      </c>
      <c r="B1515" s="6">
        <v>45693</v>
      </c>
      <c r="C1515" t="s">
        <v>9</v>
      </c>
      <c r="D1515" t="s">
        <v>10</v>
      </c>
      <c r="E1515">
        <v>263870</v>
      </c>
      <c r="F1515" t="s">
        <v>604</v>
      </c>
      <c r="G1515">
        <v>1</v>
      </c>
      <c r="H1515">
        <v>18</v>
      </c>
      <c r="I1515">
        <v>1</v>
      </c>
    </row>
    <row r="1516" spans="1:9" x14ac:dyDescent="0.3">
      <c r="A1516">
        <v>125001998</v>
      </c>
      <c r="B1516" s="6">
        <v>45693</v>
      </c>
      <c r="C1516" t="s">
        <v>9</v>
      </c>
      <c r="D1516" t="s">
        <v>10</v>
      </c>
      <c r="E1516">
        <v>600079</v>
      </c>
      <c r="F1516" t="s">
        <v>12</v>
      </c>
      <c r="G1516">
        <v>1</v>
      </c>
      <c r="H1516">
        <v>430</v>
      </c>
      <c r="I1516">
        <v>1</v>
      </c>
    </row>
    <row r="1517" spans="1:9" x14ac:dyDescent="0.3">
      <c r="A1517">
        <v>125001998</v>
      </c>
      <c r="B1517" s="6">
        <v>45693</v>
      </c>
      <c r="C1517" t="s">
        <v>9</v>
      </c>
      <c r="D1517" t="s">
        <v>10</v>
      </c>
      <c r="E1517">
        <v>900605</v>
      </c>
      <c r="F1517" t="s">
        <v>564</v>
      </c>
      <c r="G1517">
        <v>2</v>
      </c>
      <c r="H1517">
        <v>6</v>
      </c>
      <c r="I1517">
        <v>1</v>
      </c>
    </row>
    <row r="1518" spans="1:9" x14ac:dyDescent="0.3">
      <c r="A1518">
        <v>125001999</v>
      </c>
      <c r="B1518" s="6">
        <v>45693</v>
      </c>
      <c r="C1518" t="s">
        <v>9</v>
      </c>
      <c r="D1518" t="s">
        <v>10</v>
      </c>
      <c r="E1518">
        <v>263874</v>
      </c>
      <c r="F1518" t="s">
        <v>1078</v>
      </c>
      <c r="G1518">
        <v>1</v>
      </c>
      <c r="H1518">
        <v>15</v>
      </c>
      <c r="I1518">
        <v>1</v>
      </c>
    </row>
    <row r="1519" spans="1:9" x14ac:dyDescent="0.3">
      <c r="A1519">
        <v>125001999</v>
      </c>
      <c r="B1519" s="6">
        <v>45693</v>
      </c>
      <c r="C1519" t="s">
        <v>9</v>
      </c>
      <c r="D1519" t="s">
        <v>10</v>
      </c>
      <c r="E1519">
        <v>263873</v>
      </c>
      <c r="F1519" t="s">
        <v>605</v>
      </c>
      <c r="G1519">
        <v>1</v>
      </c>
      <c r="H1519">
        <v>16</v>
      </c>
      <c r="I1519">
        <v>1</v>
      </c>
    </row>
    <row r="1520" spans="1:9" x14ac:dyDescent="0.3">
      <c r="A1520">
        <v>125001999</v>
      </c>
      <c r="B1520" s="6">
        <v>45693</v>
      </c>
      <c r="C1520" t="s">
        <v>9</v>
      </c>
      <c r="D1520" t="s">
        <v>10</v>
      </c>
      <c r="E1520">
        <v>263870</v>
      </c>
      <c r="F1520" t="s">
        <v>604</v>
      </c>
      <c r="G1520">
        <v>1</v>
      </c>
      <c r="H1520">
        <v>18</v>
      </c>
      <c r="I1520">
        <v>1</v>
      </c>
    </row>
    <row r="1521" spans="1:9" x14ac:dyDescent="0.3">
      <c r="A1521">
        <v>125002000</v>
      </c>
      <c r="B1521" s="6">
        <v>45693</v>
      </c>
      <c r="C1521" t="s">
        <v>864</v>
      </c>
      <c r="D1521" t="s">
        <v>865</v>
      </c>
      <c r="E1521">
        <v>300213</v>
      </c>
      <c r="F1521" t="s">
        <v>192</v>
      </c>
      <c r="G1521">
        <v>15</v>
      </c>
      <c r="H1521">
        <v>65</v>
      </c>
      <c r="I1521">
        <v>1</v>
      </c>
    </row>
    <row r="1522" spans="1:9" x14ac:dyDescent="0.3">
      <c r="A1522">
        <v>125002001</v>
      </c>
      <c r="B1522" s="6">
        <v>45693</v>
      </c>
      <c r="C1522" t="s">
        <v>9</v>
      </c>
      <c r="D1522" t="s">
        <v>10</v>
      </c>
      <c r="E1522">
        <v>600010</v>
      </c>
      <c r="F1522" t="s">
        <v>1079</v>
      </c>
      <c r="G1522">
        <v>1</v>
      </c>
      <c r="H1522" s="1">
        <v>1700</v>
      </c>
      <c r="I1522">
        <v>1</v>
      </c>
    </row>
    <row r="1523" spans="1:9" x14ac:dyDescent="0.3">
      <c r="A1523">
        <v>125002002</v>
      </c>
      <c r="B1523" s="6">
        <v>45693</v>
      </c>
      <c r="C1523" t="s">
        <v>176</v>
      </c>
      <c r="D1523" t="s">
        <v>150</v>
      </c>
      <c r="E1523">
        <v>270570</v>
      </c>
      <c r="F1523" t="s">
        <v>1080</v>
      </c>
      <c r="G1523">
        <v>201</v>
      </c>
      <c r="H1523">
        <v>167.95</v>
      </c>
      <c r="I1523">
        <v>1</v>
      </c>
    </row>
    <row r="1524" spans="1:9" x14ac:dyDescent="0.3">
      <c r="A1524">
        <v>125002002</v>
      </c>
      <c r="B1524" s="6">
        <v>45693</v>
      </c>
      <c r="C1524" t="s">
        <v>176</v>
      </c>
      <c r="D1524" t="s">
        <v>150</v>
      </c>
      <c r="E1524">
        <v>270571</v>
      </c>
      <c r="F1524" t="s">
        <v>1081</v>
      </c>
      <c r="G1524">
        <v>67</v>
      </c>
      <c r="H1524">
        <v>79.08</v>
      </c>
      <c r="I1524">
        <v>1</v>
      </c>
    </row>
    <row r="1525" spans="1:9" x14ac:dyDescent="0.3">
      <c r="A1525">
        <v>125002003</v>
      </c>
      <c r="B1525" s="6">
        <v>45693</v>
      </c>
      <c r="C1525" t="s">
        <v>824</v>
      </c>
      <c r="D1525" t="s">
        <v>825</v>
      </c>
      <c r="E1525">
        <v>300265</v>
      </c>
      <c r="F1525" t="s">
        <v>1082</v>
      </c>
      <c r="G1525">
        <v>100</v>
      </c>
      <c r="H1525">
        <v>22</v>
      </c>
      <c r="I1525">
        <v>1</v>
      </c>
    </row>
    <row r="1526" spans="1:9" x14ac:dyDescent="0.3">
      <c r="A1526">
        <v>125002003</v>
      </c>
      <c r="B1526" s="6">
        <v>45693</v>
      </c>
      <c r="C1526" t="s">
        <v>824</v>
      </c>
      <c r="D1526" t="s">
        <v>825</v>
      </c>
      <c r="E1526">
        <v>300270</v>
      </c>
      <c r="F1526" t="s">
        <v>410</v>
      </c>
      <c r="G1526">
        <v>100</v>
      </c>
      <c r="H1526">
        <v>27.08</v>
      </c>
      <c r="I1526">
        <v>1</v>
      </c>
    </row>
    <row r="1527" spans="1:9" x14ac:dyDescent="0.3">
      <c r="A1527">
        <v>125002004</v>
      </c>
      <c r="B1527" s="6">
        <v>45693</v>
      </c>
      <c r="C1527" t="s">
        <v>387</v>
      </c>
      <c r="D1527" t="s">
        <v>388</v>
      </c>
      <c r="E1527">
        <v>300341</v>
      </c>
      <c r="F1527" t="s">
        <v>538</v>
      </c>
      <c r="G1527">
        <v>50</v>
      </c>
      <c r="H1527">
        <v>115</v>
      </c>
      <c r="I1527">
        <v>1</v>
      </c>
    </row>
    <row r="1528" spans="1:9" x14ac:dyDescent="0.3">
      <c r="A1528">
        <v>125002005</v>
      </c>
      <c r="B1528" s="6">
        <v>45693</v>
      </c>
      <c r="C1528" t="s">
        <v>431</v>
      </c>
      <c r="D1528" t="s">
        <v>432</v>
      </c>
      <c r="E1528">
        <v>271300</v>
      </c>
      <c r="F1528" t="s">
        <v>1083</v>
      </c>
      <c r="G1528">
        <v>1</v>
      </c>
      <c r="H1528">
        <v>0</v>
      </c>
      <c r="I1528">
        <v>1</v>
      </c>
    </row>
    <row r="1529" spans="1:9" x14ac:dyDescent="0.3">
      <c r="A1529">
        <v>125002005</v>
      </c>
      <c r="B1529" s="6">
        <v>45693</v>
      </c>
      <c r="C1529" t="s">
        <v>431</v>
      </c>
      <c r="D1529" t="s">
        <v>432</v>
      </c>
      <c r="E1529">
        <v>300427</v>
      </c>
      <c r="F1529" t="s">
        <v>241</v>
      </c>
      <c r="G1529">
        <v>1</v>
      </c>
      <c r="H1529">
        <v>0</v>
      </c>
      <c r="I1529">
        <v>1</v>
      </c>
    </row>
    <row r="1530" spans="1:9" x14ac:dyDescent="0.3">
      <c r="A1530">
        <v>125002005</v>
      </c>
      <c r="B1530" s="6">
        <v>45693</v>
      </c>
      <c r="C1530" t="s">
        <v>431</v>
      </c>
      <c r="D1530" t="s">
        <v>432</v>
      </c>
      <c r="E1530">
        <v>300212</v>
      </c>
      <c r="F1530" t="s">
        <v>1006</v>
      </c>
      <c r="G1530">
        <v>1</v>
      </c>
      <c r="H1530">
        <v>0</v>
      </c>
      <c r="I1530">
        <v>1</v>
      </c>
    </row>
    <row r="1531" spans="1:9" x14ac:dyDescent="0.3">
      <c r="A1531">
        <v>125002006</v>
      </c>
      <c r="B1531" s="6">
        <v>45693</v>
      </c>
      <c r="C1531" t="s">
        <v>32</v>
      </c>
      <c r="D1531" t="s">
        <v>33</v>
      </c>
      <c r="E1531">
        <v>300288</v>
      </c>
      <c r="F1531" t="s">
        <v>1084</v>
      </c>
      <c r="G1531">
        <v>10</v>
      </c>
      <c r="H1531">
        <v>95</v>
      </c>
      <c r="I1531">
        <v>1</v>
      </c>
    </row>
    <row r="1532" spans="1:9" x14ac:dyDescent="0.3">
      <c r="A1532">
        <v>125002007</v>
      </c>
      <c r="B1532" s="6">
        <v>45693</v>
      </c>
      <c r="C1532" t="s">
        <v>177</v>
      </c>
      <c r="D1532" t="s">
        <v>155</v>
      </c>
      <c r="E1532">
        <v>300345</v>
      </c>
      <c r="F1532" t="s">
        <v>1085</v>
      </c>
      <c r="G1532">
        <v>1</v>
      </c>
      <c r="H1532">
        <v>830</v>
      </c>
      <c r="I1532">
        <v>1</v>
      </c>
    </row>
    <row r="1533" spans="1:9" x14ac:dyDescent="0.3">
      <c r="A1533">
        <v>125002007</v>
      </c>
      <c r="B1533" s="6">
        <v>45693</v>
      </c>
      <c r="C1533" t="s">
        <v>177</v>
      </c>
      <c r="D1533" t="s">
        <v>155</v>
      </c>
      <c r="E1533">
        <v>200460</v>
      </c>
      <c r="F1533" t="s">
        <v>238</v>
      </c>
      <c r="G1533">
        <v>50</v>
      </c>
      <c r="H1533">
        <v>11.6</v>
      </c>
      <c r="I1533">
        <v>1</v>
      </c>
    </row>
    <row r="1534" spans="1:9" x14ac:dyDescent="0.3">
      <c r="A1534">
        <v>125002007</v>
      </c>
      <c r="B1534" s="6">
        <v>45693</v>
      </c>
      <c r="C1534" t="s">
        <v>177</v>
      </c>
      <c r="D1534" t="s">
        <v>155</v>
      </c>
      <c r="E1534">
        <v>200490</v>
      </c>
      <c r="F1534" t="s">
        <v>15</v>
      </c>
      <c r="G1534">
        <v>300</v>
      </c>
      <c r="H1534">
        <v>1.1299999999999999</v>
      </c>
      <c r="I1534">
        <v>1</v>
      </c>
    </row>
    <row r="1535" spans="1:9" x14ac:dyDescent="0.3">
      <c r="A1535">
        <v>125002007</v>
      </c>
      <c r="B1535" s="6">
        <v>45693</v>
      </c>
      <c r="C1535" t="s">
        <v>177</v>
      </c>
      <c r="D1535" t="s">
        <v>155</v>
      </c>
      <c r="E1535">
        <v>200489</v>
      </c>
      <c r="F1535" t="s">
        <v>119</v>
      </c>
      <c r="G1535">
        <v>150</v>
      </c>
      <c r="H1535">
        <v>0.91</v>
      </c>
      <c r="I1535">
        <v>1</v>
      </c>
    </row>
    <row r="1536" spans="1:9" x14ac:dyDescent="0.3">
      <c r="A1536">
        <v>125002007</v>
      </c>
      <c r="B1536" s="6">
        <v>45693</v>
      </c>
      <c r="C1536" t="s">
        <v>177</v>
      </c>
      <c r="D1536" t="s">
        <v>155</v>
      </c>
      <c r="E1536">
        <v>200529</v>
      </c>
      <c r="F1536" t="s">
        <v>457</v>
      </c>
      <c r="G1536">
        <v>60</v>
      </c>
      <c r="H1536">
        <v>2.19</v>
      </c>
      <c r="I1536">
        <v>1</v>
      </c>
    </row>
    <row r="1537" spans="1:9" x14ac:dyDescent="0.3">
      <c r="A1537">
        <v>125002007</v>
      </c>
      <c r="B1537" s="6">
        <v>45693</v>
      </c>
      <c r="C1537" t="s">
        <v>177</v>
      </c>
      <c r="D1537" t="s">
        <v>155</v>
      </c>
      <c r="E1537">
        <v>200522</v>
      </c>
      <c r="F1537" t="s">
        <v>487</v>
      </c>
      <c r="G1537">
        <v>50</v>
      </c>
      <c r="H1537">
        <v>2.38</v>
      </c>
      <c r="I1537">
        <v>1</v>
      </c>
    </row>
    <row r="1538" spans="1:9" x14ac:dyDescent="0.3">
      <c r="A1538">
        <v>125002007</v>
      </c>
      <c r="B1538" s="6">
        <v>45693</v>
      </c>
      <c r="C1538" t="s">
        <v>177</v>
      </c>
      <c r="D1538" t="s">
        <v>155</v>
      </c>
      <c r="E1538">
        <v>200422</v>
      </c>
      <c r="F1538" t="s">
        <v>486</v>
      </c>
      <c r="G1538">
        <v>30</v>
      </c>
      <c r="H1538">
        <v>36.39</v>
      </c>
      <c r="I1538">
        <v>1</v>
      </c>
    </row>
    <row r="1539" spans="1:9" x14ac:dyDescent="0.3">
      <c r="A1539">
        <v>125002007</v>
      </c>
      <c r="B1539" s="6">
        <v>45693</v>
      </c>
      <c r="C1539" t="s">
        <v>177</v>
      </c>
      <c r="D1539" t="s">
        <v>155</v>
      </c>
      <c r="E1539">
        <v>300226</v>
      </c>
      <c r="F1539" t="s">
        <v>277</v>
      </c>
      <c r="G1539">
        <v>30</v>
      </c>
      <c r="H1539">
        <v>30</v>
      </c>
      <c r="I1539">
        <v>1</v>
      </c>
    </row>
    <row r="1540" spans="1:9" x14ac:dyDescent="0.3">
      <c r="A1540">
        <v>125002007</v>
      </c>
      <c r="B1540" s="6">
        <v>45693</v>
      </c>
      <c r="C1540" t="s">
        <v>177</v>
      </c>
      <c r="D1540" t="s">
        <v>155</v>
      </c>
      <c r="E1540">
        <v>264406</v>
      </c>
      <c r="F1540" t="s">
        <v>414</v>
      </c>
      <c r="G1540">
        <v>50</v>
      </c>
      <c r="H1540">
        <v>13.56</v>
      </c>
      <c r="I1540">
        <v>1</v>
      </c>
    </row>
    <row r="1541" spans="1:9" x14ac:dyDescent="0.3">
      <c r="A1541">
        <v>125002008</v>
      </c>
      <c r="B1541" s="6">
        <v>45693</v>
      </c>
      <c r="C1541" t="s">
        <v>177</v>
      </c>
      <c r="D1541" t="s">
        <v>155</v>
      </c>
      <c r="E1541">
        <v>200419</v>
      </c>
      <c r="F1541" t="s">
        <v>372</v>
      </c>
      <c r="G1541">
        <v>5</v>
      </c>
      <c r="H1541">
        <v>51.5</v>
      </c>
      <c r="I1541">
        <v>1</v>
      </c>
    </row>
    <row r="1542" spans="1:9" x14ac:dyDescent="0.3">
      <c r="A1542">
        <v>125002008</v>
      </c>
      <c r="B1542" s="6">
        <v>45693</v>
      </c>
      <c r="C1542" t="s">
        <v>177</v>
      </c>
      <c r="D1542" t="s">
        <v>155</v>
      </c>
      <c r="E1542">
        <v>200505</v>
      </c>
      <c r="F1542" t="s">
        <v>450</v>
      </c>
      <c r="G1542">
        <v>11</v>
      </c>
      <c r="H1542">
        <v>5.3</v>
      </c>
      <c r="I1542">
        <v>1</v>
      </c>
    </row>
    <row r="1543" spans="1:9" x14ac:dyDescent="0.3">
      <c r="A1543">
        <v>125002008</v>
      </c>
      <c r="B1543" s="6">
        <v>45693</v>
      </c>
      <c r="C1543" t="s">
        <v>177</v>
      </c>
      <c r="D1543" t="s">
        <v>155</v>
      </c>
      <c r="E1543">
        <v>200518</v>
      </c>
      <c r="F1543" t="s">
        <v>447</v>
      </c>
      <c r="G1543">
        <v>5</v>
      </c>
      <c r="H1543">
        <v>5.16</v>
      </c>
      <c r="I1543">
        <v>1</v>
      </c>
    </row>
    <row r="1544" spans="1:9" x14ac:dyDescent="0.3">
      <c r="A1544">
        <v>125002008</v>
      </c>
      <c r="B1544" s="6">
        <v>45693</v>
      </c>
      <c r="C1544" t="s">
        <v>177</v>
      </c>
      <c r="D1544" t="s">
        <v>155</v>
      </c>
      <c r="E1544">
        <v>200161</v>
      </c>
      <c r="F1544" t="s">
        <v>632</v>
      </c>
      <c r="G1544">
        <v>25</v>
      </c>
      <c r="H1544">
        <v>12.75</v>
      </c>
      <c r="I1544">
        <v>1</v>
      </c>
    </row>
    <row r="1545" spans="1:9" x14ac:dyDescent="0.3">
      <c r="A1545">
        <v>125002008</v>
      </c>
      <c r="B1545" s="6">
        <v>45693</v>
      </c>
      <c r="C1545" t="s">
        <v>177</v>
      </c>
      <c r="D1545" t="s">
        <v>155</v>
      </c>
      <c r="E1545">
        <v>200307</v>
      </c>
      <c r="F1545" t="s">
        <v>700</v>
      </c>
      <c r="G1545">
        <v>50</v>
      </c>
      <c r="H1545">
        <v>0.48</v>
      </c>
      <c r="I1545">
        <v>1</v>
      </c>
    </row>
    <row r="1546" spans="1:9" x14ac:dyDescent="0.3">
      <c r="A1546">
        <v>125002008</v>
      </c>
      <c r="B1546" s="6">
        <v>45693</v>
      </c>
      <c r="C1546" t="s">
        <v>177</v>
      </c>
      <c r="D1546" t="s">
        <v>155</v>
      </c>
      <c r="E1546">
        <v>267885</v>
      </c>
      <c r="F1546" t="s">
        <v>418</v>
      </c>
      <c r="G1546">
        <v>8</v>
      </c>
      <c r="H1546">
        <v>15.75</v>
      </c>
      <c r="I1546">
        <v>1</v>
      </c>
    </row>
    <row r="1547" spans="1:9" x14ac:dyDescent="0.3">
      <c r="A1547">
        <v>125002008</v>
      </c>
      <c r="B1547" s="6">
        <v>45693</v>
      </c>
      <c r="C1547" t="s">
        <v>177</v>
      </c>
      <c r="D1547" t="s">
        <v>155</v>
      </c>
      <c r="E1547">
        <v>200160</v>
      </c>
      <c r="F1547" t="s">
        <v>759</v>
      </c>
      <c r="G1547">
        <v>25</v>
      </c>
      <c r="H1547">
        <v>8</v>
      </c>
      <c r="I1547">
        <v>1</v>
      </c>
    </row>
    <row r="1548" spans="1:9" x14ac:dyDescent="0.3">
      <c r="A1548">
        <v>125002008</v>
      </c>
      <c r="B1548" s="6">
        <v>45693</v>
      </c>
      <c r="C1548" t="s">
        <v>177</v>
      </c>
      <c r="D1548" t="s">
        <v>155</v>
      </c>
      <c r="E1548">
        <v>266812</v>
      </c>
      <c r="F1548" t="s">
        <v>362</v>
      </c>
      <c r="G1548">
        <v>10</v>
      </c>
      <c r="H1548">
        <v>13</v>
      </c>
      <c r="I1548">
        <v>1</v>
      </c>
    </row>
    <row r="1549" spans="1:9" x14ac:dyDescent="0.3">
      <c r="A1549">
        <v>125002008</v>
      </c>
      <c r="B1549" s="6">
        <v>45693</v>
      </c>
      <c r="C1549" t="s">
        <v>177</v>
      </c>
      <c r="D1549" t="s">
        <v>155</v>
      </c>
      <c r="E1549">
        <v>200203</v>
      </c>
      <c r="F1549" t="s">
        <v>684</v>
      </c>
      <c r="G1549">
        <v>10</v>
      </c>
      <c r="H1549">
        <v>1.49</v>
      </c>
      <c r="I1549">
        <v>1</v>
      </c>
    </row>
    <row r="1550" spans="1:9" x14ac:dyDescent="0.3">
      <c r="A1550">
        <v>125002008</v>
      </c>
      <c r="B1550" s="6">
        <v>45693</v>
      </c>
      <c r="C1550" t="s">
        <v>177</v>
      </c>
      <c r="D1550" t="s">
        <v>155</v>
      </c>
      <c r="E1550">
        <v>200195</v>
      </c>
      <c r="F1550" t="s">
        <v>17</v>
      </c>
      <c r="G1550">
        <v>20</v>
      </c>
      <c r="H1550">
        <v>35.299999999999997</v>
      </c>
      <c r="I1550">
        <v>1</v>
      </c>
    </row>
    <row r="1551" spans="1:9" x14ac:dyDescent="0.3">
      <c r="A1551">
        <v>125002008</v>
      </c>
      <c r="B1551" s="6">
        <v>45693</v>
      </c>
      <c r="C1551" t="s">
        <v>177</v>
      </c>
      <c r="D1551" t="s">
        <v>155</v>
      </c>
      <c r="E1551">
        <v>250330</v>
      </c>
      <c r="F1551" t="s">
        <v>22</v>
      </c>
      <c r="G1551">
        <v>24</v>
      </c>
      <c r="H1551">
        <v>25</v>
      </c>
      <c r="I1551">
        <v>1</v>
      </c>
    </row>
    <row r="1552" spans="1:9" x14ac:dyDescent="0.3">
      <c r="A1552">
        <v>125002008</v>
      </c>
      <c r="B1552" s="6">
        <v>45693</v>
      </c>
      <c r="C1552" t="s">
        <v>177</v>
      </c>
      <c r="D1552" t="s">
        <v>155</v>
      </c>
      <c r="E1552">
        <v>266999</v>
      </c>
      <c r="F1552" t="s">
        <v>1086</v>
      </c>
      <c r="G1552">
        <v>2</v>
      </c>
      <c r="H1552">
        <v>5.16</v>
      </c>
      <c r="I1552">
        <v>1</v>
      </c>
    </row>
    <row r="1553" spans="1:9" x14ac:dyDescent="0.3">
      <c r="A1553">
        <v>125002009</v>
      </c>
      <c r="B1553" s="6">
        <v>45693</v>
      </c>
      <c r="C1553" t="s">
        <v>1087</v>
      </c>
      <c r="D1553" t="s">
        <v>1088</v>
      </c>
      <c r="E1553">
        <v>300231</v>
      </c>
      <c r="F1553" t="s">
        <v>490</v>
      </c>
      <c r="G1553">
        <v>21</v>
      </c>
      <c r="H1553">
        <v>22.3</v>
      </c>
      <c r="I1553">
        <v>1</v>
      </c>
    </row>
    <row r="1554" spans="1:9" x14ac:dyDescent="0.3">
      <c r="A1554">
        <v>125002009</v>
      </c>
      <c r="B1554" s="6">
        <v>45693</v>
      </c>
      <c r="C1554" t="s">
        <v>1087</v>
      </c>
      <c r="D1554" t="s">
        <v>1088</v>
      </c>
      <c r="E1554">
        <v>300190</v>
      </c>
      <c r="F1554" t="s">
        <v>1089</v>
      </c>
      <c r="G1554">
        <v>20</v>
      </c>
      <c r="H1554">
        <v>13.65</v>
      </c>
      <c r="I1554">
        <v>1</v>
      </c>
    </row>
    <row r="1555" spans="1:9" x14ac:dyDescent="0.3">
      <c r="A1555">
        <v>125002009</v>
      </c>
      <c r="B1555" s="6">
        <v>45693</v>
      </c>
      <c r="C1555" t="s">
        <v>1087</v>
      </c>
      <c r="D1555" t="s">
        <v>1088</v>
      </c>
      <c r="E1555">
        <v>300427</v>
      </c>
      <c r="F1555" t="s">
        <v>241</v>
      </c>
      <c r="G1555">
        <v>25</v>
      </c>
      <c r="H1555">
        <v>11.5</v>
      </c>
      <c r="I1555">
        <v>1</v>
      </c>
    </row>
    <row r="1556" spans="1:9" x14ac:dyDescent="0.3">
      <c r="A1556">
        <v>125002009</v>
      </c>
      <c r="B1556" s="6">
        <v>45693</v>
      </c>
      <c r="C1556" t="s">
        <v>1087</v>
      </c>
      <c r="D1556" t="s">
        <v>1088</v>
      </c>
      <c r="E1556">
        <v>900605</v>
      </c>
      <c r="F1556" t="s">
        <v>564</v>
      </c>
      <c r="G1556">
        <v>10</v>
      </c>
      <c r="H1556">
        <v>5</v>
      </c>
      <c r="I1556">
        <v>1</v>
      </c>
    </row>
    <row r="1557" spans="1:9" x14ac:dyDescent="0.3">
      <c r="A1557">
        <v>125002010</v>
      </c>
      <c r="B1557" s="6">
        <v>45693</v>
      </c>
      <c r="C1557" t="s">
        <v>1090</v>
      </c>
      <c r="D1557" t="s">
        <v>1091</v>
      </c>
      <c r="E1557">
        <v>700333</v>
      </c>
      <c r="F1557" t="s">
        <v>436</v>
      </c>
      <c r="G1557">
        <v>10</v>
      </c>
      <c r="H1557">
        <v>24</v>
      </c>
      <c r="I1557">
        <v>1</v>
      </c>
    </row>
    <row r="1558" spans="1:9" x14ac:dyDescent="0.3">
      <c r="A1558">
        <v>125002010</v>
      </c>
      <c r="B1558" s="6">
        <v>45693</v>
      </c>
      <c r="C1558" t="s">
        <v>1090</v>
      </c>
      <c r="D1558" t="s">
        <v>1091</v>
      </c>
      <c r="E1558">
        <v>700330</v>
      </c>
      <c r="F1558" t="s">
        <v>437</v>
      </c>
      <c r="G1558">
        <v>10</v>
      </c>
      <c r="H1558">
        <v>9</v>
      </c>
      <c r="I1558">
        <v>1</v>
      </c>
    </row>
    <row r="1559" spans="1:9" x14ac:dyDescent="0.3">
      <c r="A1559">
        <v>125002010</v>
      </c>
      <c r="B1559" s="6">
        <v>45693</v>
      </c>
      <c r="C1559" t="s">
        <v>1090</v>
      </c>
      <c r="D1559" t="s">
        <v>1091</v>
      </c>
      <c r="E1559">
        <v>700349</v>
      </c>
      <c r="F1559" t="s">
        <v>438</v>
      </c>
      <c r="G1559">
        <v>10</v>
      </c>
      <c r="H1559">
        <v>8</v>
      </c>
      <c r="I1559">
        <v>1</v>
      </c>
    </row>
    <row r="1560" spans="1:9" x14ac:dyDescent="0.3">
      <c r="A1560">
        <v>125002010</v>
      </c>
      <c r="B1560" s="6">
        <v>45693</v>
      </c>
      <c r="C1560" t="s">
        <v>1090</v>
      </c>
      <c r="D1560" t="s">
        <v>1091</v>
      </c>
      <c r="E1560">
        <v>500031</v>
      </c>
      <c r="F1560" t="s">
        <v>621</v>
      </c>
      <c r="G1560">
        <v>3</v>
      </c>
      <c r="H1560">
        <v>101.4</v>
      </c>
      <c r="I1560">
        <v>1</v>
      </c>
    </row>
    <row r="1561" spans="1:9" x14ac:dyDescent="0.3">
      <c r="A1561">
        <v>125002010</v>
      </c>
      <c r="B1561" s="6">
        <v>45693</v>
      </c>
      <c r="C1561" t="s">
        <v>1090</v>
      </c>
      <c r="D1561" t="s">
        <v>1091</v>
      </c>
      <c r="E1561">
        <v>500035</v>
      </c>
      <c r="F1561" t="s">
        <v>301</v>
      </c>
      <c r="G1561">
        <v>3</v>
      </c>
      <c r="H1561">
        <v>191.4</v>
      </c>
      <c r="I1561">
        <v>1</v>
      </c>
    </row>
    <row r="1562" spans="1:9" x14ac:dyDescent="0.3">
      <c r="A1562">
        <v>125002010</v>
      </c>
      <c r="B1562" s="6">
        <v>45693</v>
      </c>
      <c r="C1562" t="s">
        <v>1090</v>
      </c>
      <c r="D1562" t="s">
        <v>1091</v>
      </c>
      <c r="E1562">
        <v>500038</v>
      </c>
      <c r="F1562" t="s">
        <v>622</v>
      </c>
      <c r="G1562">
        <v>2</v>
      </c>
      <c r="H1562">
        <v>259.95999999999998</v>
      </c>
      <c r="I1562">
        <v>1</v>
      </c>
    </row>
    <row r="1563" spans="1:9" x14ac:dyDescent="0.3">
      <c r="A1563">
        <v>125002010</v>
      </c>
      <c r="B1563" s="6">
        <v>45693</v>
      </c>
      <c r="C1563" t="s">
        <v>1090</v>
      </c>
      <c r="D1563" t="s">
        <v>1091</v>
      </c>
      <c r="E1563">
        <v>700342</v>
      </c>
      <c r="F1563" t="s">
        <v>809</v>
      </c>
      <c r="G1563">
        <v>50</v>
      </c>
      <c r="H1563">
        <v>1.6</v>
      </c>
      <c r="I1563">
        <v>1</v>
      </c>
    </row>
    <row r="1564" spans="1:9" x14ac:dyDescent="0.3">
      <c r="A1564">
        <v>125002010</v>
      </c>
      <c r="B1564" s="6">
        <v>45693</v>
      </c>
      <c r="C1564" t="s">
        <v>1090</v>
      </c>
      <c r="D1564" t="s">
        <v>1091</v>
      </c>
      <c r="E1564">
        <v>700338</v>
      </c>
      <c r="F1564" t="s">
        <v>1092</v>
      </c>
      <c r="G1564">
        <v>20</v>
      </c>
      <c r="H1564">
        <v>5.5</v>
      </c>
      <c r="I1564">
        <v>1</v>
      </c>
    </row>
    <row r="1565" spans="1:9" x14ac:dyDescent="0.3">
      <c r="A1565">
        <v>125002010</v>
      </c>
      <c r="B1565" s="6">
        <v>45693</v>
      </c>
      <c r="C1565" t="s">
        <v>1090</v>
      </c>
      <c r="D1565" t="s">
        <v>1091</v>
      </c>
      <c r="E1565">
        <v>700390</v>
      </c>
      <c r="F1565" t="s">
        <v>807</v>
      </c>
      <c r="G1565">
        <v>50</v>
      </c>
      <c r="H1565">
        <v>1.1000000000000001</v>
      </c>
      <c r="I1565">
        <v>1</v>
      </c>
    </row>
    <row r="1566" spans="1:9" x14ac:dyDescent="0.3">
      <c r="A1566">
        <v>125002010</v>
      </c>
      <c r="B1566" s="6">
        <v>45693</v>
      </c>
      <c r="C1566" t="s">
        <v>1090</v>
      </c>
      <c r="D1566" t="s">
        <v>1091</v>
      </c>
      <c r="E1566">
        <v>700334</v>
      </c>
      <c r="F1566" t="s">
        <v>1093</v>
      </c>
      <c r="G1566">
        <v>50</v>
      </c>
      <c r="H1566">
        <v>0.9</v>
      </c>
      <c r="I1566">
        <v>1</v>
      </c>
    </row>
    <row r="1567" spans="1:9" x14ac:dyDescent="0.3">
      <c r="A1567">
        <v>125002010</v>
      </c>
      <c r="B1567" s="6">
        <v>45693</v>
      </c>
      <c r="C1567" t="s">
        <v>1090</v>
      </c>
      <c r="D1567" t="s">
        <v>1091</v>
      </c>
      <c r="E1567">
        <v>180024</v>
      </c>
      <c r="F1567" t="s">
        <v>287</v>
      </c>
      <c r="G1567">
        <v>5</v>
      </c>
      <c r="H1567">
        <v>488</v>
      </c>
      <c r="I1567">
        <v>1</v>
      </c>
    </row>
    <row r="1568" spans="1:9" x14ac:dyDescent="0.3">
      <c r="A1568">
        <v>125002010</v>
      </c>
      <c r="B1568" s="6">
        <v>45693</v>
      </c>
      <c r="C1568" t="s">
        <v>1090</v>
      </c>
      <c r="D1568" t="s">
        <v>1091</v>
      </c>
      <c r="E1568">
        <v>700008</v>
      </c>
      <c r="F1568" t="s">
        <v>220</v>
      </c>
      <c r="G1568">
        <v>5</v>
      </c>
      <c r="H1568">
        <v>29</v>
      </c>
      <c r="I1568">
        <v>1</v>
      </c>
    </row>
    <row r="1569" spans="1:9" x14ac:dyDescent="0.3">
      <c r="A1569">
        <v>125002010</v>
      </c>
      <c r="B1569" s="6">
        <v>45693</v>
      </c>
      <c r="C1569" t="s">
        <v>1090</v>
      </c>
      <c r="D1569" t="s">
        <v>1091</v>
      </c>
      <c r="E1569">
        <v>258257</v>
      </c>
      <c r="F1569" t="s">
        <v>1011</v>
      </c>
      <c r="G1569">
        <v>50</v>
      </c>
      <c r="H1569">
        <v>3.75</v>
      </c>
      <c r="I1569">
        <v>1</v>
      </c>
    </row>
    <row r="1570" spans="1:9" x14ac:dyDescent="0.3">
      <c r="A1570">
        <v>125002010</v>
      </c>
      <c r="B1570" s="6">
        <v>45693</v>
      </c>
      <c r="C1570" t="s">
        <v>1090</v>
      </c>
      <c r="D1570" t="s">
        <v>1091</v>
      </c>
      <c r="E1570">
        <v>258259</v>
      </c>
      <c r="F1570" t="s">
        <v>1094</v>
      </c>
      <c r="G1570">
        <v>20</v>
      </c>
      <c r="H1570">
        <v>8</v>
      </c>
      <c r="I1570">
        <v>1</v>
      </c>
    </row>
    <row r="1571" spans="1:9" x14ac:dyDescent="0.3">
      <c r="A1571">
        <v>125002010</v>
      </c>
      <c r="B1571" s="6">
        <v>45693</v>
      </c>
      <c r="C1571" t="s">
        <v>1090</v>
      </c>
      <c r="D1571" t="s">
        <v>1091</v>
      </c>
      <c r="E1571">
        <v>300226</v>
      </c>
      <c r="F1571" t="s">
        <v>277</v>
      </c>
      <c r="G1571">
        <v>10</v>
      </c>
      <c r="H1571">
        <v>31</v>
      </c>
      <c r="I1571">
        <v>1</v>
      </c>
    </row>
    <row r="1572" spans="1:9" x14ac:dyDescent="0.3">
      <c r="A1572">
        <v>125002010</v>
      </c>
      <c r="B1572" s="6">
        <v>45693</v>
      </c>
      <c r="C1572" t="s">
        <v>1090</v>
      </c>
      <c r="D1572" t="s">
        <v>1091</v>
      </c>
      <c r="E1572">
        <v>258618</v>
      </c>
      <c r="F1572" t="s">
        <v>1095</v>
      </c>
      <c r="G1572">
        <v>5</v>
      </c>
      <c r="H1572">
        <v>21</v>
      </c>
      <c r="I1572">
        <v>1</v>
      </c>
    </row>
    <row r="1573" spans="1:9" x14ac:dyDescent="0.3">
      <c r="A1573">
        <v>125002010</v>
      </c>
      <c r="B1573" s="6">
        <v>45693</v>
      </c>
      <c r="C1573" t="s">
        <v>1090</v>
      </c>
      <c r="D1573" t="s">
        <v>1091</v>
      </c>
      <c r="E1573">
        <v>258251</v>
      </c>
      <c r="F1573" t="s">
        <v>1096</v>
      </c>
      <c r="G1573">
        <v>10</v>
      </c>
      <c r="H1573">
        <v>21</v>
      </c>
      <c r="I1573">
        <v>1</v>
      </c>
    </row>
    <row r="1574" spans="1:9" x14ac:dyDescent="0.3">
      <c r="A1574">
        <v>125002010</v>
      </c>
      <c r="B1574" s="6">
        <v>45693</v>
      </c>
      <c r="C1574" t="s">
        <v>1090</v>
      </c>
      <c r="D1574" t="s">
        <v>1091</v>
      </c>
      <c r="E1574">
        <v>258253</v>
      </c>
      <c r="F1574" t="s">
        <v>1097</v>
      </c>
      <c r="G1574">
        <v>20</v>
      </c>
      <c r="H1574">
        <v>3.7</v>
      </c>
      <c r="I1574">
        <v>1</v>
      </c>
    </row>
    <row r="1575" spans="1:9" x14ac:dyDescent="0.3">
      <c r="A1575">
        <v>125002010</v>
      </c>
      <c r="B1575" s="6">
        <v>45693</v>
      </c>
      <c r="C1575" t="s">
        <v>1090</v>
      </c>
      <c r="D1575" t="s">
        <v>1091</v>
      </c>
      <c r="E1575">
        <v>258247</v>
      </c>
      <c r="F1575" t="s">
        <v>1098</v>
      </c>
      <c r="G1575">
        <v>20</v>
      </c>
      <c r="H1575">
        <v>3.75</v>
      </c>
      <c r="I1575">
        <v>1</v>
      </c>
    </row>
    <row r="1576" spans="1:9" x14ac:dyDescent="0.3">
      <c r="A1576">
        <v>125002010</v>
      </c>
      <c r="B1576" s="6">
        <v>45693</v>
      </c>
      <c r="C1576" t="s">
        <v>1090</v>
      </c>
      <c r="D1576" t="s">
        <v>1091</v>
      </c>
      <c r="E1576">
        <v>700316</v>
      </c>
      <c r="F1576" t="s">
        <v>268</v>
      </c>
      <c r="G1576">
        <v>5</v>
      </c>
      <c r="H1576">
        <v>19.96</v>
      </c>
      <c r="I1576">
        <v>1</v>
      </c>
    </row>
    <row r="1577" spans="1:9" x14ac:dyDescent="0.3">
      <c r="A1577">
        <v>125002011</v>
      </c>
      <c r="B1577" s="6">
        <v>45693</v>
      </c>
      <c r="C1577" t="s">
        <v>787</v>
      </c>
      <c r="D1577" t="s">
        <v>788</v>
      </c>
      <c r="E1577">
        <v>200270</v>
      </c>
      <c r="F1577" t="s">
        <v>219</v>
      </c>
      <c r="G1577">
        <v>25</v>
      </c>
      <c r="H1577">
        <v>4.5</v>
      </c>
      <c r="I1577">
        <v>1</v>
      </c>
    </row>
    <row r="1578" spans="1:9" x14ac:dyDescent="0.3">
      <c r="A1578">
        <v>125002012</v>
      </c>
      <c r="B1578" s="6">
        <v>45693</v>
      </c>
      <c r="C1578" t="s">
        <v>273</v>
      </c>
      <c r="D1578" t="s">
        <v>157</v>
      </c>
      <c r="E1578">
        <v>600061</v>
      </c>
      <c r="F1578" t="s">
        <v>844</v>
      </c>
      <c r="G1578">
        <v>4</v>
      </c>
      <c r="H1578">
        <v>360</v>
      </c>
      <c r="I1578">
        <v>1</v>
      </c>
    </row>
    <row r="1579" spans="1:9" x14ac:dyDescent="0.3">
      <c r="A1579">
        <v>125002013</v>
      </c>
      <c r="B1579" s="6">
        <v>45693</v>
      </c>
      <c r="C1579" t="s">
        <v>802</v>
      </c>
      <c r="D1579" t="s">
        <v>803</v>
      </c>
      <c r="E1579">
        <v>600094</v>
      </c>
      <c r="F1579" t="s">
        <v>265</v>
      </c>
      <c r="G1579">
        <v>4</v>
      </c>
      <c r="H1579">
        <v>355</v>
      </c>
      <c r="I1579">
        <v>1</v>
      </c>
    </row>
    <row r="1580" spans="1:9" x14ac:dyDescent="0.3">
      <c r="A1580">
        <v>125002014</v>
      </c>
      <c r="B1580" s="6">
        <v>45693</v>
      </c>
      <c r="C1580" t="s">
        <v>266</v>
      </c>
      <c r="D1580" t="s">
        <v>136</v>
      </c>
      <c r="E1580">
        <v>269117</v>
      </c>
      <c r="F1580" t="s">
        <v>1099</v>
      </c>
      <c r="G1580">
        <v>5</v>
      </c>
      <c r="H1580">
        <v>330</v>
      </c>
      <c r="I1580">
        <v>1</v>
      </c>
    </row>
    <row r="1581" spans="1:9" x14ac:dyDescent="0.3">
      <c r="A1581">
        <v>125002014</v>
      </c>
      <c r="B1581" s="6">
        <v>45693</v>
      </c>
      <c r="C1581" t="s">
        <v>266</v>
      </c>
      <c r="D1581" t="s">
        <v>136</v>
      </c>
      <c r="E1581">
        <v>267729</v>
      </c>
      <c r="F1581" t="s">
        <v>201</v>
      </c>
      <c r="G1581">
        <v>300</v>
      </c>
      <c r="H1581">
        <v>5.71</v>
      </c>
      <c r="I1581">
        <v>1</v>
      </c>
    </row>
    <row r="1582" spans="1:9" x14ac:dyDescent="0.3">
      <c r="A1582">
        <v>125002015</v>
      </c>
      <c r="B1582" s="6">
        <v>45693</v>
      </c>
      <c r="C1582" t="s">
        <v>690</v>
      </c>
      <c r="D1582" t="s">
        <v>691</v>
      </c>
      <c r="E1582">
        <v>267423</v>
      </c>
      <c r="F1582" t="s">
        <v>327</v>
      </c>
      <c r="G1582">
        <v>70</v>
      </c>
      <c r="H1582">
        <v>67</v>
      </c>
      <c r="I1582">
        <v>1</v>
      </c>
    </row>
    <row r="1583" spans="1:9" x14ac:dyDescent="0.3">
      <c r="A1583">
        <v>125002015</v>
      </c>
      <c r="B1583" s="6">
        <v>45693</v>
      </c>
      <c r="C1583" t="s">
        <v>690</v>
      </c>
      <c r="D1583" t="s">
        <v>691</v>
      </c>
      <c r="E1583">
        <v>901808</v>
      </c>
      <c r="F1583" t="s">
        <v>739</v>
      </c>
      <c r="G1583">
        <v>50</v>
      </c>
      <c r="H1583">
        <v>5.5</v>
      </c>
      <c r="I1583">
        <v>1</v>
      </c>
    </row>
    <row r="1584" spans="1:9" x14ac:dyDescent="0.3">
      <c r="A1584">
        <v>125002015</v>
      </c>
      <c r="B1584" s="6">
        <v>45693</v>
      </c>
      <c r="C1584" t="s">
        <v>690</v>
      </c>
      <c r="D1584" t="s">
        <v>691</v>
      </c>
      <c r="E1584">
        <v>252819</v>
      </c>
      <c r="F1584" t="s">
        <v>867</v>
      </c>
      <c r="G1584">
        <v>3</v>
      </c>
      <c r="H1584">
        <v>70</v>
      </c>
      <c r="I1584">
        <v>1</v>
      </c>
    </row>
    <row r="1585" spans="1:9" x14ac:dyDescent="0.3">
      <c r="A1585">
        <v>125002015</v>
      </c>
      <c r="B1585" s="6">
        <v>45693</v>
      </c>
      <c r="C1585" t="s">
        <v>690</v>
      </c>
      <c r="D1585" t="s">
        <v>691</v>
      </c>
      <c r="E1585">
        <v>257309</v>
      </c>
      <c r="F1585" t="s">
        <v>272</v>
      </c>
      <c r="G1585">
        <v>5</v>
      </c>
      <c r="H1585">
        <v>90</v>
      </c>
      <c r="I1585">
        <v>1</v>
      </c>
    </row>
    <row r="1586" spans="1:9" x14ac:dyDescent="0.3">
      <c r="A1586">
        <v>125002016</v>
      </c>
      <c r="B1586" s="6">
        <v>45693</v>
      </c>
      <c r="C1586" t="s">
        <v>290</v>
      </c>
      <c r="D1586" t="s">
        <v>143</v>
      </c>
      <c r="E1586">
        <v>300453</v>
      </c>
      <c r="F1586" t="s">
        <v>816</v>
      </c>
      <c r="G1586">
        <v>50</v>
      </c>
      <c r="H1586">
        <v>110</v>
      </c>
      <c r="I1586">
        <v>1</v>
      </c>
    </row>
    <row r="1587" spans="1:9" x14ac:dyDescent="0.3">
      <c r="A1587">
        <v>125002016</v>
      </c>
      <c r="B1587" s="6">
        <v>45693</v>
      </c>
      <c r="C1587" t="s">
        <v>290</v>
      </c>
      <c r="D1587" t="s">
        <v>143</v>
      </c>
      <c r="E1587">
        <v>300226</v>
      </c>
      <c r="F1587" t="s">
        <v>277</v>
      </c>
      <c r="G1587">
        <v>20</v>
      </c>
      <c r="H1587">
        <v>30</v>
      </c>
      <c r="I1587">
        <v>1</v>
      </c>
    </row>
    <row r="1588" spans="1:9" x14ac:dyDescent="0.3">
      <c r="A1588">
        <v>125002016</v>
      </c>
      <c r="B1588" s="6">
        <v>45693</v>
      </c>
      <c r="C1588" t="s">
        <v>290</v>
      </c>
      <c r="D1588" t="s">
        <v>143</v>
      </c>
      <c r="E1588">
        <v>300230</v>
      </c>
      <c r="F1588" t="s">
        <v>565</v>
      </c>
      <c r="G1588">
        <v>10</v>
      </c>
      <c r="H1588">
        <v>92</v>
      </c>
      <c r="I1588">
        <v>1</v>
      </c>
    </row>
    <row r="1589" spans="1:9" x14ac:dyDescent="0.3">
      <c r="A1589">
        <v>125002016</v>
      </c>
      <c r="B1589" s="6">
        <v>45693</v>
      </c>
      <c r="C1589" t="s">
        <v>290</v>
      </c>
      <c r="D1589" t="s">
        <v>143</v>
      </c>
      <c r="E1589">
        <v>300220</v>
      </c>
      <c r="F1589" t="s">
        <v>1100</v>
      </c>
      <c r="G1589">
        <v>10</v>
      </c>
      <c r="H1589">
        <v>38</v>
      </c>
      <c r="I1589">
        <v>1</v>
      </c>
    </row>
    <row r="1590" spans="1:9" x14ac:dyDescent="0.3">
      <c r="A1590">
        <v>125002017</v>
      </c>
      <c r="B1590" s="6">
        <v>45693</v>
      </c>
      <c r="C1590" t="s">
        <v>1101</v>
      </c>
      <c r="D1590" t="s">
        <v>1102</v>
      </c>
      <c r="E1590">
        <v>200198</v>
      </c>
      <c r="F1590" t="s">
        <v>884</v>
      </c>
      <c r="G1590">
        <v>1</v>
      </c>
      <c r="H1590">
        <v>312</v>
      </c>
      <c r="I1590">
        <v>1</v>
      </c>
    </row>
    <row r="1591" spans="1:9" x14ac:dyDescent="0.3">
      <c r="A1591">
        <v>125002017</v>
      </c>
      <c r="B1591" s="6">
        <v>45693</v>
      </c>
      <c r="C1591" t="s">
        <v>1101</v>
      </c>
      <c r="D1591" t="s">
        <v>1102</v>
      </c>
      <c r="E1591">
        <v>200047</v>
      </c>
      <c r="F1591" t="s">
        <v>686</v>
      </c>
      <c r="G1591">
        <v>2</v>
      </c>
      <c r="H1591">
        <v>137.59</v>
      </c>
      <c r="I1591">
        <v>1</v>
      </c>
    </row>
    <row r="1592" spans="1:9" x14ac:dyDescent="0.3">
      <c r="A1592">
        <v>125002017</v>
      </c>
      <c r="B1592" s="6">
        <v>45693</v>
      </c>
      <c r="C1592" t="s">
        <v>1101</v>
      </c>
      <c r="D1592" t="s">
        <v>1102</v>
      </c>
      <c r="E1592">
        <v>200197</v>
      </c>
      <c r="F1592" t="s">
        <v>224</v>
      </c>
      <c r="G1592">
        <v>7</v>
      </c>
      <c r="H1592">
        <v>83.8</v>
      </c>
      <c r="I1592">
        <v>1</v>
      </c>
    </row>
    <row r="1593" spans="1:9" x14ac:dyDescent="0.3">
      <c r="A1593">
        <v>125002017</v>
      </c>
      <c r="B1593" s="6">
        <v>45693</v>
      </c>
      <c r="C1593" t="s">
        <v>1101</v>
      </c>
      <c r="D1593" t="s">
        <v>1102</v>
      </c>
      <c r="E1593">
        <v>200195</v>
      </c>
      <c r="F1593" t="s">
        <v>17</v>
      </c>
      <c r="G1593">
        <v>2</v>
      </c>
      <c r="H1593">
        <v>38.840000000000003</v>
      </c>
      <c r="I1593">
        <v>1</v>
      </c>
    </row>
    <row r="1594" spans="1:9" x14ac:dyDescent="0.3">
      <c r="A1594">
        <v>125002017</v>
      </c>
      <c r="B1594" s="6">
        <v>45693</v>
      </c>
      <c r="C1594" t="s">
        <v>1101</v>
      </c>
      <c r="D1594" t="s">
        <v>1102</v>
      </c>
      <c r="E1594">
        <v>200180</v>
      </c>
      <c r="F1594" t="s">
        <v>888</v>
      </c>
      <c r="G1594">
        <v>2</v>
      </c>
      <c r="H1594">
        <v>54.12</v>
      </c>
      <c r="I1594">
        <v>1</v>
      </c>
    </row>
    <row r="1595" spans="1:9" x14ac:dyDescent="0.3">
      <c r="A1595">
        <v>125002017</v>
      </c>
      <c r="B1595" s="6">
        <v>45693</v>
      </c>
      <c r="C1595" t="s">
        <v>1101</v>
      </c>
      <c r="D1595" t="s">
        <v>1102</v>
      </c>
      <c r="E1595">
        <v>200209</v>
      </c>
      <c r="F1595" t="s">
        <v>883</v>
      </c>
      <c r="G1595">
        <v>1</v>
      </c>
      <c r="H1595">
        <v>67.650000000000006</v>
      </c>
      <c r="I1595">
        <v>1</v>
      </c>
    </row>
    <row r="1596" spans="1:9" x14ac:dyDescent="0.3">
      <c r="A1596">
        <v>125002017</v>
      </c>
      <c r="B1596" s="6">
        <v>45693</v>
      </c>
      <c r="C1596" t="s">
        <v>1101</v>
      </c>
      <c r="D1596" t="s">
        <v>1102</v>
      </c>
      <c r="E1596">
        <v>200174</v>
      </c>
      <c r="F1596" t="s">
        <v>1103</v>
      </c>
      <c r="G1596">
        <v>4</v>
      </c>
      <c r="H1596">
        <v>50.06</v>
      </c>
      <c r="I1596">
        <v>1</v>
      </c>
    </row>
    <row r="1597" spans="1:9" x14ac:dyDescent="0.3">
      <c r="A1597">
        <v>125002017</v>
      </c>
      <c r="B1597" s="6">
        <v>45693</v>
      </c>
      <c r="C1597" t="s">
        <v>1101</v>
      </c>
      <c r="D1597" t="s">
        <v>1102</v>
      </c>
      <c r="E1597">
        <v>200207</v>
      </c>
      <c r="F1597" t="s">
        <v>885</v>
      </c>
      <c r="G1597">
        <v>4</v>
      </c>
      <c r="H1597">
        <v>35.200000000000003</v>
      </c>
      <c r="I1597">
        <v>1</v>
      </c>
    </row>
    <row r="1598" spans="1:9" x14ac:dyDescent="0.3">
      <c r="A1598">
        <v>125002017</v>
      </c>
      <c r="B1598" s="6">
        <v>45693</v>
      </c>
      <c r="C1598" t="s">
        <v>1101</v>
      </c>
      <c r="D1598" t="s">
        <v>1102</v>
      </c>
      <c r="E1598">
        <v>200017</v>
      </c>
      <c r="F1598" t="s">
        <v>687</v>
      </c>
      <c r="G1598">
        <v>10</v>
      </c>
      <c r="H1598">
        <v>19.48</v>
      </c>
      <c r="I1598">
        <v>1</v>
      </c>
    </row>
    <row r="1599" spans="1:9" x14ac:dyDescent="0.3">
      <c r="A1599">
        <v>125002017</v>
      </c>
      <c r="B1599" s="6">
        <v>45693</v>
      </c>
      <c r="C1599" t="s">
        <v>1101</v>
      </c>
      <c r="D1599" t="s">
        <v>1102</v>
      </c>
      <c r="E1599">
        <v>200067</v>
      </c>
      <c r="F1599" t="s">
        <v>214</v>
      </c>
      <c r="G1599">
        <v>8</v>
      </c>
      <c r="H1599">
        <v>11.73</v>
      </c>
      <c r="I1599">
        <v>1</v>
      </c>
    </row>
    <row r="1600" spans="1:9" x14ac:dyDescent="0.3">
      <c r="A1600">
        <v>125002017</v>
      </c>
      <c r="B1600" s="6">
        <v>45693</v>
      </c>
      <c r="C1600" t="s">
        <v>1101</v>
      </c>
      <c r="D1600" t="s">
        <v>1102</v>
      </c>
      <c r="E1600">
        <v>200206</v>
      </c>
      <c r="F1600" t="s">
        <v>886</v>
      </c>
      <c r="G1600">
        <v>7</v>
      </c>
      <c r="H1600">
        <v>8.7200000000000006</v>
      </c>
      <c r="I1600">
        <v>1</v>
      </c>
    </row>
    <row r="1601" spans="1:9" x14ac:dyDescent="0.3">
      <c r="A1601">
        <v>125002017</v>
      </c>
      <c r="B1601" s="6">
        <v>45693</v>
      </c>
      <c r="C1601" t="s">
        <v>1101</v>
      </c>
      <c r="D1601" t="s">
        <v>1102</v>
      </c>
      <c r="E1601">
        <v>200206</v>
      </c>
      <c r="F1601" t="s">
        <v>886</v>
      </c>
      <c r="G1601">
        <v>13</v>
      </c>
      <c r="H1601">
        <v>8.7200000000000006</v>
      </c>
      <c r="I1601">
        <v>1</v>
      </c>
    </row>
    <row r="1602" spans="1:9" x14ac:dyDescent="0.3">
      <c r="A1602">
        <v>125002017</v>
      </c>
      <c r="B1602" s="6">
        <v>45693</v>
      </c>
      <c r="C1602" t="s">
        <v>1101</v>
      </c>
      <c r="D1602" t="s">
        <v>1102</v>
      </c>
      <c r="E1602">
        <v>200205</v>
      </c>
      <c r="F1602" t="s">
        <v>234</v>
      </c>
      <c r="G1602">
        <v>13</v>
      </c>
      <c r="H1602">
        <v>5.18</v>
      </c>
      <c r="I1602">
        <v>1</v>
      </c>
    </row>
    <row r="1603" spans="1:9" x14ac:dyDescent="0.3">
      <c r="A1603">
        <v>125002017</v>
      </c>
      <c r="B1603" s="6">
        <v>45693</v>
      </c>
      <c r="C1603" t="s">
        <v>1101</v>
      </c>
      <c r="D1603" t="s">
        <v>1102</v>
      </c>
      <c r="E1603">
        <v>200179</v>
      </c>
      <c r="F1603" t="s">
        <v>226</v>
      </c>
      <c r="G1603">
        <v>14</v>
      </c>
      <c r="H1603">
        <v>11.09</v>
      </c>
      <c r="I1603">
        <v>1</v>
      </c>
    </row>
    <row r="1604" spans="1:9" x14ac:dyDescent="0.3">
      <c r="A1604">
        <v>125002017</v>
      </c>
      <c r="B1604" s="6">
        <v>45693</v>
      </c>
      <c r="C1604" t="s">
        <v>1101</v>
      </c>
      <c r="D1604" t="s">
        <v>1102</v>
      </c>
      <c r="E1604">
        <v>200185</v>
      </c>
      <c r="F1604" t="s">
        <v>573</v>
      </c>
      <c r="G1604">
        <v>7</v>
      </c>
      <c r="H1604">
        <v>2.86</v>
      </c>
      <c r="I1604">
        <v>1</v>
      </c>
    </row>
    <row r="1605" spans="1:9" x14ac:dyDescent="0.3">
      <c r="A1605">
        <v>125002017</v>
      </c>
      <c r="B1605" s="6">
        <v>45693</v>
      </c>
      <c r="C1605" t="s">
        <v>1101</v>
      </c>
      <c r="D1605" t="s">
        <v>1102</v>
      </c>
      <c r="E1605">
        <v>200184</v>
      </c>
      <c r="F1605" t="s">
        <v>237</v>
      </c>
      <c r="G1605">
        <v>6</v>
      </c>
      <c r="H1605">
        <v>36.97</v>
      </c>
      <c r="I1605">
        <v>1</v>
      </c>
    </row>
    <row r="1606" spans="1:9" x14ac:dyDescent="0.3">
      <c r="A1606">
        <v>125002017</v>
      </c>
      <c r="B1606" s="6">
        <v>45693</v>
      </c>
      <c r="C1606" t="s">
        <v>1101</v>
      </c>
      <c r="D1606" t="s">
        <v>1102</v>
      </c>
      <c r="E1606">
        <v>200202</v>
      </c>
      <c r="F1606" t="s">
        <v>233</v>
      </c>
      <c r="G1606">
        <v>2</v>
      </c>
      <c r="H1606">
        <v>1.66</v>
      </c>
      <c r="I1606">
        <v>1</v>
      </c>
    </row>
    <row r="1607" spans="1:9" x14ac:dyDescent="0.3">
      <c r="A1607">
        <v>125002017</v>
      </c>
      <c r="B1607" s="6">
        <v>45693</v>
      </c>
      <c r="C1607" t="s">
        <v>1101</v>
      </c>
      <c r="D1607" t="s">
        <v>1102</v>
      </c>
      <c r="E1607">
        <v>200209</v>
      </c>
      <c r="F1607" t="s">
        <v>883</v>
      </c>
      <c r="G1607">
        <v>2</v>
      </c>
      <c r="H1607">
        <v>67.650000000000006</v>
      </c>
      <c r="I1607">
        <v>1</v>
      </c>
    </row>
    <row r="1608" spans="1:9" x14ac:dyDescent="0.3">
      <c r="A1608">
        <v>125002017</v>
      </c>
      <c r="B1608" s="6">
        <v>45693</v>
      </c>
      <c r="C1608" t="s">
        <v>1101</v>
      </c>
      <c r="D1608" t="s">
        <v>1102</v>
      </c>
      <c r="E1608">
        <v>200207</v>
      </c>
      <c r="F1608" t="s">
        <v>885</v>
      </c>
      <c r="G1608">
        <v>2</v>
      </c>
      <c r="H1608">
        <v>35.200000000000003</v>
      </c>
      <c r="I1608">
        <v>1</v>
      </c>
    </row>
    <row r="1609" spans="1:9" x14ac:dyDescent="0.3">
      <c r="A1609">
        <v>125002018</v>
      </c>
      <c r="B1609" s="6">
        <v>45693</v>
      </c>
      <c r="C1609" t="s">
        <v>1104</v>
      </c>
      <c r="D1609" t="s">
        <v>1105</v>
      </c>
      <c r="E1609">
        <v>900475</v>
      </c>
      <c r="F1609" t="s">
        <v>1106</v>
      </c>
      <c r="G1609">
        <v>20</v>
      </c>
      <c r="H1609">
        <v>5.5</v>
      </c>
      <c r="I1609">
        <v>1</v>
      </c>
    </row>
    <row r="1610" spans="1:9" x14ac:dyDescent="0.3">
      <c r="A1610">
        <v>125002018</v>
      </c>
      <c r="B1610" s="6">
        <v>45693</v>
      </c>
      <c r="C1610" t="s">
        <v>1104</v>
      </c>
      <c r="D1610" t="s">
        <v>1105</v>
      </c>
      <c r="E1610">
        <v>900605</v>
      </c>
      <c r="F1610" t="s">
        <v>564</v>
      </c>
      <c r="G1610">
        <v>20</v>
      </c>
      <c r="H1610">
        <v>6.5</v>
      </c>
      <c r="I1610">
        <v>1</v>
      </c>
    </row>
    <row r="1611" spans="1:9" x14ac:dyDescent="0.3">
      <c r="A1611">
        <v>125002019</v>
      </c>
      <c r="B1611" s="6">
        <v>45693</v>
      </c>
      <c r="C1611" t="s">
        <v>431</v>
      </c>
      <c r="D1611" t="s">
        <v>432</v>
      </c>
      <c r="E1611">
        <v>200162</v>
      </c>
      <c r="F1611" t="s">
        <v>633</v>
      </c>
      <c r="G1611">
        <v>13</v>
      </c>
      <c r="H1611">
        <v>36.25</v>
      </c>
      <c r="I1611">
        <v>1</v>
      </c>
    </row>
    <row r="1612" spans="1:9" x14ac:dyDescent="0.3">
      <c r="A1612">
        <v>125002019</v>
      </c>
      <c r="B1612" s="6">
        <v>45693</v>
      </c>
      <c r="C1612" t="s">
        <v>431</v>
      </c>
      <c r="D1612" t="s">
        <v>432</v>
      </c>
      <c r="E1612">
        <v>200161</v>
      </c>
      <c r="F1612" t="s">
        <v>632</v>
      </c>
      <c r="G1612">
        <v>4</v>
      </c>
      <c r="H1612">
        <v>14</v>
      </c>
      <c r="I1612">
        <v>1</v>
      </c>
    </row>
    <row r="1613" spans="1:9" x14ac:dyDescent="0.3">
      <c r="A1613">
        <v>125002019</v>
      </c>
      <c r="B1613" s="6">
        <v>45693</v>
      </c>
      <c r="C1613" t="s">
        <v>431</v>
      </c>
      <c r="D1613" t="s">
        <v>432</v>
      </c>
      <c r="E1613">
        <v>200160</v>
      </c>
      <c r="F1613" t="s">
        <v>759</v>
      </c>
      <c r="G1613">
        <v>4</v>
      </c>
      <c r="H1613">
        <v>8.5</v>
      </c>
      <c r="I1613">
        <v>1</v>
      </c>
    </row>
    <row r="1614" spans="1:9" x14ac:dyDescent="0.3">
      <c r="A1614">
        <v>125002020</v>
      </c>
      <c r="B1614" s="6">
        <v>45693</v>
      </c>
      <c r="C1614" t="s">
        <v>505</v>
      </c>
      <c r="D1614" t="s">
        <v>506</v>
      </c>
      <c r="E1614">
        <v>200540</v>
      </c>
      <c r="F1614" t="s">
        <v>701</v>
      </c>
      <c r="G1614">
        <v>3</v>
      </c>
      <c r="H1614">
        <v>158.5</v>
      </c>
      <c r="I1614">
        <v>1</v>
      </c>
    </row>
    <row r="1615" spans="1:9" x14ac:dyDescent="0.3">
      <c r="A1615">
        <v>125002020</v>
      </c>
      <c r="B1615" s="6">
        <v>45693</v>
      </c>
      <c r="C1615" t="s">
        <v>505</v>
      </c>
      <c r="D1615" t="s">
        <v>506</v>
      </c>
      <c r="E1615">
        <v>200420</v>
      </c>
      <c r="F1615" t="s">
        <v>185</v>
      </c>
      <c r="G1615">
        <v>3</v>
      </c>
      <c r="H1615">
        <v>103</v>
      </c>
      <c r="I1615">
        <v>1</v>
      </c>
    </row>
    <row r="1616" spans="1:9" x14ac:dyDescent="0.3">
      <c r="A1616">
        <v>125002020</v>
      </c>
      <c r="B1616" s="6">
        <v>45693</v>
      </c>
      <c r="C1616" t="s">
        <v>505</v>
      </c>
      <c r="D1616" t="s">
        <v>506</v>
      </c>
      <c r="E1616">
        <v>200421</v>
      </c>
      <c r="F1616" t="s">
        <v>182</v>
      </c>
      <c r="G1616">
        <v>4</v>
      </c>
      <c r="H1616">
        <v>56.95</v>
      </c>
      <c r="I1616">
        <v>1</v>
      </c>
    </row>
    <row r="1617" spans="1:9" x14ac:dyDescent="0.3">
      <c r="A1617">
        <v>125002020</v>
      </c>
      <c r="B1617" s="6">
        <v>45693</v>
      </c>
      <c r="C1617" t="s">
        <v>505</v>
      </c>
      <c r="D1617" t="s">
        <v>506</v>
      </c>
      <c r="E1617">
        <v>200402</v>
      </c>
      <c r="F1617" t="s">
        <v>179</v>
      </c>
      <c r="G1617">
        <v>9</v>
      </c>
      <c r="H1617">
        <v>8.66</v>
      </c>
      <c r="I1617">
        <v>1</v>
      </c>
    </row>
    <row r="1618" spans="1:9" x14ac:dyDescent="0.3">
      <c r="A1618">
        <v>125002020</v>
      </c>
      <c r="B1618" s="6">
        <v>45693</v>
      </c>
      <c r="C1618" t="s">
        <v>505</v>
      </c>
      <c r="D1618" t="s">
        <v>506</v>
      </c>
      <c r="E1618">
        <v>200401</v>
      </c>
      <c r="F1618" t="s">
        <v>95</v>
      </c>
      <c r="G1618">
        <v>12</v>
      </c>
      <c r="H1618">
        <v>5.65</v>
      </c>
      <c r="I1618">
        <v>1</v>
      </c>
    </row>
    <row r="1619" spans="1:9" x14ac:dyDescent="0.3">
      <c r="A1619">
        <v>125002020</v>
      </c>
      <c r="B1619" s="6">
        <v>45693</v>
      </c>
      <c r="C1619" t="s">
        <v>505</v>
      </c>
      <c r="D1619" t="s">
        <v>506</v>
      </c>
      <c r="E1619">
        <v>267023</v>
      </c>
      <c r="F1619" t="s">
        <v>745</v>
      </c>
      <c r="G1619">
        <v>10</v>
      </c>
      <c r="H1619">
        <v>12.26</v>
      </c>
      <c r="I1619">
        <v>1</v>
      </c>
    </row>
    <row r="1620" spans="1:9" x14ac:dyDescent="0.3">
      <c r="A1620">
        <v>125002020</v>
      </c>
      <c r="B1620" s="6">
        <v>45693</v>
      </c>
      <c r="C1620" t="s">
        <v>505</v>
      </c>
      <c r="D1620" t="s">
        <v>506</v>
      </c>
      <c r="E1620">
        <v>200581</v>
      </c>
      <c r="F1620" t="s">
        <v>746</v>
      </c>
      <c r="G1620">
        <v>13</v>
      </c>
      <c r="H1620">
        <v>12.78</v>
      </c>
      <c r="I1620">
        <v>1</v>
      </c>
    </row>
    <row r="1621" spans="1:9" x14ac:dyDescent="0.3">
      <c r="A1621">
        <v>125002020</v>
      </c>
      <c r="B1621" s="6">
        <v>45693</v>
      </c>
      <c r="C1621" t="s">
        <v>505</v>
      </c>
      <c r="D1621" t="s">
        <v>506</v>
      </c>
      <c r="E1621">
        <v>267926</v>
      </c>
      <c r="F1621" t="s">
        <v>180</v>
      </c>
      <c r="G1621">
        <v>18</v>
      </c>
      <c r="H1621">
        <v>4.88</v>
      </c>
      <c r="I1621">
        <v>1</v>
      </c>
    </row>
    <row r="1622" spans="1:9" x14ac:dyDescent="0.3">
      <c r="A1622">
        <v>125002020</v>
      </c>
      <c r="B1622" s="6">
        <v>45693</v>
      </c>
      <c r="C1622" t="s">
        <v>505</v>
      </c>
      <c r="D1622" t="s">
        <v>506</v>
      </c>
      <c r="E1622">
        <v>200468</v>
      </c>
      <c r="F1622" t="s">
        <v>181</v>
      </c>
      <c r="G1622">
        <v>8</v>
      </c>
      <c r="H1622">
        <v>5.62</v>
      </c>
      <c r="I1622">
        <v>1</v>
      </c>
    </row>
    <row r="1623" spans="1:9" x14ac:dyDescent="0.3">
      <c r="A1623">
        <v>125002020</v>
      </c>
      <c r="B1623" s="6">
        <v>45693</v>
      </c>
      <c r="C1623" t="s">
        <v>505</v>
      </c>
      <c r="D1623" t="s">
        <v>506</v>
      </c>
      <c r="E1623">
        <v>200537</v>
      </c>
      <c r="F1623" t="s">
        <v>96</v>
      </c>
      <c r="G1623">
        <v>4</v>
      </c>
      <c r="H1623">
        <v>41.35</v>
      </c>
      <c r="I1623">
        <v>1</v>
      </c>
    </row>
    <row r="1624" spans="1:9" x14ac:dyDescent="0.3">
      <c r="A1624">
        <v>125002020</v>
      </c>
      <c r="B1624" s="6">
        <v>45693</v>
      </c>
      <c r="C1624" t="s">
        <v>505</v>
      </c>
      <c r="D1624" t="s">
        <v>506</v>
      </c>
      <c r="E1624">
        <v>200489</v>
      </c>
      <c r="F1624" t="s">
        <v>119</v>
      </c>
      <c r="G1624">
        <v>18</v>
      </c>
      <c r="H1624">
        <v>0.98</v>
      </c>
      <c r="I1624">
        <v>1</v>
      </c>
    </row>
    <row r="1625" spans="1:9" x14ac:dyDescent="0.3">
      <c r="A1625">
        <v>125002020</v>
      </c>
      <c r="B1625" s="6">
        <v>45693</v>
      </c>
      <c r="C1625" t="s">
        <v>505</v>
      </c>
      <c r="D1625" t="s">
        <v>506</v>
      </c>
      <c r="E1625">
        <v>200489</v>
      </c>
      <c r="F1625" t="s">
        <v>119</v>
      </c>
      <c r="G1625">
        <v>12</v>
      </c>
      <c r="H1625">
        <v>0.98</v>
      </c>
      <c r="I1625">
        <v>1</v>
      </c>
    </row>
    <row r="1626" spans="1:9" x14ac:dyDescent="0.3">
      <c r="A1626">
        <v>125002020</v>
      </c>
      <c r="B1626" s="6">
        <v>45693</v>
      </c>
      <c r="C1626" t="s">
        <v>505</v>
      </c>
      <c r="D1626" t="s">
        <v>506</v>
      </c>
      <c r="E1626">
        <v>200433</v>
      </c>
      <c r="F1626" t="s">
        <v>454</v>
      </c>
      <c r="G1626">
        <v>6</v>
      </c>
      <c r="H1626">
        <v>3.74</v>
      </c>
      <c r="I1626">
        <v>1</v>
      </c>
    </row>
    <row r="1627" spans="1:9" x14ac:dyDescent="0.3">
      <c r="A1627">
        <v>125002020</v>
      </c>
      <c r="B1627" s="6">
        <v>45693</v>
      </c>
      <c r="C1627" t="s">
        <v>505</v>
      </c>
      <c r="D1627" t="s">
        <v>506</v>
      </c>
      <c r="E1627">
        <v>258639</v>
      </c>
      <c r="F1627" t="s">
        <v>489</v>
      </c>
      <c r="G1627">
        <v>1</v>
      </c>
      <c r="H1627">
        <v>17</v>
      </c>
      <c r="I1627">
        <v>1</v>
      </c>
    </row>
    <row r="1628" spans="1:9" x14ac:dyDescent="0.3">
      <c r="A1628">
        <v>125002021</v>
      </c>
      <c r="B1628" s="6">
        <v>45693</v>
      </c>
      <c r="C1628" t="s">
        <v>431</v>
      </c>
      <c r="D1628" t="s">
        <v>432</v>
      </c>
      <c r="E1628">
        <v>200455</v>
      </c>
      <c r="F1628" t="s">
        <v>737</v>
      </c>
      <c r="G1628">
        <v>23</v>
      </c>
      <c r="H1628">
        <v>9.64</v>
      </c>
      <c r="I1628">
        <v>1</v>
      </c>
    </row>
    <row r="1629" spans="1:9" x14ac:dyDescent="0.3">
      <c r="A1629">
        <v>125002021</v>
      </c>
      <c r="B1629" s="6">
        <v>45693</v>
      </c>
      <c r="C1629" t="s">
        <v>431</v>
      </c>
      <c r="D1629" t="s">
        <v>432</v>
      </c>
      <c r="E1629">
        <v>200536</v>
      </c>
      <c r="F1629" t="s">
        <v>751</v>
      </c>
      <c r="G1629">
        <v>4</v>
      </c>
      <c r="H1629">
        <v>13.5</v>
      </c>
      <c r="I1629">
        <v>1</v>
      </c>
    </row>
    <row r="1630" spans="1:9" x14ac:dyDescent="0.3">
      <c r="A1630">
        <v>125002021</v>
      </c>
      <c r="B1630" s="6">
        <v>45693</v>
      </c>
      <c r="C1630" t="s">
        <v>431</v>
      </c>
      <c r="D1630" t="s">
        <v>432</v>
      </c>
      <c r="E1630">
        <v>200514</v>
      </c>
      <c r="F1630" t="s">
        <v>679</v>
      </c>
      <c r="G1630">
        <v>8</v>
      </c>
      <c r="H1630">
        <v>2</v>
      </c>
      <c r="I1630">
        <v>1</v>
      </c>
    </row>
    <row r="1631" spans="1:9" x14ac:dyDescent="0.3">
      <c r="A1631">
        <v>125002021</v>
      </c>
      <c r="B1631" s="6">
        <v>45693</v>
      </c>
      <c r="C1631" t="s">
        <v>431</v>
      </c>
      <c r="D1631" t="s">
        <v>432</v>
      </c>
      <c r="E1631">
        <v>200569</v>
      </c>
      <c r="F1631" t="s">
        <v>552</v>
      </c>
      <c r="G1631">
        <v>6</v>
      </c>
      <c r="H1631">
        <v>2.9</v>
      </c>
      <c r="I1631">
        <v>1</v>
      </c>
    </row>
    <row r="1632" spans="1:9" x14ac:dyDescent="0.3">
      <c r="A1632">
        <v>125002021</v>
      </c>
      <c r="B1632" s="6">
        <v>45693</v>
      </c>
      <c r="C1632" t="s">
        <v>431</v>
      </c>
      <c r="D1632" t="s">
        <v>432</v>
      </c>
      <c r="E1632">
        <v>200568</v>
      </c>
      <c r="F1632" t="s">
        <v>1107</v>
      </c>
      <c r="G1632">
        <v>2</v>
      </c>
      <c r="H1632">
        <v>2.95</v>
      </c>
      <c r="I1632">
        <v>1</v>
      </c>
    </row>
    <row r="1633" spans="1:9" x14ac:dyDescent="0.3">
      <c r="A1633">
        <v>125002021</v>
      </c>
      <c r="B1633" s="6">
        <v>45693</v>
      </c>
      <c r="C1633" t="s">
        <v>431</v>
      </c>
      <c r="D1633" t="s">
        <v>432</v>
      </c>
      <c r="E1633">
        <v>200470</v>
      </c>
      <c r="F1633" t="s">
        <v>1108</v>
      </c>
      <c r="G1633">
        <v>3</v>
      </c>
      <c r="H1633">
        <v>5.9</v>
      </c>
      <c r="I1633">
        <v>1</v>
      </c>
    </row>
    <row r="1634" spans="1:9" x14ac:dyDescent="0.3">
      <c r="A1634">
        <v>125002021</v>
      </c>
      <c r="B1634" s="6">
        <v>45693</v>
      </c>
      <c r="C1634" t="s">
        <v>431</v>
      </c>
      <c r="D1634" t="s">
        <v>432</v>
      </c>
      <c r="E1634">
        <v>900995</v>
      </c>
      <c r="F1634" t="s">
        <v>1109</v>
      </c>
      <c r="G1634">
        <v>2</v>
      </c>
      <c r="H1634">
        <v>6.5</v>
      </c>
      <c r="I1634">
        <v>1</v>
      </c>
    </row>
    <row r="1635" spans="1:9" x14ac:dyDescent="0.3">
      <c r="A1635">
        <v>125002022</v>
      </c>
      <c r="B1635" s="6">
        <v>45693</v>
      </c>
      <c r="C1635" t="s">
        <v>769</v>
      </c>
      <c r="D1635" t="s">
        <v>770</v>
      </c>
      <c r="E1635">
        <v>200184</v>
      </c>
      <c r="F1635" t="s">
        <v>237</v>
      </c>
      <c r="G1635">
        <v>2</v>
      </c>
      <c r="H1635">
        <v>37.18</v>
      </c>
      <c r="I1635">
        <v>1</v>
      </c>
    </row>
    <row r="1636" spans="1:9" x14ac:dyDescent="0.3">
      <c r="A1636">
        <v>125002022</v>
      </c>
      <c r="B1636" s="6">
        <v>45693</v>
      </c>
      <c r="C1636" t="s">
        <v>769</v>
      </c>
      <c r="D1636" t="s">
        <v>770</v>
      </c>
      <c r="E1636">
        <v>200087</v>
      </c>
      <c r="F1636" t="s">
        <v>1110</v>
      </c>
      <c r="G1636">
        <v>2</v>
      </c>
      <c r="H1636">
        <v>8.56</v>
      </c>
      <c r="I1636">
        <v>1</v>
      </c>
    </row>
    <row r="1637" spans="1:9" x14ac:dyDescent="0.3">
      <c r="A1637">
        <v>125002022</v>
      </c>
      <c r="B1637" s="6">
        <v>45693</v>
      </c>
      <c r="C1637" t="s">
        <v>769</v>
      </c>
      <c r="D1637" t="s">
        <v>770</v>
      </c>
      <c r="E1637">
        <v>200086</v>
      </c>
      <c r="F1637" t="s">
        <v>1111</v>
      </c>
      <c r="G1637">
        <v>10</v>
      </c>
      <c r="H1637">
        <v>7.31</v>
      </c>
      <c r="I1637">
        <v>1</v>
      </c>
    </row>
    <row r="1638" spans="1:9" x14ac:dyDescent="0.3">
      <c r="A1638">
        <v>125002022</v>
      </c>
      <c r="B1638" s="6">
        <v>45693</v>
      </c>
      <c r="C1638" t="s">
        <v>769</v>
      </c>
      <c r="D1638" t="s">
        <v>770</v>
      </c>
      <c r="E1638">
        <v>200460</v>
      </c>
      <c r="F1638" t="s">
        <v>238</v>
      </c>
      <c r="G1638">
        <v>5</v>
      </c>
      <c r="H1638">
        <v>12.5</v>
      </c>
      <c r="I1638">
        <v>1</v>
      </c>
    </row>
    <row r="1639" spans="1:9" x14ac:dyDescent="0.3">
      <c r="A1639">
        <v>125002022</v>
      </c>
      <c r="B1639" s="6">
        <v>45693</v>
      </c>
      <c r="C1639" t="s">
        <v>769</v>
      </c>
      <c r="D1639" t="s">
        <v>770</v>
      </c>
      <c r="E1639">
        <v>900730</v>
      </c>
      <c r="F1639" t="s">
        <v>406</v>
      </c>
      <c r="G1639">
        <v>500</v>
      </c>
      <c r="H1639">
        <v>0.4</v>
      </c>
      <c r="I1639">
        <v>1</v>
      </c>
    </row>
    <row r="1640" spans="1:9" x14ac:dyDescent="0.3">
      <c r="A1640">
        <v>125002022</v>
      </c>
      <c r="B1640" s="6">
        <v>45693</v>
      </c>
      <c r="C1640" t="s">
        <v>769</v>
      </c>
      <c r="D1640" t="s">
        <v>770</v>
      </c>
      <c r="E1640">
        <v>200078</v>
      </c>
      <c r="F1640" t="s">
        <v>14</v>
      </c>
      <c r="G1640">
        <v>30</v>
      </c>
      <c r="H1640">
        <v>4.0599999999999996</v>
      </c>
      <c r="I1640">
        <v>1</v>
      </c>
    </row>
    <row r="1641" spans="1:9" x14ac:dyDescent="0.3">
      <c r="A1641">
        <v>125002022</v>
      </c>
      <c r="B1641" s="6">
        <v>45693</v>
      </c>
      <c r="C1641" t="s">
        <v>769</v>
      </c>
      <c r="D1641" t="s">
        <v>770</v>
      </c>
      <c r="E1641">
        <v>200575</v>
      </c>
      <c r="F1641" t="s">
        <v>403</v>
      </c>
      <c r="G1641">
        <v>2</v>
      </c>
      <c r="H1641">
        <v>0.9</v>
      </c>
      <c r="I1641">
        <v>1</v>
      </c>
    </row>
    <row r="1642" spans="1:9" x14ac:dyDescent="0.3">
      <c r="A1642">
        <v>125002022</v>
      </c>
      <c r="B1642" s="6">
        <v>45693</v>
      </c>
      <c r="C1642" t="s">
        <v>769</v>
      </c>
      <c r="D1642" t="s">
        <v>770</v>
      </c>
      <c r="E1642">
        <v>200280</v>
      </c>
      <c r="F1642" t="s">
        <v>231</v>
      </c>
      <c r="G1642">
        <v>10</v>
      </c>
      <c r="H1642">
        <v>8</v>
      </c>
      <c r="I1642">
        <v>1</v>
      </c>
    </row>
    <row r="1643" spans="1:9" x14ac:dyDescent="0.3">
      <c r="A1643">
        <v>125002022</v>
      </c>
      <c r="B1643" s="6">
        <v>45693</v>
      </c>
      <c r="C1643" t="s">
        <v>769</v>
      </c>
      <c r="D1643" t="s">
        <v>770</v>
      </c>
      <c r="E1643">
        <v>200179</v>
      </c>
      <c r="F1643" t="s">
        <v>226</v>
      </c>
      <c r="G1643">
        <v>18</v>
      </c>
      <c r="H1643">
        <v>11.09</v>
      </c>
      <c r="I1643">
        <v>1</v>
      </c>
    </row>
    <row r="1644" spans="1:9" x14ac:dyDescent="0.3">
      <c r="A1644">
        <v>125002023</v>
      </c>
      <c r="B1644" s="6">
        <v>45693</v>
      </c>
      <c r="C1644" t="s">
        <v>1112</v>
      </c>
      <c r="D1644" t="s">
        <v>1113</v>
      </c>
      <c r="E1644">
        <v>271301</v>
      </c>
      <c r="F1644" t="s">
        <v>1114</v>
      </c>
      <c r="G1644">
        <v>10</v>
      </c>
      <c r="H1644">
        <v>42.14</v>
      </c>
      <c r="I1644">
        <v>1</v>
      </c>
    </row>
    <row r="1645" spans="1:9" x14ac:dyDescent="0.3">
      <c r="A1645">
        <v>125002023</v>
      </c>
      <c r="B1645" s="6">
        <v>45693</v>
      </c>
      <c r="C1645" t="s">
        <v>1112</v>
      </c>
      <c r="D1645" t="s">
        <v>1113</v>
      </c>
      <c r="E1645">
        <v>271303</v>
      </c>
      <c r="F1645" t="s">
        <v>1115</v>
      </c>
      <c r="G1645">
        <v>2</v>
      </c>
      <c r="H1645">
        <v>139.16</v>
      </c>
      <c r="I1645">
        <v>1</v>
      </c>
    </row>
    <row r="1646" spans="1:9" x14ac:dyDescent="0.3">
      <c r="A1646">
        <v>125002024</v>
      </c>
      <c r="B1646" s="6">
        <v>45693</v>
      </c>
      <c r="C1646" t="s">
        <v>1116</v>
      </c>
      <c r="D1646" t="s">
        <v>1117</v>
      </c>
      <c r="E1646">
        <v>267926</v>
      </c>
      <c r="F1646" t="s">
        <v>180</v>
      </c>
      <c r="G1646">
        <v>50</v>
      </c>
      <c r="H1646">
        <v>5.17</v>
      </c>
      <c r="I1646">
        <v>1</v>
      </c>
    </row>
    <row r="1647" spans="1:9" x14ac:dyDescent="0.3">
      <c r="A1647">
        <v>125002024</v>
      </c>
      <c r="B1647" s="6">
        <v>45693</v>
      </c>
      <c r="C1647" t="s">
        <v>1116</v>
      </c>
      <c r="D1647" t="s">
        <v>1117</v>
      </c>
      <c r="E1647">
        <v>200197</v>
      </c>
      <c r="F1647" t="s">
        <v>224</v>
      </c>
      <c r="G1647">
        <v>6</v>
      </c>
      <c r="H1647">
        <v>85</v>
      </c>
      <c r="I1647">
        <v>1</v>
      </c>
    </row>
    <row r="1648" spans="1:9" x14ac:dyDescent="0.3">
      <c r="A1648">
        <v>125002024</v>
      </c>
      <c r="B1648" s="6">
        <v>45693</v>
      </c>
      <c r="C1648" t="s">
        <v>1116</v>
      </c>
      <c r="D1648" t="s">
        <v>1117</v>
      </c>
      <c r="E1648">
        <v>200179</v>
      </c>
      <c r="F1648" t="s">
        <v>226</v>
      </c>
      <c r="G1648">
        <v>7</v>
      </c>
      <c r="H1648">
        <v>23.2</v>
      </c>
      <c r="I1648">
        <v>1</v>
      </c>
    </row>
    <row r="1649" spans="1:9" x14ac:dyDescent="0.3">
      <c r="A1649">
        <v>125002024</v>
      </c>
      <c r="B1649" s="6">
        <v>45693</v>
      </c>
      <c r="C1649" t="s">
        <v>1116</v>
      </c>
      <c r="D1649" t="s">
        <v>1117</v>
      </c>
      <c r="E1649">
        <v>265226</v>
      </c>
      <c r="F1649" t="s">
        <v>225</v>
      </c>
      <c r="G1649">
        <v>2</v>
      </c>
      <c r="H1649">
        <v>14.35</v>
      </c>
      <c r="I1649">
        <v>1</v>
      </c>
    </row>
    <row r="1650" spans="1:9" x14ac:dyDescent="0.3">
      <c r="A1650">
        <v>125002025</v>
      </c>
      <c r="B1650" s="6">
        <v>45693</v>
      </c>
      <c r="C1650" t="s">
        <v>177</v>
      </c>
      <c r="D1650" t="s">
        <v>155</v>
      </c>
      <c r="E1650">
        <v>200421</v>
      </c>
      <c r="F1650" t="s">
        <v>182</v>
      </c>
      <c r="G1650">
        <v>6</v>
      </c>
      <c r="H1650">
        <v>54</v>
      </c>
      <c r="I1650">
        <v>1</v>
      </c>
    </row>
    <row r="1651" spans="1:9" x14ac:dyDescent="0.3">
      <c r="A1651">
        <v>125002025</v>
      </c>
      <c r="B1651" s="6">
        <v>45693</v>
      </c>
      <c r="C1651" t="s">
        <v>177</v>
      </c>
      <c r="D1651" t="s">
        <v>155</v>
      </c>
      <c r="E1651">
        <v>200401</v>
      </c>
      <c r="F1651" t="s">
        <v>95</v>
      </c>
      <c r="G1651">
        <v>10</v>
      </c>
      <c r="H1651">
        <v>5.62</v>
      </c>
      <c r="I1651">
        <v>1</v>
      </c>
    </row>
    <row r="1652" spans="1:9" x14ac:dyDescent="0.3">
      <c r="A1652">
        <v>125002025</v>
      </c>
      <c r="B1652" s="6">
        <v>45693</v>
      </c>
      <c r="C1652" t="s">
        <v>177</v>
      </c>
      <c r="D1652" t="s">
        <v>155</v>
      </c>
      <c r="E1652">
        <v>200581</v>
      </c>
      <c r="F1652" t="s">
        <v>746</v>
      </c>
      <c r="G1652">
        <v>5</v>
      </c>
      <c r="H1652">
        <v>12.09</v>
      </c>
      <c r="I1652">
        <v>1</v>
      </c>
    </row>
    <row r="1653" spans="1:9" x14ac:dyDescent="0.3">
      <c r="A1653">
        <v>125002025</v>
      </c>
      <c r="B1653" s="6">
        <v>45693</v>
      </c>
      <c r="C1653" t="s">
        <v>177</v>
      </c>
      <c r="D1653" t="s">
        <v>155</v>
      </c>
      <c r="E1653">
        <v>267023</v>
      </c>
      <c r="F1653" t="s">
        <v>745</v>
      </c>
      <c r="G1653">
        <v>5</v>
      </c>
      <c r="H1653">
        <v>11.62</v>
      </c>
      <c r="I1653">
        <v>1</v>
      </c>
    </row>
    <row r="1654" spans="1:9" x14ac:dyDescent="0.3">
      <c r="A1654">
        <v>125002025</v>
      </c>
      <c r="B1654" s="6">
        <v>45693</v>
      </c>
      <c r="C1654" t="s">
        <v>177</v>
      </c>
      <c r="D1654" t="s">
        <v>155</v>
      </c>
      <c r="E1654">
        <v>200454</v>
      </c>
      <c r="F1654" t="s">
        <v>448</v>
      </c>
      <c r="G1654">
        <v>5</v>
      </c>
      <c r="H1654">
        <v>10.84</v>
      </c>
      <c r="I1654">
        <v>1</v>
      </c>
    </row>
    <row r="1655" spans="1:9" x14ac:dyDescent="0.3">
      <c r="A1655">
        <v>125002025</v>
      </c>
      <c r="B1655" s="6">
        <v>45693</v>
      </c>
      <c r="C1655" t="s">
        <v>177</v>
      </c>
      <c r="D1655" t="s">
        <v>155</v>
      </c>
      <c r="E1655">
        <v>200505</v>
      </c>
      <c r="F1655" t="s">
        <v>450</v>
      </c>
      <c r="G1655">
        <v>10</v>
      </c>
      <c r="H1655">
        <v>5.3</v>
      </c>
      <c r="I1655">
        <v>1</v>
      </c>
    </row>
    <row r="1656" spans="1:9" x14ac:dyDescent="0.3">
      <c r="A1656">
        <v>125002025</v>
      </c>
      <c r="B1656" s="6">
        <v>45693</v>
      </c>
      <c r="C1656" t="s">
        <v>177</v>
      </c>
      <c r="D1656" t="s">
        <v>155</v>
      </c>
      <c r="E1656">
        <v>200434</v>
      </c>
      <c r="F1656" t="s">
        <v>451</v>
      </c>
      <c r="G1656">
        <v>10</v>
      </c>
      <c r="H1656">
        <v>4.7</v>
      </c>
      <c r="I1656">
        <v>1</v>
      </c>
    </row>
    <row r="1657" spans="1:9" x14ac:dyDescent="0.3">
      <c r="A1657">
        <v>125002025</v>
      </c>
      <c r="B1657" s="6">
        <v>45693</v>
      </c>
      <c r="C1657" t="s">
        <v>177</v>
      </c>
      <c r="D1657" t="s">
        <v>155</v>
      </c>
      <c r="E1657">
        <v>200531</v>
      </c>
      <c r="F1657" t="s">
        <v>449</v>
      </c>
      <c r="G1657">
        <v>5</v>
      </c>
      <c r="H1657">
        <v>12.21</v>
      </c>
      <c r="I1657">
        <v>1</v>
      </c>
    </row>
    <row r="1658" spans="1:9" x14ac:dyDescent="0.3">
      <c r="A1658">
        <v>125002025</v>
      </c>
      <c r="B1658" s="6">
        <v>45693</v>
      </c>
      <c r="C1658" t="s">
        <v>177</v>
      </c>
      <c r="D1658" t="s">
        <v>155</v>
      </c>
      <c r="E1658">
        <v>200395</v>
      </c>
      <c r="F1658" t="s">
        <v>247</v>
      </c>
      <c r="G1658">
        <v>2</v>
      </c>
      <c r="H1658">
        <v>9.5</v>
      </c>
      <c r="I1658">
        <v>1</v>
      </c>
    </row>
    <row r="1659" spans="1:9" x14ac:dyDescent="0.3">
      <c r="A1659">
        <v>125002025</v>
      </c>
      <c r="B1659" s="6">
        <v>45693</v>
      </c>
      <c r="C1659" t="s">
        <v>177</v>
      </c>
      <c r="D1659" t="s">
        <v>155</v>
      </c>
      <c r="E1659">
        <v>200490</v>
      </c>
      <c r="F1659" t="s">
        <v>15</v>
      </c>
      <c r="G1659">
        <v>10</v>
      </c>
      <c r="H1659">
        <v>1.1299999999999999</v>
      </c>
      <c r="I1659">
        <v>1</v>
      </c>
    </row>
    <row r="1660" spans="1:9" x14ac:dyDescent="0.3">
      <c r="A1660">
        <v>125002025</v>
      </c>
      <c r="B1660" s="6">
        <v>45693</v>
      </c>
      <c r="C1660" t="s">
        <v>177</v>
      </c>
      <c r="D1660" t="s">
        <v>155</v>
      </c>
      <c r="E1660">
        <v>200522</v>
      </c>
      <c r="F1660" t="s">
        <v>487</v>
      </c>
      <c r="G1660">
        <v>5</v>
      </c>
      <c r="H1660">
        <v>2.38</v>
      </c>
      <c r="I1660">
        <v>1</v>
      </c>
    </row>
    <row r="1661" spans="1:9" x14ac:dyDescent="0.3">
      <c r="A1661">
        <v>125002025</v>
      </c>
      <c r="B1661" s="6">
        <v>45693</v>
      </c>
      <c r="C1661" t="s">
        <v>177</v>
      </c>
      <c r="D1661" t="s">
        <v>155</v>
      </c>
      <c r="E1661">
        <v>200489</v>
      </c>
      <c r="F1661" t="s">
        <v>119</v>
      </c>
      <c r="G1661">
        <v>10</v>
      </c>
      <c r="H1661">
        <v>0.91</v>
      </c>
      <c r="I1661">
        <v>1</v>
      </c>
    </row>
    <row r="1662" spans="1:9" x14ac:dyDescent="0.3">
      <c r="A1662">
        <v>125002025</v>
      </c>
      <c r="B1662" s="6">
        <v>45693</v>
      </c>
      <c r="C1662" t="s">
        <v>177</v>
      </c>
      <c r="D1662" t="s">
        <v>155</v>
      </c>
      <c r="E1662">
        <v>200114</v>
      </c>
      <c r="F1662" t="s">
        <v>240</v>
      </c>
      <c r="G1662">
        <v>10</v>
      </c>
      <c r="H1662">
        <v>0.45</v>
      </c>
      <c r="I1662">
        <v>1</v>
      </c>
    </row>
    <row r="1663" spans="1:9" x14ac:dyDescent="0.3">
      <c r="A1663">
        <v>125002025</v>
      </c>
      <c r="B1663" s="6">
        <v>45693</v>
      </c>
      <c r="C1663" t="s">
        <v>177</v>
      </c>
      <c r="D1663" t="s">
        <v>155</v>
      </c>
      <c r="E1663">
        <v>200150</v>
      </c>
      <c r="F1663" t="s">
        <v>1061</v>
      </c>
      <c r="G1663">
        <v>10</v>
      </c>
      <c r="H1663">
        <v>0.35</v>
      </c>
      <c r="I1663">
        <v>1</v>
      </c>
    </row>
    <row r="1664" spans="1:9" x14ac:dyDescent="0.3">
      <c r="A1664">
        <v>125002025</v>
      </c>
      <c r="B1664" s="6">
        <v>45693</v>
      </c>
      <c r="C1664" t="s">
        <v>177</v>
      </c>
      <c r="D1664" t="s">
        <v>155</v>
      </c>
      <c r="E1664">
        <v>200160</v>
      </c>
      <c r="F1664" t="s">
        <v>759</v>
      </c>
      <c r="G1664">
        <v>10</v>
      </c>
      <c r="H1664">
        <v>8</v>
      </c>
      <c r="I1664">
        <v>1</v>
      </c>
    </row>
    <row r="1665" spans="1:9" x14ac:dyDescent="0.3">
      <c r="A1665">
        <v>125002026</v>
      </c>
      <c r="B1665" s="6">
        <v>45693</v>
      </c>
      <c r="C1665" t="s">
        <v>1118</v>
      </c>
      <c r="D1665" t="s">
        <v>1119</v>
      </c>
      <c r="E1665">
        <v>200423</v>
      </c>
      <c r="F1665" t="s">
        <v>371</v>
      </c>
      <c r="G1665">
        <v>6</v>
      </c>
      <c r="H1665">
        <v>83.01</v>
      </c>
      <c r="I1665">
        <v>1</v>
      </c>
    </row>
    <row r="1666" spans="1:9" x14ac:dyDescent="0.3">
      <c r="A1666">
        <v>125002026</v>
      </c>
      <c r="B1666" s="6">
        <v>45693</v>
      </c>
      <c r="C1666" t="s">
        <v>1118</v>
      </c>
      <c r="D1666" t="s">
        <v>1119</v>
      </c>
      <c r="E1666">
        <v>200411</v>
      </c>
      <c r="F1666" t="s">
        <v>749</v>
      </c>
      <c r="G1666">
        <v>2</v>
      </c>
      <c r="H1666">
        <v>24.31</v>
      </c>
      <c r="I1666">
        <v>1</v>
      </c>
    </row>
    <row r="1667" spans="1:9" x14ac:dyDescent="0.3">
      <c r="A1667">
        <v>125002026</v>
      </c>
      <c r="B1667" s="6">
        <v>45693</v>
      </c>
      <c r="C1667" t="s">
        <v>1118</v>
      </c>
      <c r="D1667" t="s">
        <v>1119</v>
      </c>
      <c r="E1667">
        <v>200419</v>
      </c>
      <c r="F1667" t="s">
        <v>372</v>
      </c>
      <c r="G1667">
        <v>12</v>
      </c>
      <c r="H1667">
        <v>55.81</v>
      </c>
      <c r="I1667">
        <v>1</v>
      </c>
    </row>
    <row r="1668" spans="1:9" x14ac:dyDescent="0.3">
      <c r="A1668">
        <v>125002026</v>
      </c>
      <c r="B1668" s="6">
        <v>45693</v>
      </c>
      <c r="C1668" t="s">
        <v>1118</v>
      </c>
      <c r="D1668" t="s">
        <v>1119</v>
      </c>
      <c r="E1668">
        <v>200434</v>
      </c>
      <c r="F1668" t="s">
        <v>451</v>
      </c>
      <c r="G1668">
        <v>12</v>
      </c>
      <c r="H1668">
        <v>4.7699999999999996</v>
      </c>
      <c r="I1668">
        <v>1</v>
      </c>
    </row>
    <row r="1669" spans="1:9" x14ac:dyDescent="0.3">
      <c r="A1669">
        <v>125002026</v>
      </c>
      <c r="B1669" s="6">
        <v>45693</v>
      </c>
      <c r="C1669" t="s">
        <v>1118</v>
      </c>
      <c r="D1669" t="s">
        <v>1119</v>
      </c>
      <c r="E1669">
        <v>200505</v>
      </c>
      <c r="F1669" t="s">
        <v>450</v>
      </c>
      <c r="G1669">
        <v>15</v>
      </c>
      <c r="H1669">
        <v>5.53</v>
      </c>
      <c r="I1669">
        <v>1</v>
      </c>
    </row>
    <row r="1670" spans="1:9" x14ac:dyDescent="0.3">
      <c r="A1670">
        <v>125002026</v>
      </c>
      <c r="B1670" s="6">
        <v>45693</v>
      </c>
      <c r="C1670" t="s">
        <v>1118</v>
      </c>
      <c r="D1670" t="s">
        <v>1119</v>
      </c>
      <c r="E1670">
        <v>200518</v>
      </c>
      <c r="F1670" t="s">
        <v>447</v>
      </c>
      <c r="G1670">
        <v>10</v>
      </c>
      <c r="H1670">
        <v>5.34</v>
      </c>
      <c r="I1670">
        <v>1</v>
      </c>
    </row>
    <row r="1671" spans="1:9" x14ac:dyDescent="0.3">
      <c r="A1671">
        <v>125002026</v>
      </c>
      <c r="B1671" s="6">
        <v>45693</v>
      </c>
      <c r="C1671" t="s">
        <v>1118</v>
      </c>
      <c r="D1671" t="s">
        <v>1119</v>
      </c>
      <c r="E1671">
        <v>200531</v>
      </c>
      <c r="F1671" t="s">
        <v>449</v>
      </c>
      <c r="G1671">
        <v>10</v>
      </c>
      <c r="H1671">
        <v>12.4</v>
      </c>
      <c r="I1671">
        <v>1</v>
      </c>
    </row>
    <row r="1672" spans="1:9" x14ac:dyDescent="0.3">
      <c r="A1672">
        <v>125002026</v>
      </c>
      <c r="B1672" s="6">
        <v>45693</v>
      </c>
      <c r="C1672" t="s">
        <v>1118</v>
      </c>
      <c r="D1672" t="s">
        <v>1119</v>
      </c>
      <c r="E1672">
        <v>200422</v>
      </c>
      <c r="F1672" t="s">
        <v>486</v>
      </c>
      <c r="G1672">
        <v>8</v>
      </c>
      <c r="H1672">
        <v>38.590000000000003</v>
      </c>
      <c r="I1672">
        <v>1</v>
      </c>
    </row>
    <row r="1673" spans="1:9" x14ac:dyDescent="0.3">
      <c r="A1673">
        <v>125002026</v>
      </c>
      <c r="B1673" s="6">
        <v>45693</v>
      </c>
      <c r="C1673" t="s">
        <v>1118</v>
      </c>
      <c r="D1673" t="s">
        <v>1119</v>
      </c>
      <c r="E1673">
        <v>200504</v>
      </c>
      <c r="F1673" t="s">
        <v>452</v>
      </c>
      <c r="G1673">
        <v>10</v>
      </c>
      <c r="H1673">
        <v>4.7699999999999996</v>
      </c>
      <c r="I1673">
        <v>1</v>
      </c>
    </row>
    <row r="1674" spans="1:9" x14ac:dyDescent="0.3">
      <c r="A1674">
        <v>125002026</v>
      </c>
      <c r="B1674" s="6">
        <v>45693</v>
      </c>
      <c r="C1674" t="s">
        <v>1118</v>
      </c>
      <c r="D1674" t="s">
        <v>1119</v>
      </c>
      <c r="E1674">
        <v>200503</v>
      </c>
      <c r="F1674" t="s">
        <v>453</v>
      </c>
      <c r="G1674">
        <v>10</v>
      </c>
      <c r="H1674">
        <v>4.1399999999999997</v>
      </c>
      <c r="I1674">
        <v>1</v>
      </c>
    </row>
    <row r="1675" spans="1:9" x14ac:dyDescent="0.3">
      <c r="A1675">
        <v>125002026</v>
      </c>
      <c r="B1675" s="6">
        <v>45693</v>
      </c>
      <c r="C1675" t="s">
        <v>1118</v>
      </c>
      <c r="D1675" t="s">
        <v>1119</v>
      </c>
      <c r="E1675">
        <v>200434</v>
      </c>
      <c r="F1675" t="s">
        <v>451</v>
      </c>
      <c r="G1675">
        <v>10</v>
      </c>
      <c r="H1675">
        <v>4.87</v>
      </c>
      <c r="I1675">
        <v>1</v>
      </c>
    </row>
    <row r="1676" spans="1:9" x14ac:dyDescent="0.3">
      <c r="A1676">
        <v>125002026</v>
      </c>
      <c r="B1676" s="6">
        <v>45693</v>
      </c>
      <c r="C1676" t="s">
        <v>1118</v>
      </c>
      <c r="D1676" t="s">
        <v>1119</v>
      </c>
      <c r="E1676">
        <v>200460</v>
      </c>
      <c r="F1676" t="s">
        <v>238</v>
      </c>
      <c r="G1676">
        <v>10</v>
      </c>
      <c r="H1676">
        <v>11.93</v>
      </c>
      <c r="I1676">
        <v>1</v>
      </c>
    </row>
    <row r="1677" spans="1:9" x14ac:dyDescent="0.3">
      <c r="A1677">
        <v>125002026</v>
      </c>
      <c r="B1677" s="6">
        <v>45693</v>
      </c>
      <c r="C1677" t="s">
        <v>1118</v>
      </c>
      <c r="D1677" t="s">
        <v>1119</v>
      </c>
      <c r="E1677">
        <v>200433</v>
      </c>
      <c r="F1677" t="s">
        <v>454</v>
      </c>
      <c r="G1677">
        <v>15</v>
      </c>
      <c r="H1677">
        <v>3.57</v>
      </c>
      <c r="I1677">
        <v>1</v>
      </c>
    </row>
    <row r="1678" spans="1:9" x14ac:dyDescent="0.3">
      <c r="A1678">
        <v>125002026</v>
      </c>
      <c r="B1678" s="6">
        <v>45693</v>
      </c>
      <c r="C1678" t="s">
        <v>1118</v>
      </c>
      <c r="D1678" t="s">
        <v>1119</v>
      </c>
      <c r="E1678">
        <v>200504</v>
      </c>
      <c r="F1678" t="s">
        <v>452</v>
      </c>
      <c r="G1678">
        <v>15</v>
      </c>
      <c r="H1678">
        <v>4.7699999999999996</v>
      </c>
      <c r="I1678">
        <v>1</v>
      </c>
    </row>
    <row r="1679" spans="1:9" x14ac:dyDescent="0.3">
      <c r="A1679">
        <v>125002026</v>
      </c>
      <c r="B1679" s="6">
        <v>45693</v>
      </c>
      <c r="C1679" t="s">
        <v>1118</v>
      </c>
      <c r="D1679" t="s">
        <v>1119</v>
      </c>
      <c r="E1679">
        <v>200503</v>
      </c>
      <c r="F1679" t="s">
        <v>453</v>
      </c>
      <c r="G1679">
        <v>15</v>
      </c>
      <c r="H1679">
        <v>4.0599999999999996</v>
      </c>
      <c r="I1679">
        <v>1</v>
      </c>
    </row>
    <row r="1680" spans="1:9" x14ac:dyDescent="0.3">
      <c r="A1680">
        <v>125002026</v>
      </c>
      <c r="B1680" s="6">
        <v>45693</v>
      </c>
      <c r="C1680" t="s">
        <v>1118</v>
      </c>
      <c r="D1680" t="s">
        <v>1119</v>
      </c>
      <c r="E1680">
        <v>200395</v>
      </c>
      <c r="F1680" t="s">
        <v>247</v>
      </c>
      <c r="G1680">
        <v>5</v>
      </c>
      <c r="H1680">
        <v>9.02</v>
      </c>
      <c r="I1680">
        <v>1</v>
      </c>
    </row>
    <row r="1681" spans="1:9" x14ac:dyDescent="0.3">
      <c r="A1681">
        <v>125002026</v>
      </c>
      <c r="B1681" s="6">
        <v>45693</v>
      </c>
      <c r="C1681" t="s">
        <v>1118</v>
      </c>
      <c r="D1681" t="s">
        <v>1119</v>
      </c>
      <c r="E1681">
        <v>901795</v>
      </c>
      <c r="F1681" t="s">
        <v>16</v>
      </c>
      <c r="G1681">
        <v>15</v>
      </c>
      <c r="H1681">
        <v>17.2</v>
      </c>
      <c r="I1681">
        <v>1</v>
      </c>
    </row>
    <row r="1682" spans="1:9" x14ac:dyDescent="0.3">
      <c r="A1682">
        <v>125002026</v>
      </c>
      <c r="B1682" s="6">
        <v>45693</v>
      </c>
      <c r="C1682" t="s">
        <v>1118</v>
      </c>
      <c r="D1682" t="s">
        <v>1119</v>
      </c>
      <c r="E1682">
        <v>200161</v>
      </c>
      <c r="F1682" t="s">
        <v>632</v>
      </c>
      <c r="G1682">
        <v>30</v>
      </c>
      <c r="H1682">
        <v>13.37</v>
      </c>
      <c r="I1682">
        <v>1</v>
      </c>
    </row>
    <row r="1683" spans="1:9" x14ac:dyDescent="0.3">
      <c r="A1683">
        <v>125002026</v>
      </c>
      <c r="B1683" s="6">
        <v>45693</v>
      </c>
      <c r="C1683" t="s">
        <v>1118</v>
      </c>
      <c r="D1683" t="s">
        <v>1119</v>
      </c>
      <c r="E1683">
        <v>200151</v>
      </c>
      <c r="F1683" t="s">
        <v>785</v>
      </c>
      <c r="G1683">
        <v>40</v>
      </c>
      <c r="H1683">
        <v>0.66</v>
      </c>
      <c r="I1683">
        <v>1</v>
      </c>
    </row>
    <row r="1684" spans="1:9" x14ac:dyDescent="0.3">
      <c r="A1684">
        <v>125002026</v>
      </c>
      <c r="B1684" s="6">
        <v>45693</v>
      </c>
      <c r="C1684" t="s">
        <v>1118</v>
      </c>
      <c r="D1684" t="s">
        <v>1119</v>
      </c>
      <c r="E1684">
        <v>200115</v>
      </c>
      <c r="F1684" t="s">
        <v>417</v>
      </c>
      <c r="G1684">
        <v>30</v>
      </c>
      <c r="H1684">
        <v>0.81</v>
      </c>
      <c r="I1684">
        <v>1</v>
      </c>
    </row>
    <row r="1685" spans="1:9" x14ac:dyDescent="0.3">
      <c r="A1685">
        <v>125002026</v>
      </c>
      <c r="B1685" s="6">
        <v>45693</v>
      </c>
      <c r="C1685" t="s">
        <v>1118</v>
      </c>
      <c r="D1685" t="s">
        <v>1119</v>
      </c>
      <c r="E1685">
        <v>200005</v>
      </c>
      <c r="F1685" t="s">
        <v>1120</v>
      </c>
      <c r="G1685">
        <v>30</v>
      </c>
      <c r="H1685">
        <v>0.76</v>
      </c>
      <c r="I1685">
        <v>1</v>
      </c>
    </row>
    <row r="1686" spans="1:9" x14ac:dyDescent="0.3">
      <c r="A1686">
        <v>125002026</v>
      </c>
      <c r="B1686" s="6">
        <v>45693</v>
      </c>
      <c r="C1686" t="s">
        <v>1118</v>
      </c>
      <c r="D1686" t="s">
        <v>1119</v>
      </c>
      <c r="E1686">
        <v>900840</v>
      </c>
      <c r="F1686" t="s">
        <v>419</v>
      </c>
      <c r="G1686">
        <v>6</v>
      </c>
      <c r="H1686">
        <v>6.38</v>
      </c>
      <c r="I1686">
        <v>1</v>
      </c>
    </row>
    <row r="1687" spans="1:9" x14ac:dyDescent="0.3">
      <c r="A1687">
        <v>125002026</v>
      </c>
      <c r="B1687" s="6">
        <v>45693</v>
      </c>
      <c r="C1687" t="s">
        <v>1118</v>
      </c>
      <c r="D1687" t="s">
        <v>1119</v>
      </c>
      <c r="E1687">
        <v>200157</v>
      </c>
      <c r="F1687" t="s">
        <v>1072</v>
      </c>
      <c r="G1687">
        <v>10</v>
      </c>
      <c r="H1687">
        <v>1.1399999999999999</v>
      </c>
      <c r="I1687">
        <v>1</v>
      </c>
    </row>
    <row r="1688" spans="1:9" x14ac:dyDescent="0.3">
      <c r="A1688">
        <v>125002026</v>
      </c>
      <c r="B1688" s="6">
        <v>45693</v>
      </c>
      <c r="C1688" t="s">
        <v>1118</v>
      </c>
      <c r="D1688" t="s">
        <v>1119</v>
      </c>
      <c r="E1688">
        <v>200236</v>
      </c>
      <c r="F1688" t="s">
        <v>413</v>
      </c>
      <c r="G1688">
        <v>5</v>
      </c>
      <c r="H1688">
        <v>8.7100000000000009</v>
      </c>
      <c r="I1688">
        <v>1</v>
      </c>
    </row>
    <row r="1689" spans="1:9" x14ac:dyDescent="0.3">
      <c r="A1689">
        <v>125002026</v>
      </c>
      <c r="B1689" s="6">
        <v>45693</v>
      </c>
      <c r="C1689" t="s">
        <v>1118</v>
      </c>
      <c r="D1689" t="s">
        <v>1119</v>
      </c>
      <c r="E1689">
        <v>265467</v>
      </c>
      <c r="F1689" t="s">
        <v>415</v>
      </c>
      <c r="G1689">
        <v>5</v>
      </c>
      <c r="H1689">
        <v>8.4700000000000006</v>
      </c>
      <c r="I1689">
        <v>1</v>
      </c>
    </row>
    <row r="1690" spans="1:9" x14ac:dyDescent="0.3">
      <c r="A1690">
        <v>125002026</v>
      </c>
      <c r="B1690" s="6">
        <v>45693</v>
      </c>
      <c r="C1690" t="s">
        <v>1118</v>
      </c>
      <c r="D1690" t="s">
        <v>1119</v>
      </c>
      <c r="E1690">
        <v>264370</v>
      </c>
      <c r="F1690" t="s">
        <v>1042</v>
      </c>
      <c r="G1690">
        <v>35</v>
      </c>
      <c r="H1690">
        <v>0.31</v>
      </c>
      <c r="I1690">
        <v>1</v>
      </c>
    </row>
    <row r="1691" spans="1:9" x14ac:dyDescent="0.3">
      <c r="A1691">
        <v>125002026</v>
      </c>
      <c r="B1691" s="6">
        <v>45693</v>
      </c>
      <c r="C1691" t="s">
        <v>1118</v>
      </c>
      <c r="D1691" t="s">
        <v>1119</v>
      </c>
      <c r="E1691">
        <v>200105</v>
      </c>
      <c r="F1691" t="s">
        <v>760</v>
      </c>
      <c r="G1691">
        <v>30</v>
      </c>
      <c r="H1691">
        <v>0.27</v>
      </c>
      <c r="I1691">
        <v>1</v>
      </c>
    </row>
    <row r="1692" spans="1:9" x14ac:dyDescent="0.3">
      <c r="A1692">
        <v>125002026</v>
      </c>
      <c r="B1692" s="6">
        <v>45693</v>
      </c>
      <c r="C1692" t="s">
        <v>1118</v>
      </c>
      <c r="D1692" t="s">
        <v>1119</v>
      </c>
      <c r="E1692">
        <v>264373</v>
      </c>
      <c r="F1692" t="s">
        <v>761</v>
      </c>
      <c r="G1692">
        <v>35</v>
      </c>
      <c r="H1692">
        <v>0.36</v>
      </c>
      <c r="I1692">
        <v>1</v>
      </c>
    </row>
    <row r="1693" spans="1:9" x14ac:dyDescent="0.3">
      <c r="A1693">
        <v>125002026</v>
      </c>
      <c r="B1693" s="6">
        <v>45693</v>
      </c>
      <c r="C1693" t="s">
        <v>1118</v>
      </c>
      <c r="D1693" t="s">
        <v>1119</v>
      </c>
      <c r="E1693">
        <v>264374</v>
      </c>
      <c r="F1693" t="s">
        <v>1043</v>
      </c>
      <c r="G1693">
        <v>40</v>
      </c>
      <c r="H1693">
        <v>2.27</v>
      </c>
      <c r="I1693">
        <v>1</v>
      </c>
    </row>
    <row r="1694" spans="1:9" x14ac:dyDescent="0.3">
      <c r="A1694">
        <v>125002027</v>
      </c>
      <c r="B1694" s="6">
        <v>45693</v>
      </c>
      <c r="C1694" t="s">
        <v>468</v>
      </c>
      <c r="D1694" t="s">
        <v>469</v>
      </c>
      <c r="E1694">
        <v>300270</v>
      </c>
      <c r="F1694" t="s">
        <v>410</v>
      </c>
      <c r="G1694">
        <v>23</v>
      </c>
      <c r="H1694">
        <v>32</v>
      </c>
      <c r="I1694">
        <v>1</v>
      </c>
    </row>
    <row r="1695" spans="1:9" x14ac:dyDescent="0.3">
      <c r="A1695">
        <v>125002027</v>
      </c>
      <c r="B1695" s="6">
        <v>45693</v>
      </c>
      <c r="C1695" t="s">
        <v>468</v>
      </c>
      <c r="D1695" t="s">
        <v>469</v>
      </c>
      <c r="E1695">
        <v>300340</v>
      </c>
      <c r="F1695" t="s">
        <v>1121</v>
      </c>
      <c r="G1695">
        <v>36</v>
      </c>
      <c r="H1695">
        <v>93.1</v>
      </c>
      <c r="I1695">
        <v>1</v>
      </c>
    </row>
    <row r="1696" spans="1:9" x14ac:dyDescent="0.3">
      <c r="A1696">
        <v>125002028</v>
      </c>
      <c r="B1696" s="6">
        <v>45693</v>
      </c>
      <c r="C1696" t="s">
        <v>294</v>
      </c>
      <c r="D1696" t="s">
        <v>132</v>
      </c>
      <c r="E1696">
        <v>253112</v>
      </c>
      <c r="F1696" t="s">
        <v>295</v>
      </c>
      <c r="G1696">
        <v>150</v>
      </c>
      <c r="H1696">
        <v>1.9</v>
      </c>
      <c r="I1696">
        <v>1</v>
      </c>
    </row>
    <row r="1697" spans="1:9" x14ac:dyDescent="0.3">
      <c r="A1697">
        <v>125002028</v>
      </c>
      <c r="B1697" s="6">
        <v>45693</v>
      </c>
      <c r="C1697" t="s">
        <v>294</v>
      </c>
      <c r="D1697" t="s">
        <v>132</v>
      </c>
      <c r="E1697">
        <v>253114</v>
      </c>
      <c r="F1697" t="s">
        <v>296</v>
      </c>
      <c r="G1697">
        <v>200</v>
      </c>
      <c r="H1697">
        <v>2.2799999999999998</v>
      </c>
      <c r="I1697">
        <v>1</v>
      </c>
    </row>
    <row r="1698" spans="1:9" x14ac:dyDescent="0.3">
      <c r="A1698">
        <v>125002028</v>
      </c>
      <c r="B1698" s="6">
        <v>45693</v>
      </c>
      <c r="C1698" t="s">
        <v>294</v>
      </c>
      <c r="D1698" t="s">
        <v>132</v>
      </c>
      <c r="E1698">
        <v>253116</v>
      </c>
      <c r="F1698" t="s">
        <v>297</v>
      </c>
      <c r="G1698">
        <v>200</v>
      </c>
      <c r="H1698">
        <v>2.57</v>
      </c>
      <c r="I1698">
        <v>1</v>
      </c>
    </row>
    <row r="1699" spans="1:9" x14ac:dyDescent="0.3">
      <c r="A1699">
        <v>125002028</v>
      </c>
      <c r="B1699" s="6">
        <v>45693</v>
      </c>
      <c r="C1699" t="s">
        <v>294</v>
      </c>
      <c r="D1699" t="s">
        <v>132</v>
      </c>
      <c r="E1699">
        <v>253277</v>
      </c>
      <c r="F1699" t="s">
        <v>1122</v>
      </c>
      <c r="G1699">
        <v>200</v>
      </c>
      <c r="H1699">
        <v>2.4900000000000002</v>
      </c>
      <c r="I1699">
        <v>1</v>
      </c>
    </row>
    <row r="1700" spans="1:9" x14ac:dyDescent="0.3">
      <c r="A1700">
        <v>125002029</v>
      </c>
      <c r="B1700" s="6">
        <v>45693</v>
      </c>
      <c r="C1700" t="s">
        <v>193</v>
      </c>
      <c r="D1700" t="s">
        <v>149</v>
      </c>
      <c r="E1700">
        <v>600091</v>
      </c>
      <c r="F1700" t="s">
        <v>1123</v>
      </c>
      <c r="G1700">
        <v>174</v>
      </c>
      <c r="H1700">
        <v>330</v>
      </c>
      <c r="I1700">
        <v>1</v>
      </c>
    </row>
    <row r="1701" spans="1:9" x14ac:dyDescent="0.3">
      <c r="A1701">
        <v>125002030</v>
      </c>
      <c r="B1701" s="6">
        <v>45693</v>
      </c>
      <c r="C1701" t="s">
        <v>550</v>
      </c>
      <c r="D1701" t="s">
        <v>551</v>
      </c>
      <c r="E1701">
        <v>100526</v>
      </c>
      <c r="F1701" t="s">
        <v>1124</v>
      </c>
      <c r="G1701">
        <v>30</v>
      </c>
      <c r="H1701">
        <v>13.84</v>
      </c>
      <c r="I1701">
        <v>1</v>
      </c>
    </row>
    <row r="1702" spans="1:9" x14ac:dyDescent="0.3">
      <c r="A1702">
        <v>125002030</v>
      </c>
      <c r="B1702" s="6">
        <v>45693</v>
      </c>
      <c r="C1702" t="s">
        <v>550</v>
      </c>
      <c r="D1702" t="s">
        <v>551</v>
      </c>
      <c r="E1702">
        <v>100576</v>
      </c>
      <c r="F1702" t="s">
        <v>1125</v>
      </c>
      <c r="G1702">
        <v>26</v>
      </c>
      <c r="H1702">
        <v>5.01</v>
      </c>
      <c r="I1702">
        <v>1</v>
      </c>
    </row>
    <row r="1703" spans="1:9" x14ac:dyDescent="0.3">
      <c r="A1703">
        <v>125002031</v>
      </c>
      <c r="B1703" s="6">
        <v>45693</v>
      </c>
      <c r="C1703" t="s">
        <v>177</v>
      </c>
      <c r="D1703" t="s">
        <v>155</v>
      </c>
      <c r="E1703">
        <v>258995</v>
      </c>
      <c r="F1703" t="s">
        <v>1126</v>
      </c>
      <c r="G1703">
        <v>500</v>
      </c>
      <c r="H1703">
        <v>0.6</v>
      </c>
      <c r="I1703">
        <v>1</v>
      </c>
    </row>
    <row r="1704" spans="1:9" x14ac:dyDescent="0.3">
      <c r="A1704">
        <v>125002032</v>
      </c>
      <c r="B1704" s="6">
        <v>45693</v>
      </c>
      <c r="C1704" t="s">
        <v>239</v>
      </c>
      <c r="D1704" t="s">
        <v>153</v>
      </c>
      <c r="E1704">
        <v>200503</v>
      </c>
      <c r="F1704" t="s">
        <v>453</v>
      </c>
      <c r="G1704">
        <v>50</v>
      </c>
      <c r="H1704">
        <v>4.6900000000000004</v>
      </c>
      <c r="I1704">
        <v>1</v>
      </c>
    </row>
    <row r="1705" spans="1:9" x14ac:dyDescent="0.3">
      <c r="A1705">
        <v>125002033</v>
      </c>
      <c r="B1705" s="6">
        <v>45693</v>
      </c>
      <c r="C1705" t="s">
        <v>550</v>
      </c>
      <c r="D1705" t="s">
        <v>551</v>
      </c>
      <c r="E1705">
        <v>100338</v>
      </c>
      <c r="F1705" t="s">
        <v>1127</v>
      </c>
      <c r="G1705">
        <v>4</v>
      </c>
      <c r="H1705">
        <v>21.06</v>
      </c>
      <c r="I1705">
        <v>1</v>
      </c>
    </row>
    <row r="1706" spans="1:9" x14ac:dyDescent="0.3">
      <c r="A1706">
        <v>125002034</v>
      </c>
      <c r="B1706" s="6">
        <v>45693</v>
      </c>
      <c r="C1706" t="s">
        <v>1128</v>
      </c>
      <c r="D1706" t="s">
        <v>1129</v>
      </c>
      <c r="E1706">
        <v>200069</v>
      </c>
      <c r="F1706" t="s">
        <v>1130</v>
      </c>
      <c r="G1706" s="1">
        <v>1000</v>
      </c>
      <c r="H1706">
        <v>1.18</v>
      </c>
      <c r="I1706">
        <v>1</v>
      </c>
    </row>
    <row r="1707" spans="1:9" x14ac:dyDescent="0.3">
      <c r="A1707">
        <v>125002034</v>
      </c>
      <c r="B1707" s="6">
        <v>45693</v>
      </c>
      <c r="C1707" t="s">
        <v>1128</v>
      </c>
      <c r="D1707" t="s">
        <v>1129</v>
      </c>
      <c r="E1707">
        <v>200014</v>
      </c>
      <c r="F1707" t="s">
        <v>293</v>
      </c>
      <c r="G1707" s="1">
        <v>1496</v>
      </c>
      <c r="H1707">
        <v>0.88</v>
      </c>
      <c r="I1707">
        <v>1</v>
      </c>
    </row>
    <row r="1708" spans="1:9" x14ac:dyDescent="0.3">
      <c r="A1708">
        <v>125002034</v>
      </c>
      <c r="B1708" s="6">
        <v>45693</v>
      </c>
      <c r="C1708" t="s">
        <v>1128</v>
      </c>
      <c r="D1708" t="s">
        <v>1129</v>
      </c>
      <c r="E1708">
        <v>200033</v>
      </c>
      <c r="F1708" t="s">
        <v>212</v>
      </c>
      <c r="G1708">
        <v>748</v>
      </c>
      <c r="H1708">
        <v>0.78</v>
      </c>
      <c r="I1708">
        <v>1</v>
      </c>
    </row>
    <row r="1709" spans="1:9" x14ac:dyDescent="0.3">
      <c r="A1709">
        <v>125002034</v>
      </c>
      <c r="B1709" s="6">
        <v>45693</v>
      </c>
      <c r="C1709" t="s">
        <v>1128</v>
      </c>
      <c r="D1709" t="s">
        <v>1129</v>
      </c>
      <c r="E1709">
        <v>200079</v>
      </c>
      <c r="F1709" t="s">
        <v>548</v>
      </c>
      <c r="G1709">
        <v>748</v>
      </c>
      <c r="H1709">
        <v>1.27</v>
      </c>
      <c r="I1709">
        <v>1</v>
      </c>
    </row>
    <row r="1710" spans="1:9" x14ac:dyDescent="0.3">
      <c r="A1710">
        <v>125002034</v>
      </c>
      <c r="B1710" s="6">
        <v>45693</v>
      </c>
      <c r="C1710" t="s">
        <v>1128</v>
      </c>
      <c r="D1710" t="s">
        <v>1129</v>
      </c>
      <c r="E1710">
        <v>200097</v>
      </c>
      <c r="F1710" t="s">
        <v>246</v>
      </c>
      <c r="G1710">
        <v>374</v>
      </c>
      <c r="H1710">
        <v>0.49</v>
      </c>
      <c r="I1710">
        <v>1</v>
      </c>
    </row>
    <row r="1711" spans="1:9" x14ac:dyDescent="0.3">
      <c r="A1711">
        <v>125002034</v>
      </c>
      <c r="B1711" s="6">
        <v>45693</v>
      </c>
      <c r="C1711" t="s">
        <v>1128</v>
      </c>
      <c r="D1711" t="s">
        <v>1129</v>
      </c>
      <c r="E1711">
        <v>200099</v>
      </c>
      <c r="F1711" t="s">
        <v>434</v>
      </c>
      <c r="G1711">
        <v>748</v>
      </c>
      <c r="H1711">
        <v>0.59</v>
      </c>
      <c r="I1711">
        <v>1</v>
      </c>
    </row>
    <row r="1712" spans="1:9" x14ac:dyDescent="0.3">
      <c r="A1712">
        <v>125002034</v>
      </c>
      <c r="B1712" s="6">
        <v>45693</v>
      </c>
      <c r="C1712" t="s">
        <v>1128</v>
      </c>
      <c r="D1712" t="s">
        <v>1129</v>
      </c>
      <c r="E1712">
        <v>200196</v>
      </c>
      <c r="F1712" t="s">
        <v>382</v>
      </c>
      <c r="G1712">
        <v>84</v>
      </c>
      <c r="H1712">
        <v>9.02</v>
      </c>
      <c r="I1712">
        <v>1</v>
      </c>
    </row>
    <row r="1713" spans="1:9" x14ac:dyDescent="0.3">
      <c r="A1713">
        <v>125002034</v>
      </c>
      <c r="B1713" s="6">
        <v>45693</v>
      </c>
      <c r="C1713" t="s">
        <v>1128</v>
      </c>
      <c r="D1713" t="s">
        <v>1129</v>
      </c>
      <c r="E1713">
        <v>200091</v>
      </c>
      <c r="F1713" t="s">
        <v>1131</v>
      </c>
      <c r="G1713">
        <v>374</v>
      </c>
      <c r="H1713">
        <v>0.69</v>
      </c>
      <c r="I1713">
        <v>1</v>
      </c>
    </row>
    <row r="1714" spans="1:9" x14ac:dyDescent="0.3">
      <c r="A1714">
        <v>125002034</v>
      </c>
      <c r="B1714" s="6">
        <v>45693</v>
      </c>
      <c r="C1714" t="s">
        <v>1128</v>
      </c>
      <c r="D1714" t="s">
        <v>1129</v>
      </c>
      <c r="E1714">
        <v>200038</v>
      </c>
      <c r="F1714" t="s">
        <v>244</v>
      </c>
      <c r="G1714">
        <v>374</v>
      </c>
      <c r="H1714">
        <v>0.32</v>
      </c>
      <c r="I1714">
        <v>1</v>
      </c>
    </row>
    <row r="1715" spans="1:9" x14ac:dyDescent="0.3">
      <c r="A1715">
        <v>125002035</v>
      </c>
      <c r="B1715" s="6">
        <v>45693</v>
      </c>
      <c r="C1715" t="s">
        <v>1132</v>
      </c>
      <c r="D1715" t="s">
        <v>1133</v>
      </c>
      <c r="E1715">
        <v>300226</v>
      </c>
      <c r="F1715" t="s">
        <v>277</v>
      </c>
      <c r="G1715">
        <v>100</v>
      </c>
      <c r="H1715">
        <v>29</v>
      </c>
      <c r="I1715">
        <v>1</v>
      </c>
    </row>
    <row r="1716" spans="1:9" x14ac:dyDescent="0.3">
      <c r="A1716">
        <v>125002035</v>
      </c>
      <c r="B1716" s="6">
        <v>45693</v>
      </c>
      <c r="C1716" t="s">
        <v>1132</v>
      </c>
      <c r="D1716" t="s">
        <v>1133</v>
      </c>
      <c r="E1716">
        <v>300231</v>
      </c>
      <c r="F1716" t="s">
        <v>490</v>
      </c>
      <c r="G1716">
        <v>75</v>
      </c>
      <c r="H1716">
        <v>20.25</v>
      </c>
      <c r="I1716">
        <v>1</v>
      </c>
    </row>
    <row r="1717" spans="1:9" x14ac:dyDescent="0.3">
      <c r="A1717">
        <v>125002036</v>
      </c>
      <c r="B1717" s="6">
        <v>45693</v>
      </c>
      <c r="C1717" t="s">
        <v>1134</v>
      </c>
      <c r="D1717" t="s">
        <v>1135</v>
      </c>
      <c r="E1717">
        <v>252558</v>
      </c>
      <c r="F1717" t="s">
        <v>1136</v>
      </c>
      <c r="G1717">
        <v>176</v>
      </c>
      <c r="H1717">
        <v>2.11</v>
      </c>
      <c r="I1717">
        <v>1</v>
      </c>
    </row>
    <row r="1718" spans="1:9" x14ac:dyDescent="0.3">
      <c r="A1718">
        <v>125002036</v>
      </c>
      <c r="B1718" s="6">
        <v>45693</v>
      </c>
      <c r="C1718" t="s">
        <v>1134</v>
      </c>
      <c r="D1718" t="s">
        <v>1135</v>
      </c>
      <c r="E1718">
        <v>252556</v>
      </c>
      <c r="F1718" t="s">
        <v>249</v>
      </c>
      <c r="G1718">
        <v>160</v>
      </c>
      <c r="H1718">
        <v>1.58</v>
      </c>
      <c r="I1718">
        <v>1</v>
      </c>
    </row>
    <row r="1719" spans="1:9" x14ac:dyDescent="0.3">
      <c r="A1719">
        <v>125002037</v>
      </c>
      <c r="B1719" s="6">
        <v>45693</v>
      </c>
      <c r="C1719" t="s">
        <v>331</v>
      </c>
      <c r="D1719" t="s">
        <v>145</v>
      </c>
      <c r="E1719">
        <v>700091</v>
      </c>
      <c r="F1719" t="s">
        <v>658</v>
      </c>
      <c r="G1719">
        <v>25</v>
      </c>
      <c r="H1719">
        <v>8</v>
      </c>
      <c r="I1719">
        <v>1</v>
      </c>
    </row>
    <row r="1720" spans="1:9" x14ac:dyDescent="0.3">
      <c r="A1720">
        <v>125002037</v>
      </c>
      <c r="B1720" s="6">
        <v>45693</v>
      </c>
      <c r="C1720" t="s">
        <v>331</v>
      </c>
      <c r="D1720" t="s">
        <v>145</v>
      </c>
      <c r="E1720">
        <v>700095</v>
      </c>
      <c r="F1720" t="s">
        <v>11</v>
      </c>
      <c r="G1720">
        <v>25</v>
      </c>
      <c r="H1720">
        <v>10.5</v>
      </c>
      <c r="I1720">
        <v>1</v>
      </c>
    </row>
    <row r="1721" spans="1:9" x14ac:dyDescent="0.3">
      <c r="A1721">
        <v>125002037</v>
      </c>
      <c r="B1721" s="6">
        <v>45693</v>
      </c>
      <c r="C1721" t="s">
        <v>331</v>
      </c>
      <c r="D1721" t="s">
        <v>145</v>
      </c>
      <c r="E1721">
        <v>700098</v>
      </c>
      <c r="F1721" t="s">
        <v>101</v>
      </c>
      <c r="G1721">
        <v>20</v>
      </c>
      <c r="H1721">
        <v>18</v>
      </c>
      <c r="I1721">
        <v>1</v>
      </c>
    </row>
    <row r="1722" spans="1:9" x14ac:dyDescent="0.3">
      <c r="A1722">
        <v>125002037</v>
      </c>
      <c r="B1722" s="6">
        <v>45693</v>
      </c>
      <c r="C1722" t="s">
        <v>331</v>
      </c>
      <c r="D1722" t="s">
        <v>145</v>
      </c>
      <c r="E1722">
        <v>700071</v>
      </c>
      <c r="F1722" t="s">
        <v>253</v>
      </c>
      <c r="G1722">
        <v>100</v>
      </c>
      <c r="H1722">
        <v>3.8</v>
      </c>
      <c r="I1722">
        <v>1</v>
      </c>
    </row>
    <row r="1723" spans="1:9" x14ac:dyDescent="0.3">
      <c r="A1723">
        <v>125002038</v>
      </c>
      <c r="B1723" s="6">
        <v>45693</v>
      </c>
      <c r="C1723" t="s">
        <v>261</v>
      </c>
      <c r="D1723" t="s">
        <v>137</v>
      </c>
      <c r="E1723">
        <v>600095</v>
      </c>
      <c r="F1723" t="s">
        <v>264</v>
      </c>
      <c r="G1723">
        <v>5</v>
      </c>
      <c r="H1723">
        <v>405</v>
      </c>
      <c r="I1723">
        <v>1</v>
      </c>
    </row>
    <row r="1724" spans="1:9" x14ac:dyDescent="0.3">
      <c r="A1724">
        <v>125002038</v>
      </c>
      <c r="B1724" s="6">
        <v>45693</v>
      </c>
      <c r="C1724" t="s">
        <v>261</v>
      </c>
      <c r="D1724" t="s">
        <v>137</v>
      </c>
      <c r="E1724">
        <v>300231</v>
      </c>
      <c r="F1724" t="s">
        <v>490</v>
      </c>
      <c r="G1724">
        <v>20</v>
      </c>
      <c r="H1724">
        <v>22</v>
      </c>
      <c r="I1724">
        <v>1</v>
      </c>
    </row>
    <row r="1725" spans="1:9" x14ac:dyDescent="0.3">
      <c r="A1725">
        <v>125002038</v>
      </c>
      <c r="B1725" s="6">
        <v>45693</v>
      </c>
      <c r="C1725" t="s">
        <v>261</v>
      </c>
      <c r="D1725" t="s">
        <v>137</v>
      </c>
      <c r="E1725">
        <v>253219</v>
      </c>
      <c r="F1725" t="s">
        <v>496</v>
      </c>
      <c r="G1725">
        <v>100</v>
      </c>
      <c r="H1725">
        <v>1.65</v>
      </c>
      <c r="I1725">
        <v>1</v>
      </c>
    </row>
    <row r="1726" spans="1:9" x14ac:dyDescent="0.3">
      <c r="A1726">
        <v>125002038</v>
      </c>
      <c r="B1726" s="6">
        <v>45693</v>
      </c>
      <c r="C1726" t="s">
        <v>261</v>
      </c>
      <c r="D1726" t="s">
        <v>137</v>
      </c>
      <c r="E1726">
        <v>253317</v>
      </c>
      <c r="F1726" t="s">
        <v>722</v>
      </c>
      <c r="G1726">
        <v>50</v>
      </c>
      <c r="H1726">
        <v>4.26</v>
      </c>
      <c r="I1726">
        <v>1</v>
      </c>
    </row>
    <row r="1727" spans="1:9" x14ac:dyDescent="0.3">
      <c r="A1727">
        <v>125002039</v>
      </c>
      <c r="B1727" s="6">
        <v>45693</v>
      </c>
      <c r="C1727" t="s">
        <v>259</v>
      </c>
      <c r="D1727" t="s">
        <v>154</v>
      </c>
      <c r="E1727">
        <v>300227</v>
      </c>
      <c r="F1727" t="s">
        <v>637</v>
      </c>
      <c r="G1727">
        <v>20</v>
      </c>
      <c r="H1727">
        <v>18.5</v>
      </c>
      <c r="I1727">
        <v>1</v>
      </c>
    </row>
    <row r="1728" spans="1:9" x14ac:dyDescent="0.3">
      <c r="A1728">
        <v>125002040</v>
      </c>
      <c r="B1728" s="6">
        <v>45693</v>
      </c>
      <c r="C1728" t="s">
        <v>1137</v>
      </c>
      <c r="D1728" t="s">
        <v>1138</v>
      </c>
      <c r="E1728">
        <v>700320</v>
      </c>
      <c r="F1728" t="s">
        <v>335</v>
      </c>
      <c r="G1728">
        <v>50</v>
      </c>
      <c r="H1728">
        <v>23.75</v>
      </c>
      <c r="I1728">
        <v>1</v>
      </c>
    </row>
    <row r="1729" spans="1:9" x14ac:dyDescent="0.3">
      <c r="A1729">
        <v>125002040</v>
      </c>
      <c r="B1729" s="6">
        <v>45693</v>
      </c>
      <c r="C1729" t="s">
        <v>1137</v>
      </c>
      <c r="D1729" t="s">
        <v>1138</v>
      </c>
      <c r="E1729">
        <v>700316</v>
      </c>
      <c r="F1729" t="s">
        <v>268</v>
      </c>
      <c r="G1729">
        <v>50</v>
      </c>
      <c r="H1729">
        <v>18.14</v>
      </c>
      <c r="I1729">
        <v>1</v>
      </c>
    </row>
    <row r="1730" spans="1:9" x14ac:dyDescent="0.3">
      <c r="A1730">
        <v>125002040</v>
      </c>
      <c r="B1730" s="6">
        <v>45693</v>
      </c>
      <c r="C1730" t="s">
        <v>1137</v>
      </c>
      <c r="D1730" t="s">
        <v>1138</v>
      </c>
      <c r="E1730">
        <v>700317</v>
      </c>
      <c r="F1730" t="s">
        <v>280</v>
      </c>
      <c r="G1730">
        <v>50</v>
      </c>
      <c r="H1730">
        <v>25.91</v>
      </c>
      <c r="I1730">
        <v>1</v>
      </c>
    </row>
    <row r="1731" spans="1:9" x14ac:dyDescent="0.3">
      <c r="A1731">
        <v>125002040</v>
      </c>
      <c r="B1731" s="6">
        <v>45693</v>
      </c>
      <c r="C1731" t="s">
        <v>1137</v>
      </c>
      <c r="D1731" t="s">
        <v>1138</v>
      </c>
      <c r="E1731">
        <v>700233</v>
      </c>
      <c r="F1731" t="s">
        <v>302</v>
      </c>
      <c r="G1731">
        <v>400</v>
      </c>
      <c r="H1731">
        <v>0.3</v>
      </c>
      <c r="I1731">
        <v>1</v>
      </c>
    </row>
    <row r="1732" spans="1:9" x14ac:dyDescent="0.3">
      <c r="A1732">
        <v>125002040</v>
      </c>
      <c r="B1732" s="6">
        <v>45693</v>
      </c>
      <c r="C1732" t="s">
        <v>1137</v>
      </c>
      <c r="D1732" t="s">
        <v>1138</v>
      </c>
      <c r="E1732">
        <v>253631</v>
      </c>
      <c r="F1732" t="s">
        <v>34</v>
      </c>
      <c r="G1732">
        <v>800</v>
      </c>
      <c r="H1732">
        <v>0.48</v>
      </c>
      <c r="I1732">
        <v>1</v>
      </c>
    </row>
    <row r="1733" spans="1:9" x14ac:dyDescent="0.3">
      <c r="A1733">
        <v>125002040</v>
      </c>
      <c r="B1733" s="6">
        <v>45693</v>
      </c>
      <c r="C1733" t="s">
        <v>1137</v>
      </c>
      <c r="D1733" t="s">
        <v>1138</v>
      </c>
      <c r="E1733">
        <v>700247</v>
      </c>
      <c r="F1733" t="s">
        <v>255</v>
      </c>
      <c r="G1733">
        <v>500</v>
      </c>
      <c r="H1733">
        <v>0.57999999999999996</v>
      </c>
      <c r="I1733">
        <v>1</v>
      </c>
    </row>
    <row r="1734" spans="1:9" x14ac:dyDescent="0.3">
      <c r="A1734">
        <v>125002040</v>
      </c>
      <c r="B1734" s="6">
        <v>45693</v>
      </c>
      <c r="C1734" t="s">
        <v>1137</v>
      </c>
      <c r="D1734" t="s">
        <v>1138</v>
      </c>
      <c r="E1734">
        <v>267176</v>
      </c>
      <c r="F1734" t="s">
        <v>334</v>
      </c>
      <c r="G1734">
        <v>150</v>
      </c>
      <c r="H1734">
        <v>3.71</v>
      </c>
      <c r="I1734">
        <v>1</v>
      </c>
    </row>
    <row r="1735" spans="1:9" x14ac:dyDescent="0.3">
      <c r="A1735">
        <v>125002040</v>
      </c>
      <c r="B1735" s="6">
        <v>45693</v>
      </c>
      <c r="C1735" t="s">
        <v>1137</v>
      </c>
      <c r="D1735" t="s">
        <v>1138</v>
      </c>
      <c r="E1735">
        <v>700066</v>
      </c>
      <c r="F1735" t="s">
        <v>303</v>
      </c>
      <c r="G1735">
        <v>200</v>
      </c>
      <c r="H1735">
        <v>3.46</v>
      </c>
      <c r="I1735">
        <v>1</v>
      </c>
    </row>
    <row r="1736" spans="1:9" x14ac:dyDescent="0.3">
      <c r="A1736">
        <v>125002040</v>
      </c>
      <c r="B1736" s="6">
        <v>45693</v>
      </c>
      <c r="C1736" t="s">
        <v>1137</v>
      </c>
      <c r="D1736" t="s">
        <v>1138</v>
      </c>
      <c r="E1736">
        <v>700299</v>
      </c>
      <c r="F1736" t="s">
        <v>1139</v>
      </c>
      <c r="G1736">
        <v>100</v>
      </c>
      <c r="H1736">
        <v>14.91</v>
      </c>
      <c r="I1736">
        <v>1</v>
      </c>
    </row>
    <row r="1737" spans="1:9" x14ac:dyDescent="0.3">
      <c r="A1737">
        <v>125002040</v>
      </c>
      <c r="B1737" s="6">
        <v>45693</v>
      </c>
      <c r="C1737" t="s">
        <v>1137</v>
      </c>
      <c r="D1737" t="s">
        <v>1138</v>
      </c>
      <c r="E1737">
        <v>700050</v>
      </c>
      <c r="F1737" t="s">
        <v>985</v>
      </c>
      <c r="G1737">
        <v>500</v>
      </c>
      <c r="H1737">
        <v>0.22</v>
      </c>
      <c r="I1737">
        <v>1</v>
      </c>
    </row>
    <row r="1738" spans="1:9" x14ac:dyDescent="0.3">
      <c r="A1738">
        <v>125002040</v>
      </c>
      <c r="B1738" s="6">
        <v>45693</v>
      </c>
      <c r="C1738" t="s">
        <v>1137</v>
      </c>
      <c r="D1738" t="s">
        <v>1138</v>
      </c>
      <c r="E1738">
        <v>700321</v>
      </c>
      <c r="F1738" t="s">
        <v>309</v>
      </c>
      <c r="G1738">
        <v>10</v>
      </c>
      <c r="H1738">
        <v>30.23</v>
      </c>
      <c r="I1738">
        <v>1</v>
      </c>
    </row>
    <row r="1739" spans="1:9" x14ac:dyDescent="0.3">
      <c r="A1739">
        <v>125002041</v>
      </c>
      <c r="B1739" s="6">
        <v>45693</v>
      </c>
      <c r="C1739" t="s">
        <v>819</v>
      </c>
      <c r="D1739" t="s">
        <v>820</v>
      </c>
      <c r="E1739">
        <v>700095</v>
      </c>
      <c r="F1739" t="s">
        <v>11</v>
      </c>
      <c r="G1739">
        <v>200</v>
      </c>
      <c r="H1739">
        <v>10</v>
      </c>
      <c r="I1739">
        <v>1</v>
      </c>
    </row>
    <row r="1740" spans="1:9" x14ac:dyDescent="0.3">
      <c r="A1740">
        <v>125002041</v>
      </c>
      <c r="B1740" s="6">
        <v>45693</v>
      </c>
      <c r="C1740" t="s">
        <v>819</v>
      </c>
      <c r="D1740" t="s">
        <v>820</v>
      </c>
      <c r="E1740">
        <v>253631</v>
      </c>
      <c r="F1740" t="s">
        <v>34</v>
      </c>
      <c r="G1740">
        <v>800</v>
      </c>
      <c r="H1740">
        <v>0.52</v>
      </c>
      <c r="I1740">
        <v>1</v>
      </c>
    </row>
    <row r="1741" spans="1:9" x14ac:dyDescent="0.3">
      <c r="A1741">
        <v>125002041</v>
      </c>
      <c r="B1741" s="6">
        <v>45693</v>
      </c>
      <c r="C1741" t="s">
        <v>819</v>
      </c>
      <c r="D1741" t="s">
        <v>820</v>
      </c>
      <c r="E1741">
        <v>700233</v>
      </c>
      <c r="F1741" t="s">
        <v>302</v>
      </c>
      <c r="G1741">
        <v>400</v>
      </c>
      <c r="H1741">
        <v>0.33</v>
      </c>
      <c r="I1741">
        <v>1</v>
      </c>
    </row>
    <row r="1742" spans="1:9" x14ac:dyDescent="0.3">
      <c r="A1742">
        <v>125002041</v>
      </c>
      <c r="B1742" s="6">
        <v>45693</v>
      </c>
      <c r="C1742" t="s">
        <v>819</v>
      </c>
      <c r="D1742" t="s">
        <v>820</v>
      </c>
      <c r="E1742">
        <v>700247</v>
      </c>
      <c r="F1742" t="s">
        <v>255</v>
      </c>
      <c r="G1742">
        <v>500</v>
      </c>
      <c r="H1742">
        <v>0.64</v>
      </c>
      <c r="I1742">
        <v>1</v>
      </c>
    </row>
    <row r="1743" spans="1:9" x14ac:dyDescent="0.3">
      <c r="A1743">
        <v>125002041</v>
      </c>
      <c r="B1743" s="6">
        <v>45693</v>
      </c>
      <c r="C1743" t="s">
        <v>819</v>
      </c>
      <c r="D1743" t="s">
        <v>820</v>
      </c>
      <c r="E1743">
        <v>700071</v>
      </c>
      <c r="F1743" t="s">
        <v>253</v>
      </c>
      <c r="G1743">
        <v>500</v>
      </c>
      <c r="H1743">
        <v>3.59</v>
      </c>
      <c r="I1743">
        <v>1</v>
      </c>
    </row>
    <row r="1744" spans="1:9" x14ac:dyDescent="0.3">
      <c r="A1744">
        <v>125002041</v>
      </c>
      <c r="B1744" s="6">
        <v>45693</v>
      </c>
      <c r="C1744" t="s">
        <v>819</v>
      </c>
      <c r="D1744" t="s">
        <v>820</v>
      </c>
      <c r="E1744">
        <v>267176</v>
      </c>
      <c r="F1744" t="s">
        <v>334</v>
      </c>
      <c r="G1744">
        <v>150</v>
      </c>
      <c r="H1744">
        <v>4.08</v>
      </c>
      <c r="I1744">
        <v>1</v>
      </c>
    </row>
    <row r="1745" spans="1:9" x14ac:dyDescent="0.3">
      <c r="A1745">
        <v>125002041</v>
      </c>
      <c r="B1745" s="6">
        <v>45693</v>
      </c>
      <c r="C1745" t="s">
        <v>819</v>
      </c>
      <c r="D1745" t="s">
        <v>820</v>
      </c>
      <c r="E1745">
        <v>700316</v>
      </c>
      <c r="F1745" t="s">
        <v>268</v>
      </c>
      <c r="G1745">
        <v>50</v>
      </c>
      <c r="H1745">
        <v>19.95</v>
      </c>
      <c r="I1745">
        <v>1</v>
      </c>
    </row>
    <row r="1746" spans="1:9" x14ac:dyDescent="0.3">
      <c r="A1746">
        <v>125002041</v>
      </c>
      <c r="B1746" s="6">
        <v>45693</v>
      </c>
      <c r="C1746" t="s">
        <v>819</v>
      </c>
      <c r="D1746" t="s">
        <v>820</v>
      </c>
      <c r="E1746">
        <v>700320</v>
      </c>
      <c r="F1746" t="s">
        <v>335</v>
      </c>
      <c r="G1746">
        <v>50</v>
      </c>
      <c r="H1746">
        <v>26.13</v>
      </c>
      <c r="I1746">
        <v>1</v>
      </c>
    </row>
    <row r="1747" spans="1:9" x14ac:dyDescent="0.3">
      <c r="A1747">
        <v>125002041</v>
      </c>
      <c r="B1747" s="6">
        <v>45693</v>
      </c>
      <c r="C1747" t="s">
        <v>819</v>
      </c>
      <c r="D1747" t="s">
        <v>820</v>
      </c>
      <c r="E1747">
        <v>700098</v>
      </c>
      <c r="F1747" t="s">
        <v>101</v>
      </c>
      <c r="G1747">
        <v>100</v>
      </c>
      <c r="H1747">
        <v>17.5</v>
      </c>
      <c r="I1747">
        <v>1</v>
      </c>
    </row>
    <row r="1748" spans="1:9" x14ac:dyDescent="0.3">
      <c r="A1748">
        <v>125002041</v>
      </c>
      <c r="B1748" s="6">
        <v>45693</v>
      </c>
      <c r="C1748" t="s">
        <v>819</v>
      </c>
      <c r="D1748" t="s">
        <v>820</v>
      </c>
      <c r="E1748">
        <v>700306</v>
      </c>
      <c r="F1748" t="s">
        <v>202</v>
      </c>
      <c r="G1748">
        <v>50</v>
      </c>
      <c r="H1748">
        <v>20</v>
      </c>
      <c r="I1748">
        <v>1</v>
      </c>
    </row>
    <row r="1749" spans="1:9" x14ac:dyDescent="0.3">
      <c r="A1749">
        <v>125002041</v>
      </c>
      <c r="B1749" s="6">
        <v>45693</v>
      </c>
      <c r="C1749" t="s">
        <v>819</v>
      </c>
      <c r="D1749" t="s">
        <v>820</v>
      </c>
      <c r="E1749">
        <v>700017</v>
      </c>
      <c r="F1749" t="s">
        <v>127</v>
      </c>
      <c r="G1749">
        <v>20</v>
      </c>
      <c r="H1749">
        <v>12.5</v>
      </c>
      <c r="I1749">
        <v>1</v>
      </c>
    </row>
    <row r="1750" spans="1:9" x14ac:dyDescent="0.3">
      <c r="A1750">
        <v>125002041</v>
      </c>
      <c r="B1750" s="6">
        <v>45693</v>
      </c>
      <c r="C1750" t="s">
        <v>819</v>
      </c>
      <c r="D1750" t="s">
        <v>820</v>
      </c>
      <c r="E1750">
        <v>700064</v>
      </c>
      <c r="F1750" t="s">
        <v>1140</v>
      </c>
      <c r="G1750">
        <v>20</v>
      </c>
      <c r="H1750">
        <v>3.8</v>
      </c>
      <c r="I1750">
        <v>1</v>
      </c>
    </row>
    <row r="1751" spans="1:9" x14ac:dyDescent="0.3">
      <c r="A1751">
        <v>125002041</v>
      </c>
      <c r="B1751" s="6">
        <v>45693</v>
      </c>
      <c r="C1751" t="s">
        <v>819</v>
      </c>
      <c r="D1751" t="s">
        <v>820</v>
      </c>
      <c r="E1751">
        <v>700317</v>
      </c>
      <c r="F1751" t="s">
        <v>280</v>
      </c>
      <c r="G1751">
        <v>50</v>
      </c>
      <c r="H1751">
        <v>28.5</v>
      </c>
      <c r="I1751">
        <v>1</v>
      </c>
    </row>
    <row r="1752" spans="1:9" x14ac:dyDescent="0.3">
      <c r="A1752">
        <v>125002042</v>
      </c>
      <c r="B1752" s="6">
        <v>45693</v>
      </c>
      <c r="C1752" t="s">
        <v>819</v>
      </c>
      <c r="D1752" t="s">
        <v>820</v>
      </c>
      <c r="E1752">
        <v>270054</v>
      </c>
      <c r="F1752" t="s">
        <v>1141</v>
      </c>
      <c r="G1752">
        <v>10</v>
      </c>
      <c r="H1752">
        <v>17.5</v>
      </c>
      <c r="I1752">
        <v>1</v>
      </c>
    </row>
    <row r="1753" spans="1:9" x14ac:dyDescent="0.3">
      <c r="A1753">
        <v>125002042</v>
      </c>
      <c r="B1753" s="6">
        <v>45693</v>
      </c>
      <c r="C1753" t="s">
        <v>819</v>
      </c>
      <c r="D1753" t="s">
        <v>820</v>
      </c>
      <c r="E1753">
        <v>253110</v>
      </c>
      <c r="F1753" t="s">
        <v>1142</v>
      </c>
      <c r="G1753">
        <v>100</v>
      </c>
      <c r="H1753">
        <v>1.45</v>
      </c>
      <c r="I1753">
        <v>1</v>
      </c>
    </row>
    <row r="1754" spans="1:9" x14ac:dyDescent="0.3">
      <c r="A1754">
        <v>125002042</v>
      </c>
      <c r="B1754" s="6">
        <v>45693</v>
      </c>
      <c r="C1754" t="s">
        <v>819</v>
      </c>
      <c r="D1754" t="s">
        <v>820</v>
      </c>
      <c r="E1754">
        <v>253112</v>
      </c>
      <c r="F1754" t="s">
        <v>295</v>
      </c>
      <c r="G1754">
        <v>300</v>
      </c>
      <c r="H1754">
        <v>1.7</v>
      </c>
      <c r="I1754">
        <v>1</v>
      </c>
    </row>
    <row r="1755" spans="1:9" x14ac:dyDescent="0.3">
      <c r="A1755">
        <v>125002042</v>
      </c>
      <c r="B1755" s="6">
        <v>45693</v>
      </c>
      <c r="C1755" t="s">
        <v>819</v>
      </c>
      <c r="D1755" t="s">
        <v>820</v>
      </c>
      <c r="E1755">
        <v>253114</v>
      </c>
      <c r="F1755" t="s">
        <v>296</v>
      </c>
      <c r="G1755">
        <v>200</v>
      </c>
      <c r="H1755">
        <v>2</v>
      </c>
      <c r="I1755">
        <v>1</v>
      </c>
    </row>
    <row r="1756" spans="1:9" x14ac:dyDescent="0.3">
      <c r="A1756">
        <v>125002042</v>
      </c>
      <c r="B1756" s="6">
        <v>45693</v>
      </c>
      <c r="C1756" t="s">
        <v>819</v>
      </c>
      <c r="D1756" t="s">
        <v>820</v>
      </c>
      <c r="E1756">
        <v>252556</v>
      </c>
      <c r="F1756" t="s">
        <v>249</v>
      </c>
      <c r="G1756">
        <v>250</v>
      </c>
      <c r="H1756">
        <v>1.5</v>
      </c>
      <c r="I1756">
        <v>1</v>
      </c>
    </row>
    <row r="1757" spans="1:9" x14ac:dyDescent="0.3">
      <c r="A1757">
        <v>125002042</v>
      </c>
      <c r="B1757" s="6">
        <v>45693</v>
      </c>
      <c r="C1757" t="s">
        <v>819</v>
      </c>
      <c r="D1757" t="s">
        <v>820</v>
      </c>
      <c r="E1757">
        <v>252754</v>
      </c>
      <c r="F1757" t="s">
        <v>1143</v>
      </c>
      <c r="G1757">
        <v>10</v>
      </c>
      <c r="H1757">
        <v>5.75</v>
      </c>
      <c r="I1757">
        <v>1</v>
      </c>
    </row>
    <row r="1758" spans="1:9" x14ac:dyDescent="0.3">
      <c r="A1758">
        <v>125002042</v>
      </c>
      <c r="B1758" s="6">
        <v>45693</v>
      </c>
      <c r="C1758" t="s">
        <v>819</v>
      </c>
      <c r="D1758" t="s">
        <v>820</v>
      </c>
      <c r="E1758">
        <v>300371</v>
      </c>
      <c r="F1758" t="s">
        <v>909</v>
      </c>
      <c r="G1758">
        <v>30</v>
      </c>
      <c r="H1758">
        <v>26</v>
      </c>
      <c r="I1758">
        <v>1</v>
      </c>
    </row>
    <row r="1759" spans="1:9" x14ac:dyDescent="0.3">
      <c r="A1759">
        <v>125002042</v>
      </c>
      <c r="B1759" s="6">
        <v>45693</v>
      </c>
      <c r="C1759" t="s">
        <v>819</v>
      </c>
      <c r="D1759" t="s">
        <v>820</v>
      </c>
      <c r="E1759">
        <v>300366</v>
      </c>
      <c r="F1759" t="s">
        <v>1144</v>
      </c>
      <c r="G1759">
        <v>30</v>
      </c>
      <c r="H1759">
        <v>17.5</v>
      </c>
      <c r="I1759">
        <v>1</v>
      </c>
    </row>
    <row r="1760" spans="1:9" x14ac:dyDescent="0.3">
      <c r="A1760">
        <v>125002042</v>
      </c>
      <c r="B1760" s="6">
        <v>45693</v>
      </c>
      <c r="C1760" t="s">
        <v>819</v>
      </c>
      <c r="D1760" t="s">
        <v>820</v>
      </c>
      <c r="E1760">
        <v>700176</v>
      </c>
      <c r="F1760" t="s">
        <v>1145</v>
      </c>
      <c r="G1760">
        <v>50</v>
      </c>
      <c r="H1760">
        <v>16</v>
      </c>
      <c r="I1760">
        <v>1</v>
      </c>
    </row>
    <row r="1761" spans="1:9" x14ac:dyDescent="0.3">
      <c r="A1761">
        <v>125002042</v>
      </c>
      <c r="B1761" s="6">
        <v>45693</v>
      </c>
      <c r="C1761" t="s">
        <v>819</v>
      </c>
      <c r="D1761" t="s">
        <v>820</v>
      </c>
      <c r="E1761">
        <v>267708</v>
      </c>
      <c r="F1761" t="s">
        <v>1146</v>
      </c>
      <c r="G1761">
        <v>3</v>
      </c>
      <c r="H1761">
        <v>88</v>
      </c>
      <c r="I1761">
        <v>1</v>
      </c>
    </row>
    <row r="1762" spans="1:9" x14ac:dyDescent="0.3">
      <c r="A1762">
        <v>125002042</v>
      </c>
      <c r="B1762" s="6">
        <v>45693</v>
      </c>
      <c r="C1762" t="s">
        <v>819</v>
      </c>
      <c r="D1762" t="s">
        <v>820</v>
      </c>
      <c r="E1762">
        <v>900167</v>
      </c>
      <c r="F1762" t="s">
        <v>1147</v>
      </c>
      <c r="G1762">
        <v>12</v>
      </c>
      <c r="H1762">
        <v>50</v>
      </c>
      <c r="I1762">
        <v>1</v>
      </c>
    </row>
    <row r="1763" spans="1:9" x14ac:dyDescent="0.3">
      <c r="A1763">
        <v>125002043</v>
      </c>
      <c r="B1763" s="6">
        <v>45693</v>
      </c>
      <c r="C1763" t="s">
        <v>812</v>
      </c>
      <c r="D1763" t="s">
        <v>813</v>
      </c>
      <c r="E1763">
        <v>700315</v>
      </c>
      <c r="F1763" t="s">
        <v>833</v>
      </c>
      <c r="G1763">
        <v>5</v>
      </c>
      <c r="H1763">
        <v>15.37</v>
      </c>
      <c r="I1763">
        <v>1</v>
      </c>
    </row>
    <row r="1764" spans="1:9" x14ac:dyDescent="0.3">
      <c r="A1764">
        <v>125002043</v>
      </c>
      <c r="B1764" s="6">
        <v>45693</v>
      </c>
      <c r="C1764" t="s">
        <v>812</v>
      </c>
      <c r="D1764" t="s">
        <v>813</v>
      </c>
      <c r="E1764">
        <v>253633</v>
      </c>
      <c r="F1764" t="s">
        <v>13</v>
      </c>
      <c r="G1764">
        <v>100</v>
      </c>
      <c r="H1764">
        <v>0.91</v>
      </c>
      <c r="I1764">
        <v>1</v>
      </c>
    </row>
    <row r="1765" spans="1:9" x14ac:dyDescent="0.3">
      <c r="A1765">
        <v>125002043</v>
      </c>
      <c r="B1765" s="6">
        <v>45693</v>
      </c>
      <c r="C1765" t="s">
        <v>812</v>
      </c>
      <c r="D1765" t="s">
        <v>813</v>
      </c>
      <c r="E1765">
        <v>700234</v>
      </c>
      <c r="F1765" t="s">
        <v>426</v>
      </c>
      <c r="G1765">
        <v>200</v>
      </c>
      <c r="H1765">
        <v>0.67</v>
      </c>
      <c r="I1765">
        <v>1</v>
      </c>
    </row>
    <row r="1766" spans="1:9" x14ac:dyDescent="0.3">
      <c r="A1766">
        <v>125002043</v>
      </c>
      <c r="B1766" s="6">
        <v>45693</v>
      </c>
      <c r="C1766" t="s">
        <v>812</v>
      </c>
      <c r="D1766" t="s">
        <v>813</v>
      </c>
      <c r="E1766">
        <v>700233</v>
      </c>
      <c r="F1766" t="s">
        <v>302</v>
      </c>
      <c r="G1766">
        <v>200</v>
      </c>
      <c r="H1766">
        <v>0.33</v>
      </c>
      <c r="I1766">
        <v>1</v>
      </c>
    </row>
    <row r="1767" spans="1:9" x14ac:dyDescent="0.3">
      <c r="A1767">
        <v>125002043</v>
      </c>
      <c r="B1767" s="6">
        <v>45693</v>
      </c>
      <c r="C1767" t="s">
        <v>812</v>
      </c>
      <c r="D1767" t="s">
        <v>813</v>
      </c>
      <c r="E1767">
        <v>700247</v>
      </c>
      <c r="F1767" t="s">
        <v>255</v>
      </c>
      <c r="G1767">
        <v>100</v>
      </c>
      <c r="H1767">
        <v>0.64</v>
      </c>
      <c r="I1767">
        <v>1</v>
      </c>
    </row>
    <row r="1768" spans="1:9" x14ac:dyDescent="0.3">
      <c r="A1768">
        <v>125002043</v>
      </c>
      <c r="B1768" s="6">
        <v>45693</v>
      </c>
      <c r="C1768" t="s">
        <v>812</v>
      </c>
      <c r="D1768" t="s">
        <v>813</v>
      </c>
      <c r="E1768">
        <v>253631</v>
      </c>
      <c r="F1768" t="s">
        <v>34</v>
      </c>
      <c r="G1768">
        <v>300</v>
      </c>
      <c r="H1768">
        <v>0.52</v>
      </c>
      <c r="I1768">
        <v>1</v>
      </c>
    </row>
    <row r="1769" spans="1:9" x14ac:dyDescent="0.3">
      <c r="A1769">
        <v>125002043</v>
      </c>
      <c r="B1769" s="6">
        <v>45693</v>
      </c>
      <c r="C1769" t="s">
        <v>812</v>
      </c>
      <c r="D1769" t="s">
        <v>813</v>
      </c>
      <c r="E1769">
        <v>253636</v>
      </c>
      <c r="F1769" t="s">
        <v>207</v>
      </c>
      <c r="G1769">
        <v>10</v>
      </c>
      <c r="H1769">
        <v>6.07</v>
      </c>
      <c r="I1769">
        <v>1</v>
      </c>
    </row>
    <row r="1770" spans="1:9" x14ac:dyDescent="0.3">
      <c r="A1770">
        <v>125002043</v>
      </c>
      <c r="B1770" s="6">
        <v>45693</v>
      </c>
      <c r="C1770" t="s">
        <v>812</v>
      </c>
      <c r="D1770" t="s">
        <v>813</v>
      </c>
      <c r="E1770">
        <v>253630</v>
      </c>
      <c r="F1770" t="s">
        <v>837</v>
      </c>
      <c r="G1770">
        <v>100</v>
      </c>
      <c r="H1770">
        <v>0.38</v>
      </c>
      <c r="I1770">
        <v>1</v>
      </c>
    </row>
    <row r="1771" spans="1:9" x14ac:dyDescent="0.3">
      <c r="A1771">
        <v>125002043</v>
      </c>
      <c r="B1771" s="6">
        <v>45693</v>
      </c>
      <c r="C1771" t="s">
        <v>812</v>
      </c>
      <c r="D1771" t="s">
        <v>813</v>
      </c>
      <c r="E1771">
        <v>700059</v>
      </c>
      <c r="F1771" t="s">
        <v>528</v>
      </c>
      <c r="G1771">
        <v>20</v>
      </c>
      <c r="H1771">
        <v>3.95</v>
      </c>
      <c r="I1771">
        <v>1</v>
      </c>
    </row>
    <row r="1772" spans="1:9" x14ac:dyDescent="0.3">
      <c r="A1772">
        <v>125002043</v>
      </c>
      <c r="B1772" s="6">
        <v>45693</v>
      </c>
      <c r="C1772" t="s">
        <v>812</v>
      </c>
      <c r="D1772" t="s">
        <v>813</v>
      </c>
      <c r="E1772">
        <v>700310</v>
      </c>
      <c r="F1772" t="s">
        <v>778</v>
      </c>
      <c r="G1772">
        <v>5</v>
      </c>
      <c r="H1772">
        <v>55.97</v>
      </c>
      <c r="I1772">
        <v>1</v>
      </c>
    </row>
    <row r="1773" spans="1:9" x14ac:dyDescent="0.3">
      <c r="A1773">
        <v>125002043</v>
      </c>
      <c r="B1773" s="6">
        <v>45693</v>
      </c>
      <c r="C1773" t="s">
        <v>812</v>
      </c>
      <c r="D1773" t="s">
        <v>813</v>
      </c>
      <c r="E1773">
        <v>700316</v>
      </c>
      <c r="F1773" t="s">
        <v>268</v>
      </c>
      <c r="G1773">
        <v>10</v>
      </c>
      <c r="H1773">
        <v>19.95</v>
      </c>
      <c r="I1773">
        <v>1</v>
      </c>
    </row>
    <row r="1774" spans="1:9" x14ac:dyDescent="0.3">
      <c r="A1774">
        <v>125002043</v>
      </c>
      <c r="B1774" s="6">
        <v>45693</v>
      </c>
      <c r="C1774" t="s">
        <v>812</v>
      </c>
      <c r="D1774" t="s">
        <v>813</v>
      </c>
      <c r="E1774">
        <v>258249</v>
      </c>
      <c r="F1774" t="s">
        <v>1148</v>
      </c>
      <c r="G1774">
        <v>10</v>
      </c>
      <c r="H1774">
        <v>6.5</v>
      </c>
      <c r="I1774">
        <v>1</v>
      </c>
    </row>
    <row r="1775" spans="1:9" x14ac:dyDescent="0.3">
      <c r="A1775">
        <v>125002044</v>
      </c>
      <c r="B1775" s="6">
        <v>45693</v>
      </c>
      <c r="C1775" t="s">
        <v>1149</v>
      </c>
      <c r="D1775" t="s">
        <v>1150</v>
      </c>
      <c r="E1775">
        <v>300363</v>
      </c>
      <c r="F1775" t="s">
        <v>118</v>
      </c>
      <c r="G1775">
        <v>10</v>
      </c>
      <c r="H1775">
        <v>40</v>
      </c>
      <c r="I1775">
        <v>1</v>
      </c>
    </row>
    <row r="1776" spans="1:9" x14ac:dyDescent="0.3">
      <c r="A1776">
        <v>125002044</v>
      </c>
      <c r="B1776" s="6">
        <v>45693</v>
      </c>
      <c r="C1776" t="s">
        <v>1149</v>
      </c>
      <c r="D1776" t="s">
        <v>1150</v>
      </c>
      <c r="E1776">
        <v>300371</v>
      </c>
      <c r="F1776" t="s">
        <v>909</v>
      </c>
      <c r="G1776">
        <v>10</v>
      </c>
      <c r="H1776">
        <v>25</v>
      </c>
      <c r="I1776">
        <v>1</v>
      </c>
    </row>
    <row r="1777" spans="1:9" x14ac:dyDescent="0.3">
      <c r="A1777">
        <v>125002046</v>
      </c>
      <c r="B1777" s="6">
        <v>45693</v>
      </c>
      <c r="C1777" t="s">
        <v>1151</v>
      </c>
      <c r="D1777" t="s">
        <v>1152</v>
      </c>
      <c r="E1777">
        <v>263558</v>
      </c>
      <c r="F1777" t="s">
        <v>314</v>
      </c>
      <c r="G1777">
        <v>5</v>
      </c>
      <c r="H1777">
        <v>280</v>
      </c>
      <c r="I1777">
        <v>1</v>
      </c>
    </row>
    <row r="1778" spans="1:9" x14ac:dyDescent="0.3">
      <c r="A1778">
        <v>125002046</v>
      </c>
      <c r="B1778" s="6">
        <v>45693</v>
      </c>
      <c r="C1778" t="s">
        <v>1151</v>
      </c>
      <c r="D1778" t="s">
        <v>1152</v>
      </c>
      <c r="E1778">
        <v>700234</v>
      </c>
      <c r="F1778" t="s">
        <v>426</v>
      </c>
      <c r="G1778">
        <v>50</v>
      </c>
      <c r="H1778">
        <v>0.55000000000000004</v>
      </c>
      <c r="I1778">
        <v>1</v>
      </c>
    </row>
    <row r="1779" spans="1:9" x14ac:dyDescent="0.3">
      <c r="A1779">
        <v>125002046</v>
      </c>
      <c r="B1779" s="6">
        <v>45693</v>
      </c>
      <c r="C1779" t="s">
        <v>1151</v>
      </c>
      <c r="D1779" t="s">
        <v>1152</v>
      </c>
      <c r="E1779">
        <v>253633</v>
      </c>
      <c r="F1779" t="s">
        <v>13</v>
      </c>
      <c r="G1779">
        <v>100</v>
      </c>
      <c r="H1779">
        <v>0.87</v>
      </c>
      <c r="I1779">
        <v>1</v>
      </c>
    </row>
    <row r="1780" spans="1:9" x14ac:dyDescent="0.3">
      <c r="A1780">
        <v>125002046</v>
      </c>
      <c r="B1780" s="6">
        <v>45693</v>
      </c>
      <c r="C1780" t="s">
        <v>1151</v>
      </c>
      <c r="D1780" t="s">
        <v>1152</v>
      </c>
      <c r="E1780">
        <v>700306</v>
      </c>
      <c r="F1780" t="s">
        <v>202</v>
      </c>
      <c r="G1780">
        <v>20</v>
      </c>
      <c r="H1780">
        <v>19.170000000000002</v>
      </c>
      <c r="I1780">
        <v>1</v>
      </c>
    </row>
    <row r="1781" spans="1:9" x14ac:dyDescent="0.3">
      <c r="A1781">
        <v>125002046</v>
      </c>
      <c r="B1781" s="6">
        <v>45693</v>
      </c>
      <c r="C1781" t="s">
        <v>1151</v>
      </c>
      <c r="D1781" t="s">
        <v>1152</v>
      </c>
      <c r="E1781">
        <v>700211</v>
      </c>
      <c r="F1781" t="s">
        <v>103</v>
      </c>
      <c r="G1781">
        <v>50</v>
      </c>
      <c r="H1781">
        <v>0.55000000000000004</v>
      </c>
      <c r="I1781">
        <v>1</v>
      </c>
    </row>
    <row r="1782" spans="1:9" x14ac:dyDescent="0.3">
      <c r="A1782">
        <v>125002046</v>
      </c>
      <c r="B1782" s="6">
        <v>45693</v>
      </c>
      <c r="C1782" t="s">
        <v>1151</v>
      </c>
      <c r="D1782" t="s">
        <v>1152</v>
      </c>
      <c r="E1782">
        <v>267176</v>
      </c>
      <c r="F1782" t="s">
        <v>334</v>
      </c>
      <c r="G1782">
        <v>50</v>
      </c>
      <c r="H1782">
        <v>3.89</v>
      </c>
      <c r="I1782">
        <v>1</v>
      </c>
    </row>
    <row r="1783" spans="1:9" x14ac:dyDescent="0.3">
      <c r="A1783">
        <v>125002046</v>
      </c>
      <c r="B1783" s="6">
        <v>45693</v>
      </c>
      <c r="C1783" t="s">
        <v>1151</v>
      </c>
      <c r="D1783" t="s">
        <v>1152</v>
      </c>
      <c r="E1783">
        <v>700087</v>
      </c>
      <c r="F1783" t="s">
        <v>829</v>
      </c>
      <c r="G1783">
        <v>30</v>
      </c>
      <c r="H1783">
        <v>1.77</v>
      </c>
      <c r="I1783">
        <v>1</v>
      </c>
    </row>
    <row r="1784" spans="1:9" x14ac:dyDescent="0.3">
      <c r="A1784">
        <v>125002047</v>
      </c>
      <c r="B1784" s="6">
        <v>45693</v>
      </c>
      <c r="C1784" t="s">
        <v>313</v>
      </c>
      <c r="D1784" t="s">
        <v>146</v>
      </c>
      <c r="E1784">
        <v>253631</v>
      </c>
      <c r="F1784" t="s">
        <v>34</v>
      </c>
      <c r="G1784">
        <v>800</v>
      </c>
      <c r="H1784">
        <v>0.5</v>
      </c>
      <c r="I1784">
        <v>1</v>
      </c>
    </row>
    <row r="1785" spans="1:9" x14ac:dyDescent="0.3">
      <c r="A1785">
        <v>125002047</v>
      </c>
      <c r="B1785" s="6">
        <v>45693</v>
      </c>
      <c r="C1785" t="s">
        <v>313</v>
      </c>
      <c r="D1785" t="s">
        <v>146</v>
      </c>
      <c r="E1785">
        <v>180036</v>
      </c>
      <c r="F1785" t="s">
        <v>319</v>
      </c>
      <c r="G1785">
        <v>6</v>
      </c>
      <c r="H1785">
        <v>170</v>
      </c>
      <c r="I1785">
        <v>1</v>
      </c>
    </row>
    <row r="1786" spans="1:9" x14ac:dyDescent="0.3">
      <c r="A1786">
        <v>125002047</v>
      </c>
      <c r="B1786" s="6">
        <v>45693</v>
      </c>
      <c r="C1786" t="s">
        <v>313</v>
      </c>
      <c r="D1786" t="s">
        <v>146</v>
      </c>
      <c r="E1786">
        <v>258257</v>
      </c>
      <c r="F1786" t="s">
        <v>1011</v>
      </c>
      <c r="G1786">
        <v>20</v>
      </c>
      <c r="H1786">
        <v>3.8</v>
      </c>
      <c r="I1786">
        <v>1</v>
      </c>
    </row>
    <row r="1787" spans="1:9" x14ac:dyDescent="0.3">
      <c r="A1787">
        <v>125002047</v>
      </c>
      <c r="B1787" s="6">
        <v>45693</v>
      </c>
      <c r="C1787" t="s">
        <v>313</v>
      </c>
      <c r="D1787" t="s">
        <v>146</v>
      </c>
      <c r="E1787">
        <v>267729</v>
      </c>
      <c r="F1787" t="s">
        <v>201</v>
      </c>
      <c r="G1787">
        <v>200</v>
      </c>
      <c r="H1787">
        <v>5.5</v>
      </c>
      <c r="I1787">
        <v>1</v>
      </c>
    </row>
    <row r="1788" spans="1:9" x14ac:dyDescent="0.3">
      <c r="A1788">
        <v>125002048</v>
      </c>
      <c r="B1788" s="6">
        <v>45693</v>
      </c>
      <c r="C1788" t="s">
        <v>1153</v>
      </c>
      <c r="D1788" t="s">
        <v>1154</v>
      </c>
      <c r="E1788">
        <v>901816</v>
      </c>
      <c r="F1788" t="s">
        <v>646</v>
      </c>
      <c r="G1788">
        <v>100</v>
      </c>
      <c r="H1788">
        <v>4.75</v>
      </c>
      <c r="I1788">
        <v>1</v>
      </c>
    </row>
    <row r="1789" spans="1:9" x14ac:dyDescent="0.3">
      <c r="A1789">
        <v>125002048</v>
      </c>
      <c r="B1789" s="6">
        <v>45693</v>
      </c>
      <c r="C1789" t="s">
        <v>1153</v>
      </c>
      <c r="D1789" t="s">
        <v>1154</v>
      </c>
      <c r="E1789">
        <v>900057</v>
      </c>
      <c r="F1789" t="s">
        <v>821</v>
      </c>
      <c r="G1789">
        <v>6</v>
      </c>
      <c r="H1789">
        <v>180</v>
      </c>
      <c r="I1789">
        <v>1</v>
      </c>
    </row>
    <row r="1790" spans="1:9" x14ac:dyDescent="0.3">
      <c r="A1790">
        <v>125002048</v>
      </c>
      <c r="B1790" s="6">
        <v>45693</v>
      </c>
      <c r="C1790" t="s">
        <v>1153</v>
      </c>
      <c r="D1790" t="s">
        <v>1154</v>
      </c>
      <c r="E1790">
        <v>266030</v>
      </c>
      <c r="F1790" t="s">
        <v>315</v>
      </c>
      <c r="G1790">
        <v>5</v>
      </c>
      <c r="H1790">
        <v>315</v>
      </c>
      <c r="I1790">
        <v>1</v>
      </c>
    </row>
    <row r="1791" spans="1:9" x14ac:dyDescent="0.3">
      <c r="A1791">
        <v>125002049</v>
      </c>
      <c r="B1791" s="6">
        <v>45693</v>
      </c>
      <c r="C1791" t="s">
        <v>802</v>
      </c>
      <c r="D1791" t="s">
        <v>803</v>
      </c>
      <c r="E1791">
        <v>267427</v>
      </c>
      <c r="F1791" t="s">
        <v>938</v>
      </c>
      <c r="G1791">
        <v>3</v>
      </c>
      <c r="H1791">
        <v>365</v>
      </c>
      <c r="I1791">
        <v>1</v>
      </c>
    </row>
    <row r="1792" spans="1:9" x14ac:dyDescent="0.3">
      <c r="A1792">
        <v>125002050</v>
      </c>
      <c r="B1792" s="6">
        <v>45693</v>
      </c>
      <c r="C1792" t="s">
        <v>1155</v>
      </c>
      <c r="D1792" t="s">
        <v>1156</v>
      </c>
      <c r="E1792">
        <v>264061</v>
      </c>
      <c r="F1792" t="s">
        <v>260</v>
      </c>
      <c r="G1792">
        <v>11</v>
      </c>
      <c r="H1792">
        <v>220</v>
      </c>
      <c r="I1792">
        <v>1</v>
      </c>
    </row>
    <row r="1793" spans="1:9" x14ac:dyDescent="0.3">
      <c r="A1793">
        <v>125002050</v>
      </c>
      <c r="B1793" s="6">
        <v>45693</v>
      </c>
      <c r="C1793" t="s">
        <v>1155</v>
      </c>
      <c r="D1793" t="s">
        <v>1156</v>
      </c>
      <c r="E1793">
        <v>700316</v>
      </c>
      <c r="F1793" t="s">
        <v>268</v>
      </c>
      <c r="G1793">
        <v>6</v>
      </c>
      <c r="H1793">
        <v>20</v>
      </c>
      <c r="I1793">
        <v>1</v>
      </c>
    </row>
    <row r="1794" spans="1:9" x14ac:dyDescent="0.3">
      <c r="A1794">
        <v>125002050</v>
      </c>
      <c r="B1794" s="6">
        <v>45693</v>
      </c>
      <c r="C1794" t="s">
        <v>1155</v>
      </c>
      <c r="D1794" t="s">
        <v>1156</v>
      </c>
      <c r="E1794">
        <v>700317</v>
      </c>
      <c r="F1794" t="s">
        <v>280</v>
      </c>
      <c r="G1794">
        <v>6</v>
      </c>
      <c r="H1794">
        <v>27.35</v>
      </c>
      <c r="I1794">
        <v>1</v>
      </c>
    </row>
    <row r="1795" spans="1:9" x14ac:dyDescent="0.3">
      <c r="A1795">
        <v>125002050</v>
      </c>
      <c r="B1795" s="6">
        <v>45693</v>
      </c>
      <c r="C1795" t="s">
        <v>1155</v>
      </c>
      <c r="D1795" t="s">
        <v>1156</v>
      </c>
      <c r="E1795">
        <v>267176</v>
      </c>
      <c r="F1795" t="s">
        <v>334</v>
      </c>
      <c r="G1795">
        <v>20</v>
      </c>
      <c r="H1795">
        <v>3.94</v>
      </c>
      <c r="I1795">
        <v>1</v>
      </c>
    </row>
    <row r="1796" spans="1:9" x14ac:dyDescent="0.3">
      <c r="A1796">
        <v>125002050</v>
      </c>
      <c r="B1796" s="6">
        <v>45693</v>
      </c>
      <c r="C1796" t="s">
        <v>1155</v>
      </c>
      <c r="D1796" t="s">
        <v>1156</v>
      </c>
      <c r="E1796">
        <v>700320</v>
      </c>
      <c r="F1796" t="s">
        <v>335</v>
      </c>
      <c r="G1796">
        <v>5</v>
      </c>
      <c r="H1796">
        <v>26.5</v>
      </c>
      <c r="I1796">
        <v>1</v>
      </c>
    </row>
    <row r="1797" spans="1:9" x14ac:dyDescent="0.3">
      <c r="A1797">
        <v>125002050</v>
      </c>
      <c r="B1797" s="6">
        <v>45693</v>
      </c>
      <c r="C1797" t="s">
        <v>1155</v>
      </c>
      <c r="D1797" t="s">
        <v>1156</v>
      </c>
      <c r="E1797">
        <v>300363</v>
      </c>
      <c r="F1797" t="s">
        <v>118</v>
      </c>
      <c r="G1797">
        <v>5</v>
      </c>
      <c r="H1797">
        <v>39</v>
      </c>
      <c r="I1797">
        <v>1</v>
      </c>
    </row>
    <row r="1798" spans="1:9" x14ac:dyDescent="0.3">
      <c r="A1798">
        <v>125002051</v>
      </c>
      <c r="B1798" s="6">
        <v>45693</v>
      </c>
      <c r="C1798" t="s">
        <v>955</v>
      </c>
      <c r="D1798" t="s">
        <v>956</v>
      </c>
      <c r="E1798">
        <v>200163</v>
      </c>
      <c r="F1798" t="s">
        <v>634</v>
      </c>
      <c r="G1798">
        <v>4</v>
      </c>
      <c r="H1798">
        <v>33.979999999999997</v>
      </c>
      <c r="I1798">
        <v>1</v>
      </c>
    </row>
    <row r="1799" spans="1:9" x14ac:dyDescent="0.3">
      <c r="A1799">
        <v>125002051</v>
      </c>
      <c r="B1799" s="6">
        <v>45693</v>
      </c>
      <c r="C1799" t="s">
        <v>955</v>
      </c>
      <c r="D1799" t="s">
        <v>956</v>
      </c>
      <c r="E1799">
        <v>265346</v>
      </c>
      <c r="F1799" t="s">
        <v>1157</v>
      </c>
      <c r="G1799">
        <v>10</v>
      </c>
      <c r="H1799">
        <v>20.6</v>
      </c>
      <c r="I1799">
        <v>1</v>
      </c>
    </row>
    <row r="1800" spans="1:9" x14ac:dyDescent="0.3">
      <c r="A1800">
        <v>125002051</v>
      </c>
      <c r="B1800" s="6">
        <v>45693</v>
      </c>
      <c r="C1800" t="s">
        <v>955</v>
      </c>
      <c r="D1800" t="s">
        <v>956</v>
      </c>
      <c r="E1800">
        <v>200237</v>
      </c>
      <c r="F1800" t="s">
        <v>1158</v>
      </c>
      <c r="G1800">
        <v>10</v>
      </c>
      <c r="H1800">
        <v>21.6</v>
      </c>
      <c r="I1800">
        <v>1</v>
      </c>
    </row>
    <row r="1801" spans="1:9" x14ac:dyDescent="0.3">
      <c r="A1801">
        <v>125002051</v>
      </c>
      <c r="B1801" s="6">
        <v>45693</v>
      </c>
      <c r="C1801" t="s">
        <v>955</v>
      </c>
      <c r="D1801" t="s">
        <v>956</v>
      </c>
      <c r="E1801">
        <v>200153</v>
      </c>
      <c r="F1801" t="s">
        <v>1159</v>
      </c>
      <c r="G1801">
        <v>10</v>
      </c>
      <c r="H1801">
        <v>2.16</v>
      </c>
      <c r="I1801">
        <v>1</v>
      </c>
    </row>
    <row r="1802" spans="1:9" x14ac:dyDescent="0.3">
      <c r="A1802">
        <v>125002051</v>
      </c>
      <c r="B1802" s="6">
        <v>45693</v>
      </c>
      <c r="C1802" t="s">
        <v>955</v>
      </c>
      <c r="D1802" t="s">
        <v>956</v>
      </c>
      <c r="E1802">
        <v>200121</v>
      </c>
      <c r="F1802" t="s">
        <v>1160</v>
      </c>
      <c r="G1802">
        <v>10</v>
      </c>
      <c r="H1802">
        <v>1.45</v>
      </c>
      <c r="I1802">
        <v>1</v>
      </c>
    </row>
    <row r="1803" spans="1:9" x14ac:dyDescent="0.3">
      <c r="A1803">
        <v>125002051</v>
      </c>
      <c r="B1803" s="6">
        <v>45693</v>
      </c>
      <c r="C1803" t="s">
        <v>955</v>
      </c>
      <c r="D1803" t="s">
        <v>956</v>
      </c>
      <c r="E1803">
        <v>200381</v>
      </c>
      <c r="F1803" t="s">
        <v>1161</v>
      </c>
      <c r="G1803">
        <v>5</v>
      </c>
      <c r="H1803">
        <v>3.8</v>
      </c>
      <c r="I1803">
        <v>1</v>
      </c>
    </row>
    <row r="1804" spans="1:9" x14ac:dyDescent="0.3">
      <c r="A1804">
        <v>125002051</v>
      </c>
      <c r="B1804" s="6">
        <v>45693</v>
      </c>
      <c r="C1804" t="s">
        <v>955</v>
      </c>
      <c r="D1804" t="s">
        <v>956</v>
      </c>
      <c r="E1804">
        <v>200364</v>
      </c>
      <c r="F1804" t="s">
        <v>1162</v>
      </c>
      <c r="G1804">
        <v>5</v>
      </c>
      <c r="H1804">
        <v>3.2</v>
      </c>
      <c r="I1804">
        <v>1</v>
      </c>
    </row>
    <row r="1805" spans="1:9" x14ac:dyDescent="0.3">
      <c r="A1805">
        <v>125002051</v>
      </c>
      <c r="B1805" s="6">
        <v>45693</v>
      </c>
      <c r="C1805" t="s">
        <v>955</v>
      </c>
      <c r="D1805" t="s">
        <v>956</v>
      </c>
      <c r="E1805">
        <v>264376</v>
      </c>
      <c r="F1805" t="s">
        <v>520</v>
      </c>
      <c r="G1805">
        <v>5</v>
      </c>
      <c r="H1805">
        <v>16.149999999999999</v>
      </c>
      <c r="I1805">
        <v>1</v>
      </c>
    </row>
    <row r="1806" spans="1:9" x14ac:dyDescent="0.3">
      <c r="A1806">
        <v>125002051</v>
      </c>
      <c r="B1806" s="6">
        <v>45693</v>
      </c>
      <c r="C1806" t="s">
        <v>955</v>
      </c>
      <c r="D1806" t="s">
        <v>956</v>
      </c>
      <c r="E1806">
        <v>265822</v>
      </c>
      <c r="F1806" t="s">
        <v>1163</v>
      </c>
      <c r="G1806">
        <v>5</v>
      </c>
      <c r="H1806">
        <v>15.61</v>
      </c>
      <c r="I1806">
        <v>1</v>
      </c>
    </row>
    <row r="1807" spans="1:9" x14ac:dyDescent="0.3">
      <c r="A1807">
        <v>125002052</v>
      </c>
      <c r="B1807" s="6">
        <v>45694</v>
      </c>
      <c r="C1807" t="s">
        <v>177</v>
      </c>
      <c r="D1807" t="s">
        <v>155</v>
      </c>
      <c r="E1807">
        <v>300547</v>
      </c>
      <c r="F1807" t="s">
        <v>411</v>
      </c>
      <c r="G1807">
        <v>65</v>
      </c>
      <c r="H1807">
        <v>50</v>
      </c>
      <c r="I1807">
        <v>1</v>
      </c>
    </row>
    <row r="1808" spans="1:9" x14ac:dyDescent="0.3">
      <c r="A1808">
        <v>125002052</v>
      </c>
      <c r="B1808" s="6">
        <v>45694</v>
      </c>
      <c r="C1808" t="s">
        <v>177</v>
      </c>
      <c r="D1808" t="s">
        <v>155</v>
      </c>
      <c r="E1808">
        <v>300265</v>
      </c>
      <c r="F1808" t="s">
        <v>1164</v>
      </c>
      <c r="G1808">
        <v>65</v>
      </c>
      <c r="H1808">
        <v>20.5</v>
      </c>
      <c r="I1808">
        <v>1</v>
      </c>
    </row>
    <row r="1809" spans="1:9" x14ac:dyDescent="0.3">
      <c r="A1809">
        <v>125002052</v>
      </c>
      <c r="B1809" s="6">
        <v>45694</v>
      </c>
      <c r="C1809" t="s">
        <v>177</v>
      </c>
      <c r="D1809" t="s">
        <v>155</v>
      </c>
      <c r="E1809">
        <v>300266</v>
      </c>
      <c r="F1809" t="s">
        <v>1165</v>
      </c>
      <c r="G1809">
        <v>355</v>
      </c>
      <c r="H1809">
        <v>39.5</v>
      </c>
      <c r="I1809">
        <v>1</v>
      </c>
    </row>
    <row r="1810" spans="1:9" x14ac:dyDescent="0.3">
      <c r="A1810">
        <v>125002052</v>
      </c>
      <c r="B1810" s="6">
        <v>45694</v>
      </c>
      <c r="C1810" t="s">
        <v>177</v>
      </c>
      <c r="D1810" t="s">
        <v>155</v>
      </c>
      <c r="E1810">
        <v>300213</v>
      </c>
      <c r="F1810" t="s">
        <v>192</v>
      </c>
      <c r="G1810">
        <v>65</v>
      </c>
      <c r="H1810">
        <v>48</v>
      </c>
      <c r="I1810">
        <v>1</v>
      </c>
    </row>
    <row r="1811" spans="1:9" x14ac:dyDescent="0.3">
      <c r="A1811">
        <v>125002053</v>
      </c>
      <c r="B1811" s="6">
        <v>45694</v>
      </c>
      <c r="C1811" t="s">
        <v>177</v>
      </c>
      <c r="D1811" t="s">
        <v>155</v>
      </c>
      <c r="E1811">
        <v>200461</v>
      </c>
      <c r="F1811" t="s">
        <v>94</v>
      </c>
      <c r="G1811">
        <v>6</v>
      </c>
      <c r="H1811">
        <v>8.18</v>
      </c>
      <c r="I1811">
        <v>1</v>
      </c>
    </row>
    <row r="1812" spans="1:9" x14ac:dyDescent="0.3">
      <c r="A1812">
        <v>125002054</v>
      </c>
      <c r="B1812" s="6">
        <v>45694</v>
      </c>
      <c r="C1812" t="s">
        <v>177</v>
      </c>
      <c r="D1812" t="s">
        <v>155</v>
      </c>
      <c r="E1812">
        <v>200545</v>
      </c>
      <c r="F1812" t="s">
        <v>251</v>
      </c>
      <c r="G1812">
        <v>250</v>
      </c>
      <c r="H1812">
        <v>1.62</v>
      </c>
      <c r="I1812">
        <v>1</v>
      </c>
    </row>
    <row r="1813" spans="1:9" x14ac:dyDescent="0.3">
      <c r="A1813">
        <v>125002055</v>
      </c>
      <c r="B1813" s="6">
        <v>45694</v>
      </c>
      <c r="C1813" t="s">
        <v>380</v>
      </c>
      <c r="D1813" t="s">
        <v>381</v>
      </c>
      <c r="E1813">
        <v>300270</v>
      </c>
      <c r="F1813" t="s">
        <v>410</v>
      </c>
      <c r="G1813">
        <v>500</v>
      </c>
      <c r="H1813">
        <v>28</v>
      </c>
      <c r="I1813">
        <v>1</v>
      </c>
    </row>
    <row r="1814" spans="1:9" x14ac:dyDescent="0.3">
      <c r="A1814">
        <v>125002056</v>
      </c>
      <c r="B1814" s="6">
        <v>45694</v>
      </c>
      <c r="C1814" t="s">
        <v>9</v>
      </c>
      <c r="D1814" t="s">
        <v>10</v>
      </c>
      <c r="E1814">
        <v>200503</v>
      </c>
      <c r="F1814" t="s">
        <v>453</v>
      </c>
      <c r="G1814">
        <v>50</v>
      </c>
      <c r="H1814">
        <v>4.0999999999999996</v>
      </c>
      <c r="I1814">
        <v>1</v>
      </c>
    </row>
    <row r="1815" spans="1:9" x14ac:dyDescent="0.3">
      <c r="A1815">
        <v>125002056</v>
      </c>
      <c r="B1815" s="6">
        <v>45694</v>
      </c>
      <c r="C1815" t="s">
        <v>9</v>
      </c>
      <c r="D1815" t="s">
        <v>10</v>
      </c>
      <c r="E1815">
        <v>200489</v>
      </c>
      <c r="F1815" t="s">
        <v>119</v>
      </c>
      <c r="G1815">
        <v>50</v>
      </c>
      <c r="H1815">
        <v>1</v>
      </c>
      <c r="I1815">
        <v>1</v>
      </c>
    </row>
    <row r="1816" spans="1:9" x14ac:dyDescent="0.3">
      <c r="A1816">
        <v>125002057</v>
      </c>
      <c r="B1816" s="6">
        <v>45694</v>
      </c>
      <c r="C1816" t="s">
        <v>1166</v>
      </c>
      <c r="D1816" t="s">
        <v>1167</v>
      </c>
      <c r="E1816">
        <v>270621</v>
      </c>
      <c r="F1816" t="s">
        <v>562</v>
      </c>
      <c r="G1816">
        <v>45</v>
      </c>
      <c r="H1816">
        <v>255</v>
      </c>
      <c r="I1816">
        <v>1</v>
      </c>
    </row>
    <row r="1817" spans="1:9" x14ac:dyDescent="0.3">
      <c r="A1817">
        <v>125002058</v>
      </c>
      <c r="B1817" s="6">
        <v>45694</v>
      </c>
      <c r="C1817" t="s">
        <v>9</v>
      </c>
      <c r="D1817" t="s">
        <v>10</v>
      </c>
      <c r="E1817">
        <v>700091</v>
      </c>
      <c r="F1817" t="s">
        <v>658</v>
      </c>
      <c r="G1817">
        <v>13</v>
      </c>
      <c r="H1817">
        <v>8</v>
      </c>
      <c r="I1817">
        <v>1</v>
      </c>
    </row>
    <row r="1818" spans="1:9" x14ac:dyDescent="0.3">
      <c r="A1818">
        <v>125002059</v>
      </c>
      <c r="B1818" s="6">
        <v>45694</v>
      </c>
      <c r="C1818" t="s">
        <v>9</v>
      </c>
      <c r="D1818" t="s">
        <v>10</v>
      </c>
      <c r="E1818">
        <v>700091</v>
      </c>
      <c r="F1818" t="s">
        <v>658</v>
      </c>
      <c r="G1818">
        <v>12</v>
      </c>
      <c r="H1818">
        <v>8</v>
      </c>
      <c r="I1818">
        <v>1</v>
      </c>
    </row>
    <row r="1819" spans="1:9" x14ac:dyDescent="0.3">
      <c r="A1819">
        <v>125002060</v>
      </c>
      <c r="B1819" s="6">
        <v>45694</v>
      </c>
      <c r="C1819" t="s">
        <v>291</v>
      </c>
      <c r="D1819" t="s">
        <v>147</v>
      </c>
      <c r="E1819">
        <v>200079</v>
      </c>
      <c r="F1819" t="s">
        <v>548</v>
      </c>
      <c r="G1819">
        <v>60</v>
      </c>
      <c r="H1819">
        <v>1.27</v>
      </c>
      <c r="I1819">
        <v>1</v>
      </c>
    </row>
    <row r="1820" spans="1:9" x14ac:dyDescent="0.3">
      <c r="A1820">
        <v>125002060</v>
      </c>
      <c r="B1820" s="6">
        <v>45694</v>
      </c>
      <c r="C1820" t="s">
        <v>291</v>
      </c>
      <c r="D1820" t="s">
        <v>147</v>
      </c>
      <c r="E1820">
        <v>200200</v>
      </c>
      <c r="F1820" t="s">
        <v>292</v>
      </c>
      <c r="G1820">
        <v>7</v>
      </c>
      <c r="H1820">
        <v>13</v>
      </c>
      <c r="I1820">
        <v>1</v>
      </c>
    </row>
    <row r="1821" spans="1:9" x14ac:dyDescent="0.3">
      <c r="A1821">
        <v>125002060</v>
      </c>
      <c r="B1821" s="6">
        <v>45694</v>
      </c>
      <c r="C1821" t="s">
        <v>291</v>
      </c>
      <c r="D1821" t="s">
        <v>147</v>
      </c>
      <c r="E1821">
        <v>200030</v>
      </c>
      <c r="F1821" t="s">
        <v>576</v>
      </c>
      <c r="G1821">
        <v>25</v>
      </c>
      <c r="H1821">
        <v>1.1599999999999999</v>
      </c>
      <c r="I1821">
        <v>1</v>
      </c>
    </row>
    <row r="1822" spans="1:9" x14ac:dyDescent="0.3">
      <c r="A1822">
        <v>125002060</v>
      </c>
      <c r="B1822" s="6">
        <v>45694</v>
      </c>
      <c r="C1822" t="s">
        <v>291</v>
      </c>
      <c r="D1822" t="s">
        <v>147</v>
      </c>
      <c r="E1822">
        <v>200020</v>
      </c>
      <c r="F1822" t="s">
        <v>542</v>
      </c>
      <c r="G1822">
        <v>25</v>
      </c>
      <c r="H1822">
        <v>0.64</v>
      </c>
      <c r="I1822">
        <v>1</v>
      </c>
    </row>
    <row r="1823" spans="1:9" x14ac:dyDescent="0.3">
      <c r="A1823">
        <v>125002060</v>
      </c>
      <c r="B1823" s="6">
        <v>45694</v>
      </c>
      <c r="C1823" t="s">
        <v>291</v>
      </c>
      <c r="D1823" t="s">
        <v>147</v>
      </c>
      <c r="E1823">
        <v>200203</v>
      </c>
      <c r="F1823" t="s">
        <v>684</v>
      </c>
      <c r="G1823">
        <v>20</v>
      </c>
      <c r="H1823">
        <v>1.54</v>
      </c>
      <c r="I1823">
        <v>1</v>
      </c>
    </row>
    <row r="1824" spans="1:9" x14ac:dyDescent="0.3">
      <c r="A1824">
        <v>125002060</v>
      </c>
      <c r="B1824" s="6">
        <v>45694</v>
      </c>
      <c r="C1824" t="s">
        <v>291</v>
      </c>
      <c r="D1824" t="s">
        <v>147</v>
      </c>
      <c r="E1824">
        <v>900834</v>
      </c>
      <c r="F1824" t="s">
        <v>1168</v>
      </c>
      <c r="G1824">
        <v>4</v>
      </c>
      <c r="H1824">
        <v>1.63</v>
      </c>
      <c r="I1824">
        <v>1</v>
      </c>
    </row>
    <row r="1825" spans="1:9" x14ac:dyDescent="0.3">
      <c r="A1825">
        <v>125002060</v>
      </c>
      <c r="B1825" s="6">
        <v>45694</v>
      </c>
      <c r="C1825" t="s">
        <v>291</v>
      </c>
      <c r="D1825" t="s">
        <v>147</v>
      </c>
      <c r="E1825">
        <v>269887</v>
      </c>
      <c r="F1825" t="s">
        <v>460</v>
      </c>
      <c r="G1825">
        <v>60</v>
      </c>
      <c r="H1825">
        <v>0.85</v>
      </c>
      <c r="I1825">
        <v>1</v>
      </c>
    </row>
    <row r="1826" spans="1:9" x14ac:dyDescent="0.3">
      <c r="A1826">
        <v>125002061</v>
      </c>
      <c r="B1826" s="6">
        <v>45694</v>
      </c>
      <c r="C1826" t="s">
        <v>445</v>
      </c>
      <c r="D1826" t="s">
        <v>446</v>
      </c>
      <c r="E1826">
        <v>200163</v>
      </c>
      <c r="F1826" t="s">
        <v>634</v>
      </c>
      <c r="G1826">
        <v>6</v>
      </c>
      <c r="H1826">
        <v>31</v>
      </c>
      <c r="I1826">
        <v>1</v>
      </c>
    </row>
    <row r="1827" spans="1:9" x14ac:dyDescent="0.3">
      <c r="A1827">
        <v>125002061</v>
      </c>
      <c r="B1827" s="6">
        <v>45694</v>
      </c>
      <c r="C1827" t="s">
        <v>445</v>
      </c>
      <c r="D1827" t="s">
        <v>446</v>
      </c>
      <c r="E1827">
        <v>200153</v>
      </c>
      <c r="F1827" t="s">
        <v>1159</v>
      </c>
      <c r="G1827">
        <v>6</v>
      </c>
      <c r="H1827">
        <v>2.12</v>
      </c>
      <c r="I1827">
        <v>1</v>
      </c>
    </row>
    <row r="1828" spans="1:9" x14ac:dyDescent="0.3">
      <c r="A1828">
        <v>125002061</v>
      </c>
      <c r="B1828" s="6">
        <v>45694</v>
      </c>
      <c r="C1828" t="s">
        <v>445</v>
      </c>
      <c r="D1828" t="s">
        <v>446</v>
      </c>
      <c r="E1828">
        <v>200162</v>
      </c>
      <c r="F1828" t="s">
        <v>633</v>
      </c>
      <c r="G1828">
        <v>15</v>
      </c>
      <c r="H1828">
        <v>20.6</v>
      </c>
      <c r="I1828">
        <v>1</v>
      </c>
    </row>
    <row r="1829" spans="1:9" x14ac:dyDescent="0.3">
      <c r="A1829">
        <v>125002061</v>
      </c>
      <c r="B1829" s="6">
        <v>45694</v>
      </c>
      <c r="C1829" t="s">
        <v>445</v>
      </c>
      <c r="D1829" t="s">
        <v>446</v>
      </c>
      <c r="E1829">
        <v>200152</v>
      </c>
      <c r="F1829" t="s">
        <v>402</v>
      </c>
      <c r="G1829">
        <v>10</v>
      </c>
      <c r="H1829">
        <v>1.1100000000000001</v>
      </c>
      <c r="I1829">
        <v>1</v>
      </c>
    </row>
    <row r="1830" spans="1:9" x14ac:dyDescent="0.3">
      <c r="A1830">
        <v>125002061</v>
      </c>
      <c r="B1830" s="6">
        <v>45694</v>
      </c>
      <c r="C1830" t="s">
        <v>445</v>
      </c>
      <c r="D1830" t="s">
        <v>446</v>
      </c>
      <c r="E1830">
        <v>200380</v>
      </c>
      <c r="F1830" t="s">
        <v>1071</v>
      </c>
      <c r="G1830">
        <v>10</v>
      </c>
      <c r="H1830">
        <v>1.91</v>
      </c>
      <c r="I1830">
        <v>1</v>
      </c>
    </row>
    <row r="1831" spans="1:9" x14ac:dyDescent="0.3">
      <c r="A1831">
        <v>125002061</v>
      </c>
      <c r="B1831" s="6">
        <v>45694</v>
      </c>
      <c r="C1831" t="s">
        <v>445</v>
      </c>
      <c r="D1831" t="s">
        <v>446</v>
      </c>
      <c r="E1831">
        <v>200118</v>
      </c>
      <c r="F1831" t="s">
        <v>1169</v>
      </c>
      <c r="G1831">
        <v>8</v>
      </c>
      <c r="H1831">
        <v>1.1599999999999999</v>
      </c>
      <c r="I1831">
        <v>1</v>
      </c>
    </row>
    <row r="1832" spans="1:9" x14ac:dyDescent="0.3">
      <c r="A1832">
        <v>125002061</v>
      </c>
      <c r="B1832" s="6">
        <v>45694</v>
      </c>
      <c r="C1832" t="s">
        <v>445</v>
      </c>
      <c r="D1832" t="s">
        <v>446</v>
      </c>
      <c r="E1832">
        <v>200117</v>
      </c>
      <c r="F1832" t="s">
        <v>1074</v>
      </c>
      <c r="G1832">
        <v>16</v>
      </c>
      <c r="H1832">
        <v>1.27</v>
      </c>
      <c r="I1832">
        <v>1</v>
      </c>
    </row>
    <row r="1833" spans="1:9" x14ac:dyDescent="0.3">
      <c r="A1833">
        <v>125002061</v>
      </c>
      <c r="B1833" s="6">
        <v>45694</v>
      </c>
      <c r="C1833" t="s">
        <v>445</v>
      </c>
      <c r="D1833" t="s">
        <v>446</v>
      </c>
      <c r="E1833">
        <v>200161</v>
      </c>
      <c r="F1833" t="s">
        <v>632</v>
      </c>
      <c r="G1833">
        <v>20</v>
      </c>
      <c r="H1833">
        <v>13.18</v>
      </c>
      <c r="I1833">
        <v>1</v>
      </c>
    </row>
    <row r="1834" spans="1:9" x14ac:dyDescent="0.3">
      <c r="A1834">
        <v>125002061</v>
      </c>
      <c r="B1834" s="6">
        <v>45694</v>
      </c>
      <c r="C1834" t="s">
        <v>445</v>
      </c>
      <c r="D1834" t="s">
        <v>446</v>
      </c>
      <c r="E1834">
        <v>200157</v>
      </c>
      <c r="F1834" t="s">
        <v>1072</v>
      </c>
      <c r="G1834">
        <v>20</v>
      </c>
      <c r="H1834">
        <v>1.1599999999999999</v>
      </c>
      <c r="I1834">
        <v>1</v>
      </c>
    </row>
    <row r="1835" spans="1:9" x14ac:dyDescent="0.3">
      <c r="A1835">
        <v>125002061</v>
      </c>
      <c r="B1835" s="6">
        <v>45694</v>
      </c>
      <c r="C1835" t="s">
        <v>445</v>
      </c>
      <c r="D1835" t="s">
        <v>446</v>
      </c>
      <c r="E1835">
        <v>200005</v>
      </c>
      <c r="F1835" t="s">
        <v>1120</v>
      </c>
      <c r="G1835">
        <v>30</v>
      </c>
      <c r="H1835">
        <v>0.79</v>
      </c>
      <c r="I1835">
        <v>1</v>
      </c>
    </row>
    <row r="1836" spans="1:9" x14ac:dyDescent="0.3">
      <c r="A1836">
        <v>125002061</v>
      </c>
      <c r="B1836" s="6">
        <v>45694</v>
      </c>
      <c r="C1836" t="s">
        <v>445</v>
      </c>
      <c r="D1836" t="s">
        <v>446</v>
      </c>
      <c r="E1836">
        <v>200115</v>
      </c>
      <c r="F1836" t="s">
        <v>417</v>
      </c>
      <c r="G1836">
        <v>50</v>
      </c>
      <c r="H1836">
        <v>0.84</v>
      </c>
      <c r="I1836">
        <v>1</v>
      </c>
    </row>
    <row r="1837" spans="1:9" x14ac:dyDescent="0.3">
      <c r="A1837">
        <v>125002061</v>
      </c>
      <c r="B1837" s="6">
        <v>45694</v>
      </c>
      <c r="C1837" t="s">
        <v>445</v>
      </c>
      <c r="D1837" t="s">
        <v>446</v>
      </c>
      <c r="E1837">
        <v>200309</v>
      </c>
      <c r="F1837" t="s">
        <v>1070</v>
      </c>
      <c r="G1837">
        <v>10</v>
      </c>
      <c r="H1837">
        <v>0.75</v>
      </c>
      <c r="I1837">
        <v>1</v>
      </c>
    </row>
    <row r="1838" spans="1:9" x14ac:dyDescent="0.3">
      <c r="A1838">
        <v>125002061</v>
      </c>
      <c r="B1838" s="6">
        <v>45694</v>
      </c>
      <c r="C1838" t="s">
        <v>445</v>
      </c>
      <c r="D1838" t="s">
        <v>446</v>
      </c>
      <c r="E1838">
        <v>200307</v>
      </c>
      <c r="F1838" t="s">
        <v>700</v>
      </c>
      <c r="G1838">
        <v>30</v>
      </c>
      <c r="H1838">
        <v>0.51</v>
      </c>
      <c r="I1838">
        <v>1</v>
      </c>
    </row>
    <row r="1839" spans="1:9" x14ac:dyDescent="0.3">
      <c r="A1839">
        <v>125002061</v>
      </c>
      <c r="B1839" s="6">
        <v>45694</v>
      </c>
      <c r="C1839" t="s">
        <v>445</v>
      </c>
      <c r="D1839" t="s">
        <v>446</v>
      </c>
      <c r="E1839">
        <v>200308</v>
      </c>
      <c r="F1839" t="s">
        <v>1170</v>
      </c>
      <c r="G1839">
        <v>14</v>
      </c>
      <c r="H1839">
        <v>0.79</v>
      </c>
      <c r="I1839">
        <v>1</v>
      </c>
    </row>
    <row r="1840" spans="1:9" x14ac:dyDescent="0.3">
      <c r="A1840">
        <v>125002061</v>
      </c>
      <c r="B1840" s="6">
        <v>45694</v>
      </c>
      <c r="C1840" t="s">
        <v>445</v>
      </c>
      <c r="D1840" t="s">
        <v>446</v>
      </c>
      <c r="E1840">
        <v>268311</v>
      </c>
      <c r="F1840" t="s">
        <v>1171</v>
      </c>
      <c r="G1840">
        <v>10</v>
      </c>
      <c r="H1840">
        <v>1.1499999999999999</v>
      </c>
      <c r="I1840">
        <v>1</v>
      </c>
    </row>
    <row r="1841" spans="1:9" x14ac:dyDescent="0.3">
      <c r="A1841">
        <v>125002061</v>
      </c>
      <c r="B1841" s="6">
        <v>45694</v>
      </c>
      <c r="C1841" t="s">
        <v>445</v>
      </c>
      <c r="D1841" t="s">
        <v>446</v>
      </c>
      <c r="E1841">
        <v>200361</v>
      </c>
      <c r="F1841" t="s">
        <v>1172</v>
      </c>
      <c r="G1841">
        <v>10</v>
      </c>
      <c r="H1841">
        <v>1.42</v>
      </c>
      <c r="I1841">
        <v>1</v>
      </c>
    </row>
    <row r="1842" spans="1:9" x14ac:dyDescent="0.3">
      <c r="A1842">
        <v>125002061</v>
      </c>
      <c r="B1842" s="6">
        <v>45694</v>
      </c>
      <c r="C1842" t="s">
        <v>445</v>
      </c>
      <c r="D1842" t="s">
        <v>446</v>
      </c>
      <c r="E1842">
        <v>267885</v>
      </c>
      <c r="F1842" t="s">
        <v>418</v>
      </c>
      <c r="G1842">
        <v>16</v>
      </c>
      <c r="H1842">
        <v>16.38</v>
      </c>
      <c r="I1842">
        <v>1</v>
      </c>
    </row>
    <row r="1843" spans="1:9" x14ac:dyDescent="0.3">
      <c r="A1843">
        <v>125002061</v>
      </c>
      <c r="B1843" s="6">
        <v>45694</v>
      </c>
      <c r="C1843" t="s">
        <v>445</v>
      </c>
      <c r="D1843" t="s">
        <v>446</v>
      </c>
      <c r="E1843">
        <v>200160</v>
      </c>
      <c r="F1843" t="s">
        <v>759</v>
      </c>
      <c r="G1843">
        <v>70</v>
      </c>
      <c r="H1843">
        <v>8.5</v>
      </c>
      <c r="I1843">
        <v>1</v>
      </c>
    </row>
    <row r="1844" spans="1:9" x14ac:dyDescent="0.3">
      <c r="A1844">
        <v>125002061</v>
      </c>
      <c r="B1844" s="6">
        <v>45694</v>
      </c>
      <c r="C1844" t="s">
        <v>445</v>
      </c>
      <c r="D1844" t="s">
        <v>446</v>
      </c>
      <c r="E1844">
        <v>200379</v>
      </c>
      <c r="F1844" t="s">
        <v>1173</v>
      </c>
      <c r="G1844">
        <v>10</v>
      </c>
      <c r="H1844">
        <v>0.66</v>
      </c>
      <c r="I1844">
        <v>1</v>
      </c>
    </row>
    <row r="1845" spans="1:9" x14ac:dyDescent="0.3">
      <c r="A1845">
        <v>125002061</v>
      </c>
      <c r="B1845" s="6">
        <v>45694</v>
      </c>
      <c r="C1845" t="s">
        <v>445</v>
      </c>
      <c r="D1845" t="s">
        <v>446</v>
      </c>
      <c r="E1845">
        <v>200113</v>
      </c>
      <c r="F1845" t="s">
        <v>1174</v>
      </c>
      <c r="G1845">
        <v>15</v>
      </c>
      <c r="H1845">
        <v>0.46</v>
      </c>
      <c r="I1845">
        <v>1</v>
      </c>
    </row>
    <row r="1846" spans="1:9" x14ac:dyDescent="0.3">
      <c r="A1846">
        <v>125002061</v>
      </c>
      <c r="B1846" s="6">
        <v>45694</v>
      </c>
      <c r="C1846" t="s">
        <v>445</v>
      </c>
      <c r="D1846" t="s">
        <v>446</v>
      </c>
      <c r="E1846">
        <v>200114</v>
      </c>
      <c r="F1846" t="s">
        <v>240</v>
      </c>
      <c r="G1846">
        <v>110</v>
      </c>
      <c r="H1846">
        <v>0.54</v>
      </c>
      <c r="I1846">
        <v>1</v>
      </c>
    </row>
    <row r="1847" spans="1:9" x14ac:dyDescent="0.3">
      <c r="A1847">
        <v>125002061</v>
      </c>
      <c r="B1847" s="6">
        <v>45694</v>
      </c>
      <c r="C1847" t="s">
        <v>445</v>
      </c>
      <c r="D1847" t="s">
        <v>446</v>
      </c>
      <c r="E1847">
        <v>900985</v>
      </c>
      <c r="F1847" t="s">
        <v>1062</v>
      </c>
      <c r="G1847">
        <v>74</v>
      </c>
      <c r="H1847">
        <v>3.04</v>
      </c>
      <c r="I1847">
        <v>1</v>
      </c>
    </row>
    <row r="1848" spans="1:9" x14ac:dyDescent="0.3">
      <c r="A1848">
        <v>125002061</v>
      </c>
      <c r="B1848" s="6">
        <v>45694</v>
      </c>
      <c r="C1848" t="s">
        <v>445</v>
      </c>
      <c r="D1848" t="s">
        <v>446</v>
      </c>
      <c r="E1848">
        <v>200146</v>
      </c>
      <c r="F1848" t="s">
        <v>407</v>
      </c>
      <c r="G1848">
        <v>24</v>
      </c>
      <c r="H1848">
        <v>3.18</v>
      </c>
      <c r="I1848">
        <v>1</v>
      </c>
    </row>
    <row r="1849" spans="1:9" x14ac:dyDescent="0.3">
      <c r="A1849">
        <v>125002061</v>
      </c>
      <c r="B1849" s="6">
        <v>45694</v>
      </c>
      <c r="C1849" t="s">
        <v>445</v>
      </c>
      <c r="D1849" t="s">
        <v>446</v>
      </c>
      <c r="E1849">
        <v>200136</v>
      </c>
      <c r="F1849" t="s">
        <v>1175</v>
      </c>
      <c r="G1849">
        <v>10</v>
      </c>
      <c r="H1849">
        <v>4.53</v>
      </c>
      <c r="I1849">
        <v>1</v>
      </c>
    </row>
    <row r="1850" spans="1:9" x14ac:dyDescent="0.3">
      <c r="A1850">
        <v>125002061</v>
      </c>
      <c r="B1850" s="6">
        <v>45694</v>
      </c>
      <c r="C1850" t="s">
        <v>445</v>
      </c>
      <c r="D1850" t="s">
        <v>446</v>
      </c>
      <c r="E1850">
        <v>200260</v>
      </c>
      <c r="F1850" t="s">
        <v>398</v>
      </c>
      <c r="G1850">
        <v>5</v>
      </c>
      <c r="H1850">
        <v>165</v>
      </c>
      <c r="I1850">
        <v>1</v>
      </c>
    </row>
    <row r="1851" spans="1:9" x14ac:dyDescent="0.3">
      <c r="A1851">
        <v>125002061</v>
      </c>
      <c r="B1851" s="6">
        <v>45694</v>
      </c>
      <c r="C1851" t="s">
        <v>445</v>
      </c>
      <c r="D1851" t="s">
        <v>446</v>
      </c>
      <c r="E1851">
        <v>900975</v>
      </c>
      <c r="F1851" t="s">
        <v>250</v>
      </c>
      <c r="G1851">
        <v>110</v>
      </c>
      <c r="H1851">
        <v>3.9</v>
      </c>
      <c r="I1851">
        <v>1</v>
      </c>
    </row>
    <row r="1852" spans="1:9" x14ac:dyDescent="0.3">
      <c r="A1852">
        <v>125002061</v>
      </c>
      <c r="B1852" s="6">
        <v>45694</v>
      </c>
      <c r="C1852" t="s">
        <v>445</v>
      </c>
      <c r="D1852" t="s">
        <v>446</v>
      </c>
      <c r="E1852">
        <v>255623</v>
      </c>
      <c r="F1852" t="s">
        <v>397</v>
      </c>
      <c r="G1852">
        <v>6</v>
      </c>
      <c r="H1852">
        <v>16.5</v>
      </c>
      <c r="I1852">
        <v>1</v>
      </c>
    </row>
    <row r="1853" spans="1:9" x14ac:dyDescent="0.3">
      <c r="A1853">
        <v>125002061</v>
      </c>
      <c r="B1853" s="6">
        <v>45694</v>
      </c>
      <c r="C1853" t="s">
        <v>445</v>
      </c>
      <c r="D1853" t="s">
        <v>446</v>
      </c>
      <c r="E1853">
        <v>255622</v>
      </c>
      <c r="F1853" t="s">
        <v>396</v>
      </c>
      <c r="G1853">
        <v>11</v>
      </c>
      <c r="H1853">
        <v>16.5</v>
      </c>
      <c r="I1853">
        <v>1</v>
      </c>
    </row>
    <row r="1854" spans="1:9" x14ac:dyDescent="0.3">
      <c r="A1854">
        <v>125002061</v>
      </c>
      <c r="B1854" s="6">
        <v>45694</v>
      </c>
      <c r="C1854" t="s">
        <v>445</v>
      </c>
      <c r="D1854" t="s">
        <v>446</v>
      </c>
      <c r="E1854">
        <v>200256</v>
      </c>
      <c r="F1854" t="s">
        <v>242</v>
      </c>
      <c r="G1854">
        <v>110</v>
      </c>
      <c r="H1854">
        <v>6.85</v>
      </c>
      <c r="I1854">
        <v>1</v>
      </c>
    </row>
    <row r="1855" spans="1:9" x14ac:dyDescent="0.3">
      <c r="A1855">
        <v>125002061</v>
      </c>
      <c r="B1855" s="6">
        <v>45694</v>
      </c>
      <c r="C1855" t="s">
        <v>445</v>
      </c>
      <c r="D1855" t="s">
        <v>446</v>
      </c>
      <c r="E1855">
        <v>261441</v>
      </c>
      <c r="F1855" t="s">
        <v>243</v>
      </c>
      <c r="G1855">
        <v>55</v>
      </c>
      <c r="H1855">
        <v>0.85</v>
      </c>
      <c r="I1855">
        <v>1</v>
      </c>
    </row>
    <row r="1856" spans="1:9" x14ac:dyDescent="0.3">
      <c r="A1856">
        <v>125002061</v>
      </c>
      <c r="B1856" s="6">
        <v>45694</v>
      </c>
      <c r="C1856" t="s">
        <v>445</v>
      </c>
      <c r="D1856" t="s">
        <v>446</v>
      </c>
      <c r="E1856">
        <v>261431</v>
      </c>
      <c r="F1856" t="s">
        <v>395</v>
      </c>
      <c r="G1856">
        <v>55</v>
      </c>
      <c r="H1856">
        <v>0.85</v>
      </c>
      <c r="I1856">
        <v>1</v>
      </c>
    </row>
    <row r="1857" spans="1:9" x14ac:dyDescent="0.3">
      <c r="A1857">
        <v>125002061</v>
      </c>
      <c r="B1857" s="6">
        <v>45694</v>
      </c>
      <c r="C1857" t="s">
        <v>445</v>
      </c>
      <c r="D1857" t="s">
        <v>446</v>
      </c>
      <c r="E1857">
        <v>266537</v>
      </c>
      <c r="F1857" t="s">
        <v>1176</v>
      </c>
      <c r="G1857">
        <v>48</v>
      </c>
      <c r="H1857">
        <v>15</v>
      </c>
      <c r="I1857">
        <v>1</v>
      </c>
    </row>
    <row r="1858" spans="1:9" x14ac:dyDescent="0.3">
      <c r="A1858">
        <v>125002061</v>
      </c>
      <c r="B1858" s="6">
        <v>45694</v>
      </c>
      <c r="C1858" t="s">
        <v>445</v>
      </c>
      <c r="D1858" t="s">
        <v>446</v>
      </c>
      <c r="E1858">
        <v>901026</v>
      </c>
      <c r="F1858" t="s">
        <v>1177</v>
      </c>
      <c r="G1858">
        <v>1</v>
      </c>
      <c r="H1858">
        <v>65.5</v>
      </c>
      <c r="I1858">
        <v>1</v>
      </c>
    </row>
    <row r="1859" spans="1:9" x14ac:dyDescent="0.3">
      <c r="A1859">
        <v>125002061</v>
      </c>
      <c r="B1859" s="6">
        <v>45694</v>
      </c>
      <c r="C1859" t="s">
        <v>445</v>
      </c>
      <c r="D1859" t="s">
        <v>446</v>
      </c>
      <c r="E1859">
        <v>300347</v>
      </c>
      <c r="F1859" t="s">
        <v>1178</v>
      </c>
      <c r="G1859">
        <v>16</v>
      </c>
      <c r="H1859">
        <v>52.5</v>
      </c>
      <c r="I1859">
        <v>1</v>
      </c>
    </row>
    <row r="1860" spans="1:9" x14ac:dyDescent="0.3">
      <c r="A1860">
        <v>125002061</v>
      </c>
      <c r="B1860" s="6">
        <v>45694</v>
      </c>
      <c r="C1860" t="s">
        <v>445</v>
      </c>
      <c r="D1860" t="s">
        <v>446</v>
      </c>
      <c r="E1860">
        <v>266795</v>
      </c>
      <c r="F1860" t="s">
        <v>1179</v>
      </c>
      <c r="G1860">
        <v>75</v>
      </c>
      <c r="H1860">
        <v>0.16</v>
      </c>
      <c r="I1860">
        <v>1</v>
      </c>
    </row>
    <row r="1861" spans="1:9" x14ac:dyDescent="0.3">
      <c r="A1861">
        <v>125002062</v>
      </c>
      <c r="B1861" s="6">
        <v>45694</v>
      </c>
      <c r="C1861" t="s">
        <v>1180</v>
      </c>
      <c r="D1861" t="s">
        <v>1181</v>
      </c>
      <c r="E1861">
        <v>267423</v>
      </c>
      <c r="F1861" t="s">
        <v>327</v>
      </c>
      <c r="G1861">
        <v>10</v>
      </c>
      <c r="H1861">
        <v>75</v>
      </c>
      <c r="I1861">
        <v>1</v>
      </c>
    </row>
    <row r="1862" spans="1:9" x14ac:dyDescent="0.3">
      <c r="A1862">
        <v>125002063</v>
      </c>
      <c r="B1862" s="6">
        <v>45694</v>
      </c>
      <c r="C1862" t="s">
        <v>336</v>
      </c>
      <c r="D1862" t="s">
        <v>133</v>
      </c>
      <c r="E1862">
        <v>300226</v>
      </c>
      <c r="F1862" t="s">
        <v>277</v>
      </c>
      <c r="G1862">
        <v>200</v>
      </c>
      <c r="H1862">
        <v>29.5</v>
      </c>
      <c r="I1862">
        <v>1</v>
      </c>
    </row>
    <row r="1863" spans="1:9" x14ac:dyDescent="0.3">
      <c r="A1863">
        <v>125002063</v>
      </c>
      <c r="B1863" s="6">
        <v>45694</v>
      </c>
      <c r="C1863" t="s">
        <v>336</v>
      </c>
      <c r="D1863" t="s">
        <v>133</v>
      </c>
      <c r="E1863">
        <v>300229</v>
      </c>
      <c r="F1863" t="s">
        <v>274</v>
      </c>
      <c r="G1863">
        <v>100</v>
      </c>
      <c r="H1863">
        <v>49</v>
      </c>
      <c r="I1863">
        <v>1</v>
      </c>
    </row>
    <row r="1864" spans="1:9" x14ac:dyDescent="0.3">
      <c r="A1864">
        <v>125002064</v>
      </c>
      <c r="B1864" s="6">
        <v>45694</v>
      </c>
      <c r="C1864" t="s">
        <v>193</v>
      </c>
      <c r="D1864" t="s">
        <v>149</v>
      </c>
      <c r="E1864">
        <v>200585</v>
      </c>
      <c r="F1864" t="s">
        <v>743</v>
      </c>
      <c r="G1864">
        <v>3</v>
      </c>
      <c r="H1864">
        <v>55.02</v>
      </c>
      <c r="I1864">
        <v>1</v>
      </c>
    </row>
    <row r="1865" spans="1:9" x14ac:dyDescent="0.3">
      <c r="A1865">
        <v>125002064</v>
      </c>
      <c r="B1865" s="6">
        <v>45694</v>
      </c>
      <c r="C1865" t="s">
        <v>193</v>
      </c>
      <c r="D1865" t="s">
        <v>149</v>
      </c>
      <c r="E1865">
        <v>900940</v>
      </c>
      <c r="F1865" t="s">
        <v>1182</v>
      </c>
      <c r="G1865">
        <v>4</v>
      </c>
      <c r="H1865">
        <v>7.4</v>
      </c>
      <c r="I1865">
        <v>1</v>
      </c>
    </row>
    <row r="1866" spans="1:9" x14ac:dyDescent="0.3">
      <c r="A1866">
        <v>125002064</v>
      </c>
      <c r="B1866" s="6">
        <v>45694</v>
      </c>
      <c r="C1866" t="s">
        <v>193</v>
      </c>
      <c r="D1866" t="s">
        <v>149</v>
      </c>
      <c r="E1866">
        <v>266223</v>
      </c>
      <c r="F1866" t="s">
        <v>1183</v>
      </c>
      <c r="G1866">
        <v>4</v>
      </c>
      <c r="H1866">
        <v>3.68</v>
      </c>
      <c r="I1866">
        <v>1</v>
      </c>
    </row>
    <row r="1867" spans="1:9" x14ac:dyDescent="0.3">
      <c r="A1867">
        <v>125002064</v>
      </c>
      <c r="B1867" s="6">
        <v>45694</v>
      </c>
      <c r="C1867" t="s">
        <v>193</v>
      </c>
      <c r="D1867" t="s">
        <v>149</v>
      </c>
      <c r="E1867">
        <v>200451</v>
      </c>
      <c r="F1867" t="s">
        <v>1184</v>
      </c>
      <c r="G1867">
        <v>4</v>
      </c>
      <c r="H1867">
        <v>8.5500000000000007</v>
      </c>
      <c r="I1867">
        <v>1</v>
      </c>
    </row>
    <row r="1868" spans="1:9" x14ac:dyDescent="0.3">
      <c r="A1868">
        <v>125002064</v>
      </c>
      <c r="B1868" s="6">
        <v>45694</v>
      </c>
      <c r="C1868" t="s">
        <v>193</v>
      </c>
      <c r="D1868" t="s">
        <v>149</v>
      </c>
      <c r="E1868">
        <v>900947</v>
      </c>
      <c r="F1868" t="s">
        <v>1185</v>
      </c>
      <c r="G1868">
        <v>3</v>
      </c>
      <c r="H1868">
        <v>3.8</v>
      </c>
      <c r="I1868">
        <v>1</v>
      </c>
    </row>
    <row r="1869" spans="1:9" x14ac:dyDescent="0.3">
      <c r="A1869">
        <v>125002064</v>
      </c>
      <c r="B1869" s="6">
        <v>45694</v>
      </c>
      <c r="C1869" t="s">
        <v>193</v>
      </c>
      <c r="D1869" t="s">
        <v>149</v>
      </c>
      <c r="E1869">
        <v>200541</v>
      </c>
      <c r="F1869" t="s">
        <v>744</v>
      </c>
      <c r="G1869">
        <v>6</v>
      </c>
      <c r="H1869">
        <v>37.82</v>
      </c>
      <c r="I1869">
        <v>1</v>
      </c>
    </row>
    <row r="1870" spans="1:9" x14ac:dyDescent="0.3">
      <c r="A1870">
        <v>125002064</v>
      </c>
      <c r="B1870" s="6">
        <v>45694</v>
      </c>
      <c r="C1870" t="s">
        <v>193</v>
      </c>
      <c r="D1870" t="s">
        <v>149</v>
      </c>
      <c r="E1870">
        <v>267841</v>
      </c>
      <c r="F1870" t="s">
        <v>1186</v>
      </c>
      <c r="G1870">
        <v>3</v>
      </c>
      <c r="H1870">
        <v>5</v>
      </c>
      <c r="I1870">
        <v>1</v>
      </c>
    </row>
    <row r="1871" spans="1:9" x14ac:dyDescent="0.3">
      <c r="A1871">
        <v>125002064</v>
      </c>
      <c r="B1871" s="6">
        <v>45694</v>
      </c>
      <c r="C1871" t="s">
        <v>193</v>
      </c>
      <c r="D1871" t="s">
        <v>149</v>
      </c>
      <c r="E1871">
        <v>266535</v>
      </c>
      <c r="F1871" t="s">
        <v>1187</v>
      </c>
      <c r="G1871">
        <v>5</v>
      </c>
      <c r="H1871">
        <v>6.01</v>
      </c>
      <c r="I1871">
        <v>1</v>
      </c>
    </row>
    <row r="1872" spans="1:9" x14ac:dyDescent="0.3">
      <c r="A1872">
        <v>125002064</v>
      </c>
      <c r="B1872" s="6">
        <v>45694</v>
      </c>
      <c r="C1872" t="s">
        <v>193</v>
      </c>
      <c r="D1872" t="s">
        <v>149</v>
      </c>
      <c r="E1872">
        <v>266390</v>
      </c>
      <c r="F1872" t="s">
        <v>1188</v>
      </c>
      <c r="G1872">
        <v>4</v>
      </c>
      <c r="H1872">
        <v>1.67</v>
      </c>
      <c r="I1872">
        <v>1</v>
      </c>
    </row>
    <row r="1873" spans="1:9" x14ac:dyDescent="0.3">
      <c r="A1873">
        <v>125002064</v>
      </c>
      <c r="B1873" s="6">
        <v>45694</v>
      </c>
      <c r="C1873" t="s">
        <v>193</v>
      </c>
      <c r="D1873" t="s">
        <v>149</v>
      </c>
      <c r="E1873">
        <v>266223</v>
      </c>
      <c r="F1873" t="s">
        <v>1183</v>
      </c>
      <c r="G1873">
        <v>6</v>
      </c>
      <c r="H1873">
        <v>3.68</v>
      </c>
      <c r="I1873">
        <v>1</v>
      </c>
    </row>
    <row r="1874" spans="1:9" x14ac:dyDescent="0.3">
      <c r="A1874">
        <v>125002064</v>
      </c>
      <c r="B1874" s="6">
        <v>45694</v>
      </c>
      <c r="C1874" t="s">
        <v>193</v>
      </c>
      <c r="D1874" t="s">
        <v>149</v>
      </c>
      <c r="E1874">
        <v>200460</v>
      </c>
      <c r="F1874" t="s">
        <v>238</v>
      </c>
      <c r="G1874">
        <v>3</v>
      </c>
      <c r="H1874">
        <v>12.18</v>
      </c>
      <c r="I1874">
        <v>1</v>
      </c>
    </row>
    <row r="1875" spans="1:9" x14ac:dyDescent="0.3">
      <c r="A1875">
        <v>125002064</v>
      </c>
      <c r="B1875" s="6">
        <v>45694</v>
      </c>
      <c r="C1875" t="s">
        <v>193</v>
      </c>
      <c r="D1875" t="s">
        <v>149</v>
      </c>
      <c r="E1875">
        <v>200490</v>
      </c>
      <c r="F1875" t="s">
        <v>15</v>
      </c>
      <c r="G1875">
        <v>5</v>
      </c>
      <c r="H1875">
        <v>1.22</v>
      </c>
      <c r="I1875">
        <v>1</v>
      </c>
    </row>
    <row r="1876" spans="1:9" x14ac:dyDescent="0.3">
      <c r="A1876">
        <v>125002064</v>
      </c>
      <c r="B1876" s="6">
        <v>45694</v>
      </c>
      <c r="C1876" t="s">
        <v>193</v>
      </c>
      <c r="D1876" t="s">
        <v>149</v>
      </c>
      <c r="E1876">
        <v>200489</v>
      </c>
      <c r="F1876" t="s">
        <v>119</v>
      </c>
      <c r="G1876">
        <v>5</v>
      </c>
      <c r="H1876">
        <v>1.03</v>
      </c>
      <c r="I1876">
        <v>1</v>
      </c>
    </row>
    <row r="1877" spans="1:9" x14ac:dyDescent="0.3">
      <c r="A1877">
        <v>125002064</v>
      </c>
      <c r="B1877" s="6">
        <v>45694</v>
      </c>
      <c r="C1877" t="s">
        <v>193</v>
      </c>
      <c r="D1877" t="s">
        <v>149</v>
      </c>
      <c r="E1877">
        <v>200522</v>
      </c>
      <c r="F1877" t="s">
        <v>487</v>
      </c>
      <c r="G1877">
        <v>5</v>
      </c>
      <c r="H1877">
        <v>2.48</v>
      </c>
      <c r="I1877">
        <v>1</v>
      </c>
    </row>
    <row r="1878" spans="1:9" x14ac:dyDescent="0.3">
      <c r="A1878">
        <v>125002064</v>
      </c>
      <c r="B1878" s="6">
        <v>45694</v>
      </c>
      <c r="C1878" t="s">
        <v>193</v>
      </c>
      <c r="D1878" t="s">
        <v>149</v>
      </c>
      <c r="E1878">
        <v>200449</v>
      </c>
      <c r="F1878" t="s">
        <v>442</v>
      </c>
      <c r="G1878">
        <v>3</v>
      </c>
      <c r="H1878">
        <v>0.75</v>
      </c>
      <c r="I1878">
        <v>1</v>
      </c>
    </row>
    <row r="1879" spans="1:9" x14ac:dyDescent="0.3">
      <c r="A1879">
        <v>125002064</v>
      </c>
      <c r="B1879" s="6">
        <v>45694</v>
      </c>
      <c r="C1879" t="s">
        <v>193</v>
      </c>
      <c r="D1879" t="s">
        <v>149</v>
      </c>
      <c r="E1879">
        <v>200561</v>
      </c>
      <c r="F1879" t="s">
        <v>221</v>
      </c>
      <c r="G1879">
        <v>3</v>
      </c>
      <c r="H1879">
        <v>8</v>
      </c>
      <c r="I1879">
        <v>1</v>
      </c>
    </row>
    <row r="1880" spans="1:9" x14ac:dyDescent="0.3">
      <c r="A1880">
        <v>125002064</v>
      </c>
      <c r="B1880" s="6">
        <v>45694</v>
      </c>
      <c r="C1880" t="s">
        <v>193</v>
      </c>
      <c r="D1880" t="s">
        <v>149</v>
      </c>
      <c r="E1880">
        <v>200487</v>
      </c>
      <c r="F1880" t="s">
        <v>222</v>
      </c>
      <c r="G1880">
        <v>6</v>
      </c>
      <c r="H1880">
        <v>0.93</v>
      </c>
      <c r="I1880">
        <v>1</v>
      </c>
    </row>
    <row r="1881" spans="1:9" x14ac:dyDescent="0.3">
      <c r="A1881">
        <v>125002064</v>
      </c>
      <c r="B1881" s="6">
        <v>45694</v>
      </c>
      <c r="C1881" t="s">
        <v>193</v>
      </c>
      <c r="D1881" t="s">
        <v>149</v>
      </c>
      <c r="E1881">
        <v>200486</v>
      </c>
      <c r="F1881" t="s">
        <v>1189</v>
      </c>
      <c r="G1881">
        <v>5</v>
      </c>
      <c r="H1881">
        <v>0.6</v>
      </c>
      <c r="I1881">
        <v>1</v>
      </c>
    </row>
    <row r="1882" spans="1:9" x14ac:dyDescent="0.3">
      <c r="A1882">
        <v>125002064</v>
      </c>
      <c r="B1882" s="6">
        <v>45694</v>
      </c>
      <c r="C1882" t="s">
        <v>193</v>
      </c>
      <c r="D1882" t="s">
        <v>149</v>
      </c>
      <c r="E1882">
        <v>200525</v>
      </c>
      <c r="F1882" t="s">
        <v>1190</v>
      </c>
      <c r="G1882">
        <v>6</v>
      </c>
      <c r="H1882">
        <v>1.57</v>
      </c>
      <c r="I1882">
        <v>1</v>
      </c>
    </row>
    <row r="1883" spans="1:9" x14ac:dyDescent="0.3">
      <c r="A1883">
        <v>125002064</v>
      </c>
      <c r="B1883" s="6">
        <v>45694</v>
      </c>
      <c r="C1883" t="s">
        <v>193</v>
      </c>
      <c r="D1883" t="s">
        <v>149</v>
      </c>
      <c r="E1883">
        <v>200189</v>
      </c>
      <c r="F1883" t="s">
        <v>1191</v>
      </c>
      <c r="G1883">
        <v>7</v>
      </c>
      <c r="H1883">
        <v>8.4499999999999993</v>
      </c>
      <c r="I1883">
        <v>1</v>
      </c>
    </row>
    <row r="1884" spans="1:9" x14ac:dyDescent="0.3">
      <c r="A1884">
        <v>125002064</v>
      </c>
      <c r="B1884" s="6">
        <v>45694</v>
      </c>
      <c r="C1884" t="s">
        <v>193</v>
      </c>
      <c r="D1884" t="s">
        <v>149</v>
      </c>
      <c r="E1884">
        <v>901204</v>
      </c>
      <c r="F1884" t="s">
        <v>1192</v>
      </c>
      <c r="G1884">
        <v>4</v>
      </c>
      <c r="H1884">
        <v>3.48</v>
      </c>
      <c r="I1884">
        <v>1</v>
      </c>
    </row>
    <row r="1885" spans="1:9" x14ac:dyDescent="0.3">
      <c r="A1885">
        <v>125002064</v>
      </c>
      <c r="B1885" s="6">
        <v>45694</v>
      </c>
      <c r="C1885" t="s">
        <v>193</v>
      </c>
      <c r="D1885" t="s">
        <v>149</v>
      </c>
      <c r="E1885">
        <v>901204</v>
      </c>
      <c r="F1885" t="s">
        <v>1192</v>
      </c>
      <c r="G1885">
        <v>4</v>
      </c>
      <c r="H1885">
        <v>3.48</v>
      </c>
      <c r="I1885">
        <v>1</v>
      </c>
    </row>
    <row r="1886" spans="1:9" x14ac:dyDescent="0.3">
      <c r="A1886">
        <v>125002064</v>
      </c>
      <c r="B1886" s="6">
        <v>45694</v>
      </c>
      <c r="C1886" t="s">
        <v>193</v>
      </c>
      <c r="D1886" t="s">
        <v>149</v>
      </c>
      <c r="E1886">
        <v>200463</v>
      </c>
      <c r="F1886" t="s">
        <v>1193</v>
      </c>
      <c r="G1886">
        <v>4</v>
      </c>
      <c r="H1886">
        <v>0.6</v>
      </c>
      <c r="I1886">
        <v>1</v>
      </c>
    </row>
    <row r="1887" spans="1:9" x14ac:dyDescent="0.3">
      <c r="A1887">
        <v>125002065</v>
      </c>
      <c r="B1887" s="6">
        <v>45694</v>
      </c>
      <c r="C1887" t="s">
        <v>193</v>
      </c>
      <c r="D1887" t="s">
        <v>149</v>
      </c>
      <c r="E1887">
        <v>200157</v>
      </c>
      <c r="F1887" t="s">
        <v>1072</v>
      </c>
      <c r="G1887">
        <v>50</v>
      </c>
      <c r="H1887">
        <v>1</v>
      </c>
      <c r="I1887">
        <v>1</v>
      </c>
    </row>
    <row r="1888" spans="1:9" x14ac:dyDescent="0.3">
      <c r="A1888">
        <v>125002065</v>
      </c>
      <c r="B1888" s="6">
        <v>45694</v>
      </c>
      <c r="C1888" t="s">
        <v>193</v>
      </c>
      <c r="D1888" t="s">
        <v>149</v>
      </c>
      <c r="E1888">
        <v>200380</v>
      </c>
      <c r="F1888" t="s">
        <v>1071</v>
      </c>
      <c r="G1888">
        <v>50</v>
      </c>
      <c r="H1888">
        <v>1.9</v>
      </c>
      <c r="I1888">
        <v>1</v>
      </c>
    </row>
    <row r="1889" spans="1:9" x14ac:dyDescent="0.3">
      <c r="A1889">
        <v>125002065</v>
      </c>
      <c r="B1889" s="6">
        <v>45694</v>
      </c>
      <c r="C1889" t="s">
        <v>193</v>
      </c>
      <c r="D1889" t="s">
        <v>149</v>
      </c>
      <c r="E1889">
        <v>200427</v>
      </c>
      <c r="F1889" t="s">
        <v>1194</v>
      </c>
      <c r="G1889">
        <v>4</v>
      </c>
      <c r="H1889">
        <v>75</v>
      </c>
      <c r="I1889">
        <v>1</v>
      </c>
    </row>
    <row r="1890" spans="1:9" x14ac:dyDescent="0.3">
      <c r="A1890">
        <v>125002065</v>
      </c>
      <c r="B1890" s="6">
        <v>45694</v>
      </c>
      <c r="C1890" t="s">
        <v>193</v>
      </c>
      <c r="D1890" t="s">
        <v>149</v>
      </c>
      <c r="E1890">
        <v>200444</v>
      </c>
      <c r="F1890" t="s">
        <v>1195</v>
      </c>
      <c r="G1890">
        <v>20</v>
      </c>
      <c r="H1890">
        <v>9</v>
      </c>
      <c r="I1890">
        <v>1</v>
      </c>
    </row>
    <row r="1891" spans="1:9" x14ac:dyDescent="0.3">
      <c r="A1891">
        <v>125002065</v>
      </c>
      <c r="B1891" s="6">
        <v>45694</v>
      </c>
      <c r="C1891" t="s">
        <v>193</v>
      </c>
      <c r="D1891" t="s">
        <v>149</v>
      </c>
      <c r="E1891">
        <v>200118</v>
      </c>
      <c r="F1891" t="s">
        <v>1169</v>
      </c>
      <c r="G1891">
        <v>10</v>
      </c>
      <c r="H1891">
        <v>1</v>
      </c>
      <c r="I1891">
        <v>1</v>
      </c>
    </row>
    <row r="1892" spans="1:9" x14ac:dyDescent="0.3">
      <c r="A1892">
        <v>125002065</v>
      </c>
      <c r="B1892" s="6">
        <v>45694</v>
      </c>
      <c r="C1892" t="s">
        <v>193</v>
      </c>
      <c r="D1892" t="s">
        <v>149</v>
      </c>
      <c r="E1892">
        <v>200381</v>
      </c>
      <c r="F1892" t="s">
        <v>1161</v>
      </c>
      <c r="G1892">
        <v>50</v>
      </c>
      <c r="H1892">
        <v>3.15</v>
      </c>
      <c r="I1892">
        <v>1</v>
      </c>
    </row>
    <row r="1893" spans="1:9" x14ac:dyDescent="0.3">
      <c r="A1893">
        <v>125002065</v>
      </c>
      <c r="B1893" s="6">
        <v>45694</v>
      </c>
      <c r="C1893" t="s">
        <v>193</v>
      </c>
      <c r="D1893" t="s">
        <v>149</v>
      </c>
      <c r="E1893">
        <v>200382</v>
      </c>
      <c r="F1893" t="s">
        <v>1196</v>
      </c>
      <c r="G1893">
        <v>50</v>
      </c>
      <c r="H1893">
        <v>6.2</v>
      </c>
      <c r="I1893">
        <v>1</v>
      </c>
    </row>
    <row r="1894" spans="1:9" x14ac:dyDescent="0.3">
      <c r="A1894">
        <v>125002065</v>
      </c>
      <c r="B1894" s="6">
        <v>45694</v>
      </c>
      <c r="C1894" t="s">
        <v>193</v>
      </c>
      <c r="D1894" t="s">
        <v>149</v>
      </c>
      <c r="E1894">
        <v>200362</v>
      </c>
      <c r="F1894" t="s">
        <v>1073</v>
      </c>
      <c r="G1894">
        <v>35</v>
      </c>
      <c r="H1894">
        <v>1.4</v>
      </c>
      <c r="I1894">
        <v>1</v>
      </c>
    </row>
    <row r="1895" spans="1:9" x14ac:dyDescent="0.3">
      <c r="A1895">
        <v>125002065</v>
      </c>
      <c r="B1895" s="6">
        <v>45694</v>
      </c>
      <c r="C1895" t="s">
        <v>193</v>
      </c>
      <c r="D1895" t="s">
        <v>149</v>
      </c>
      <c r="E1895">
        <v>200363</v>
      </c>
      <c r="F1895" t="s">
        <v>1197</v>
      </c>
      <c r="G1895">
        <v>40</v>
      </c>
      <c r="H1895">
        <v>2.75</v>
      </c>
      <c r="I1895">
        <v>1</v>
      </c>
    </row>
    <row r="1896" spans="1:9" x14ac:dyDescent="0.3">
      <c r="A1896">
        <v>125002065</v>
      </c>
      <c r="B1896" s="6">
        <v>45694</v>
      </c>
      <c r="C1896" t="s">
        <v>193</v>
      </c>
      <c r="D1896" t="s">
        <v>149</v>
      </c>
      <c r="E1896">
        <v>900887</v>
      </c>
      <c r="F1896" t="s">
        <v>1198</v>
      </c>
      <c r="G1896">
        <v>20</v>
      </c>
      <c r="H1896">
        <v>5</v>
      </c>
      <c r="I1896">
        <v>1</v>
      </c>
    </row>
    <row r="1897" spans="1:9" x14ac:dyDescent="0.3">
      <c r="A1897">
        <v>125002065</v>
      </c>
      <c r="B1897" s="6">
        <v>45694</v>
      </c>
      <c r="C1897" t="s">
        <v>193</v>
      </c>
      <c r="D1897" t="s">
        <v>149</v>
      </c>
      <c r="E1897">
        <v>264690</v>
      </c>
      <c r="F1897" t="s">
        <v>1199</v>
      </c>
      <c r="G1897">
        <v>25</v>
      </c>
      <c r="H1897">
        <v>15.5</v>
      </c>
      <c r="I1897">
        <v>1</v>
      </c>
    </row>
    <row r="1898" spans="1:9" x14ac:dyDescent="0.3">
      <c r="A1898">
        <v>125002065</v>
      </c>
      <c r="B1898" s="6">
        <v>45694</v>
      </c>
      <c r="C1898" t="s">
        <v>193</v>
      </c>
      <c r="D1898" t="s">
        <v>149</v>
      </c>
      <c r="E1898">
        <v>200311</v>
      </c>
      <c r="F1898" t="s">
        <v>1200</v>
      </c>
      <c r="G1898">
        <v>20</v>
      </c>
      <c r="H1898">
        <v>1.45</v>
      </c>
      <c r="I1898">
        <v>1</v>
      </c>
    </row>
    <row r="1899" spans="1:9" x14ac:dyDescent="0.3">
      <c r="A1899">
        <v>125002065</v>
      </c>
      <c r="B1899" s="6">
        <v>45694</v>
      </c>
      <c r="C1899" t="s">
        <v>193</v>
      </c>
      <c r="D1899" t="s">
        <v>149</v>
      </c>
      <c r="E1899">
        <v>200314</v>
      </c>
      <c r="F1899" t="s">
        <v>1201</v>
      </c>
      <c r="G1899">
        <v>20</v>
      </c>
      <c r="H1899">
        <v>1.8</v>
      </c>
      <c r="I1899">
        <v>1</v>
      </c>
    </row>
    <row r="1900" spans="1:9" x14ac:dyDescent="0.3">
      <c r="A1900">
        <v>125002065</v>
      </c>
      <c r="B1900" s="6">
        <v>45694</v>
      </c>
      <c r="C1900" t="s">
        <v>193</v>
      </c>
      <c r="D1900" t="s">
        <v>149</v>
      </c>
      <c r="E1900">
        <v>267935</v>
      </c>
      <c r="F1900" t="s">
        <v>1202</v>
      </c>
      <c r="G1900">
        <v>15</v>
      </c>
      <c r="H1900">
        <v>5</v>
      </c>
      <c r="I1900">
        <v>1</v>
      </c>
    </row>
    <row r="1901" spans="1:9" x14ac:dyDescent="0.3">
      <c r="A1901">
        <v>125002065</v>
      </c>
      <c r="B1901" s="6">
        <v>45694</v>
      </c>
      <c r="C1901" t="s">
        <v>193</v>
      </c>
      <c r="D1901" t="s">
        <v>149</v>
      </c>
      <c r="E1901">
        <v>267831</v>
      </c>
      <c r="F1901" t="s">
        <v>1203</v>
      </c>
      <c r="G1901">
        <v>25</v>
      </c>
      <c r="H1901">
        <v>14</v>
      </c>
      <c r="I1901">
        <v>1</v>
      </c>
    </row>
    <row r="1902" spans="1:9" x14ac:dyDescent="0.3">
      <c r="A1902">
        <v>125002065</v>
      </c>
      <c r="B1902" s="6">
        <v>45694</v>
      </c>
      <c r="C1902" t="s">
        <v>193</v>
      </c>
      <c r="D1902" t="s">
        <v>149</v>
      </c>
      <c r="E1902">
        <v>901204</v>
      </c>
      <c r="F1902" t="s">
        <v>1192</v>
      </c>
      <c r="G1902">
        <v>50</v>
      </c>
      <c r="H1902">
        <v>3</v>
      </c>
      <c r="I1902">
        <v>1</v>
      </c>
    </row>
    <row r="1903" spans="1:9" x14ac:dyDescent="0.3">
      <c r="A1903">
        <v>125002065</v>
      </c>
      <c r="B1903" s="6">
        <v>45694</v>
      </c>
      <c r="C1903" t="s">
        <v>193</v>
      </c>
      <c r="D1903" t="s">
        <v>149</v>
      </c>
      <c r="E1903">
        <v>265216</v>
      </c>
      <c r="F1903" t="s">
        <v>1204</v>
      </c>
      <c r="G1903">
        <v>100</v>
      </c>
      <c r="H1903">
        <v>5</v>
      </c>
      <c r="I1903">
        <v>1</v>
      </c>
    </row>
    <row r="1904" spans="1:9" x14ac:dyDescent="0.3">
      <c r="A1904">
        <v>125002066</v>
      </c>
      <c r="B1904" s="6">
        <v>45694</v>
      </c>
      <c r="C1904" t="s">
        <v>387</v>
      </c>
      <c r="D1904" t="s">
        <v>388</v>
      </c>
      <c r="E1904">
        <v>600095</v>
      </c>
      <c r="F1904" t="s">
        <v>264</v>
      </c>
      <c r="G1904">
        <v>5</v>
      </c>
      <c r="H1904">
        <v>435</v>
      </c>
      <c r="I1904">
        <v>1</v>
      </c>
    </row>
    <row r="1905" spans="1:9" x14ac:dyDescent="0.3">
      <c r="A1905">
        <v>125002067</v>
      </c>
      <c r="B1905" s="6">
        <v>45694</v>
      </c>
      <c r="C1905" t="s">
        <v>896</v>
      </c>
      <c r="D1905" t="s">
        <v>897</v>
      </c>
      <c r="E1905">
        <v>100556</v>
      </c>
      <c r="F1905" t="s">
        <v>159</v>
      </c>
      <c r="G1905">
        <v>320</v>
      </c>
      <c r="H1905">
        <v>12.24</v>
      </c>
      <c r="I1905">
        <v>1</v>
      </c>
    </row>
    <row r="1906" spans="1:9" x14ac:dyDescent="0.3">
      <c r="A1906">
        <v>125002067</v>
      </c>
      <c r="B1906" s="6">
        <v>45694</v>
      </c>
      <c r="C1906" t="s">
        <v>896</v>
      </c>
      <c r="D1906" t="s">
        <v>897</v>
      </c>
      <c r="E1906">
        <v>100513</v>
      </c>
      <c r="F1906" t="s">
        <v>1205</v>
      </c>
      <c r="G1906">
        <v>900</v>
      </c>
      <c r="H1906">
        <v>1.3</v>
      </c>
      <c r="I1906">
        <v>1</v>
      </c>
    </row>
    <row r="1907" spans="1:9" x14ac:dyDescent="0.3">
      <c r="A1907">
        <v>125002067</v>
      </c>
      <c r="B1907" s="6">
        <v>45694</v>
      </c>
      <c r="C1907" t="s">
        <v>896</v>
      </c>
      <c r="D1907" t="s">
        <v>897</v>
      </c>
      <c r="E1907">
        <v>100893</v>
      </c>
      <c r="F1907" t="s">
        <v>1206</v>
      </c>
      <c r="G1907">
        <v>800</v>
      </c>
      <c r="H1907">
        <v>2.36</v>
      </c>
      <c r="I1907">
        <v>1</v>
      </c>
    </row>
    <row r="1908" spans="1:9" x14ac:dyDescent="0.3">
      <c r="A1908">
        <v>125002067</v>
      </c>
      <c r="B1908" s="6">
        <v>45694</v>
      </c>
      <c r="C1908" t="s">
        <v>896</v>
      </c>
      <c r="D1908" t="s">
        <v>897</v>
      </c>
      <c r="E1908">
        <v>100637</v>
      </c>
      <c r="F1908" t="s">
        <v>478</v>
      </c>
      <c r="G1908">
        <v>200</v>
      </c>
      <c r="H1908">
        <v>14.64</v>
      </c>
      <c r="I1908">
        <v>1</v>
      </c>
    </row>
    <row r="1909" spans="1:9" x14ac:dyDescent="0.3">
      <c r="A1909">
        <v>125002068</v>
      </c>
      <c r="B1909" s="6">
        <v>45694</v>
      </c>
      <c r="C1909" t="s">
        <v>896</v>
      </c>
      <c r="D1909" t="s">
        <v>897</v>
      </c>
      <c r="E1909">
        <v>100453</v>
      </c>
      <c r="F1909" t="s">
        <v>559</v>
      </c>
      <c r="G1909" s="1">
        <v>1160</v>
      </c>
      <c r="H1909">
        <v>18.670000000000002</v>
      </c>
      <c r="I1909">
        <v>1</v>
      </c>
    </row>
    <row r="1910" spans="1:9" x14ac:dyDescent="0.3">
      <c r="A1910">
        <v>125002068</v>
      </c>
      <c r="B1910" s="6">
        <v>45694</v>
      </c>
      <c r="C1910" t="s">
        <v>896</v>
      </c>
      <c r="D1910" t="s">
        <v>897</v>
      </c>
      <c r="E1910">
        <v>100607</v>
      </c>
      <c r="F1910" t="s">
        <v>174</v>
      </c>
      <c r="G1910">
        <v>525</v>
      </c>
      <c r="H1910">
        <v>35.92</v>
      </c>
      <c r="I1910">
        <v>1</v>
      </c>
    </row>
    <row r="1911" spans="1:9" x14ac:dyDescent="0.3">
      <c r="A1911">
        <v>125002068</v>
      </c>
      <c r="B1911" s="6">
        <v>45694</v>
      </c>
      <c r="C1911" t="s">
        <v>896</v>
      </c>
      <c r="D1911" t="s">
        <v>897</v>
      </c>
      <c r="E1911">
        <v>100606</v>
      </c>
      <c r="F1911" t="s">
        <v>173</v>
      </c>
      <c r="G1911">
        <v>430</v>
      </c>
      <c r="H1911">
        <v>24.66</v>
      </c>
      <c r="I1911">
        <v>1</v>
      </c>
    </row>
    <row r="1912" spans="1:9" x14ac:dyDescent="0.3">
      <c r="A1912">
        <v>125002069</v>
      </c>
      <c r="B1912" s="6">
        <v>45694</v>
      </c>
      <c r="C1912" t="s">
        <v>368</v>
      </c>
      <c r="D1912" t="s">
        <v>369</v>
      </c>
      <c r="E1912">
        <v>200162</v>
      </c>
      <c r="F1912" t="s">
        <v>633</v>
      </c>
      <c r="G1912">
        <v>300</v>
      </c>
      <c r="H1912">
        <v>19.04</v>
      </c>
      <c r="I1912">
        <v>1</v>
      </c>
    </row>
    <row r="1913" spans="1:9" x14ac:dyDescent="0.3">
      <c r="A1913">
        <v>125002069</v>
      </c>
      <c r="B1913" s="6">
        <v>45694</v>
      </c>
      <c r="C1913" t="s">
        <v>368</v>
      </c>
      <c r="D1913" t="s">
        <v>369</v>
      </c>
      <c r="E1913">
        <v>200161</v>
      </c>
      <c r="F1913" t="s">
        <v>632</v>
      </c>
      <c r="G1913">
        <v>500</v>
      </c>
      <c r="H1913">
        <v>12.22</v>
      </c>
      <c r="I1913">
        <v>1</v>
      </c>
    </row>
    <row r="1914" spans="1:9" x14ac:dyDescent="0.3">
      <c r="A1914">
        <v>125002069</v>
      </c>
      <c r="B1914" s="6">
        <v>45694</v>
      </c>
      <c r="C1914" t="s">
        <v>368</v>
      </c>
      <c r="D1914" t="s">
        <v>369</v>
      </c>
      <c r="E1914">
        <v>200160</v>
      </c>
      <c r="F1914" t="s">
        <v>759</v>
      </c>
      <c r="G1914">
        <v>300</v>
      </c>
      <c r="H1914">
        <v>7.51</v>
      </c>
      <c r="I1914">
        <v>1</v>
      </c>
    </row>
    <row r="1915" spans="1:9" x14ac:dyDescent="0.3">
      <c r="A1915">
        <v>125002069</v>
      </c>
      <c r="B1915" s="6">
        <v>45694</v>
      </c>
      <c r="C1915" t="s">
        <v>368</v>
      </c>
      <c r="D1915" t="s">
        <v>369</v>
      </c>
      <c r="E1915">
        <v>200115</v>
      </c>
      <c r="F1915" t="s">
        <v>417</v>
      </c>
      <c r="G1915" s="1">
        <v>1000</v>
      </c>
      <c r="H1915">
        <v>0.86</v>
      </c>
      <c r="I1915">
        <v>1</v>
      </c>
    </row>
    <row r="1916" spans="1:9" x14ac:dyDescent="0.3">
      <c r="A1916">
        <v>125002069</v>
      </c>
      <c r="B1916" s="6">
        <v>45694</v>
      </c>
      <c r="C1916" t="s">
        <v>368</v>
      </c>
      <c r="D1916" t="s">
        <v>369</v>
      </c>
      <c r="E1916">
        <v>200005</v>
      </c>
      <c r="F1916" t="s">
        <v>1120</v>
      </c>
      <c r="G1916">
        <v>400</v>
      </c>
      <c r="H1916">
        <v>0.75</v>
      </c>
      <c r="I1916">
        <v>1</v>
      </c>
    </row>
    <row r="1917" spans="1:9" x14ac:dyDescent="0.3">
      <c r="A1917">
        <v>125002069</v>
      </c>
      <c r="B1917" s="6">
        <v>45694</v>
      </c>
      <c r="C1917" t="s">
        <v>368</v>
      </c>
      <c r="D1917" t="s">
        <v>369</v>
      </c>
      <c r="E1917">
        <v>900989</v>
      </c>
      <c r="F1917" t="s">
        <v>1207</v>
      </c>
      <c r="G1917">
        <v>200</v>
      </c>
      <c r="H1917">
        <v>0.88</v>
      </c>
      <c r="I1917">
        <v>1</v>
      </c>
    </row>
    <row r="1918" spans="1:9" x14ac:dyDescent="0.3">
      <c r="A1918">
        <v>125002069</v>
      </c>
      <c r="B1918" s="6">
        <v>45694</v>
      </c>
      <c r="C1918" t="s">
        <v>368</v>
      </c>
      <c r="D1918" t="s">
        <v>369</v>
      </c>
      <c r="E1918">
        <v>200114</v>
      </c>
      <c r="F1918" t="s">
        <v>240</v>
      </c>
      <c r="G1918">
        <v>300</v>
      </c>
      <c r="H1918">
        <v>0.49</v>
      </c>
      <c r="I1918">
        <v>1</v>
      </c>
    </row>
    <row r="1919" spans="1:9" x14ac:dyDescent="0.3">
      <c r="A1919">
        <v>125002069</v>
      </c>
      <c r="B1919" s="6">
        <v>45694</v>
      </c>
      <c r="C1919" t="s">
        <v>368</v>
      </c>
      <c r="D1919" t="s">
        <v>369</v>
      </c>
      <c r="E1919">
        <v>266999</v>
      </c>
      <c r="F1919" t="s">
        <v>1086</v>
      </c>
      <c r="G1919">
        <v>200</v>
      </c>
      <c r="H1919">
        <v>4.21</v>
      </c>
      <c r="I1919">
        <v>1</v>
      </c>
    </row>
    <row r="1920" spans="1:9" x14ac:dyDescent="0.3">
      <c r="A1920">
        <v>125002069</v>
      </c>
      <c r="B1920" s="6">
        <v>45694</v>
      </c>
      <c r="C1920" t="s">
        <v>368</v>
      </c>
      <c r="D1920" t="s">
        <v>369</v>
      </c>
      <c r="E1920">
        <v>200152</v>
      </c>
      <c r="F1920" t="s">
        <v>402</v>
      </c>
      <c r="G1920">
        <v>300</v>
      </c>
      <c r="H1920">
        <v>1.05</v>
      </c>
      <c r="I1920">
        <v>1</v>
      </c>
    </row>
    <row r="1921" spans="1:9" x14ac:dyDescent="0.3">
      <c r="A1921">
        <v>125002069</v>
      </c>
      <c r="B1921" s="6">
        <v>45694</v>
      </c>
      <c r="C1921" t="s">
        <v>368</v>
      </c>
      <c r="D1921" t="s">
        <v>369</v>
      </c>
      <c r="E1921">
        <v>200379</v>
      </c>
      <c r="F1921" t="s">
        <v>1173</v>
      </c>
      <c r="G1921">
        <v>200</v>
      </c>
      <c r="H1921">
        <v>0.59</v>
      </c>
      <c r="I1921">
        <v>1</v>
      </c>
    </row>
    <row r="1922" spans="1:9" x14ac:dyDescent="0.3">
      <c r="A1922">
        <v>125002069</v>
      </c>
      <c r="B1922" s="6">
        <v>45694</v>
      </c>
      <c r="C1922" t="s">
        <v>368</v>
      </c>
      <c r="D1922" t="s">
        <v>369</v>
      </c>
      <c r="E1922">
        <v>200307</v>
      </c>
      <c r="F1922" t="s">
        <v>700</v>
      </c>
      <c r="G1922">
        <v>100</v>
      </c>
      <c r="H1922">
        <v>0.48</v>
      </c>
      <c r="I1922">
        <v>1</v>
      </c>
    </row>
    <row r="1923" spans="1:9" x14ac:dyDescent="0.3">
      <c r="A1923">
        <v>125002069</v>
      </c>
      <c r="B1923" s="6">
        <v>45694</v>
      </c>
      <c r="C1923" t="s">
        <v>368</v>
      </c>
      <c r="D1923" t="s">
        <v>369</v>
      </c>
      <c r="E1923">
        <v>200150</v>
      </c>
      <c r="F1923" t="s">
        <v>1061</v>
      </c>
      <c r="G1923">
        <v>100</v>
      </c>
      <c r="H1923">
        <v>0.3</v>
      </c>
      <c r="I1923">
        <v>1</v>
      </c>
    </row>
    <row r="1924" spans="1:9" x14ac:dyDescent="0.3">
      <c r="A1924">
        <v>125002069</v>
      </c>
      <c r="B1924" s="6">
        <v>45694</v>
      </c>
      <c r="C1924" t="s">
        <v>368</v>
      </c>
      <c r="D1924" t="s">
        <v>369</v>
      </c>
      <c r="E1924">
        <v>900885</v>
      </c>
      <c r="F1924" t="s">
        <v>1016</v>
      </c>
      <c r="G1924">
        <v>60</v>
      </c>
      <c r="H1924">
        <v>0.44</v>
      </c>
      <c r="I1924">
        <v>1</v>
      </c>
    </row>
    <row r="1925" spans="1:9" x14ac:dyDescent="0.3">
      <c r="A1925">
        <v>125002070</v>
      </c>
      <c r="B1925" s="6">
        <v>45694</v>
      </c>
      <c r="C1925" t="s">
        <v>368</v>
      </c>
      <c r="D1925" t="s">
        <v>369</v>
      </c>
      <c r="E1925">
        <v>200561</v>
      </c>
      <c r="F1925" t="s">
        <v>221</v>
      </c>
      <c r="G1925">
        <v>50</v>
      </c>
      <c r="H1925">
        <v>8.0299999999999994</v>
      </c>
      <c r="I1925">
        <v>1</v>
      </c>
    </row>
    <row r="1926" spans="1:9" x14ac:dyDescent="0.3">
      <c r="A1926">
        <v>125002070</v>
      </c>
      <c r="B1926" s="6">
        <v>45694</v>
      </c>
      <c r="C1926" t="s">
        <v>368</v>
      </c>
      <c r="D1926" t="s">
        <v>369</v>
      </c>
      <c r="E1926">
        <v>200562</v>
      </c>
      <c r="F1926" t="s">
        <v>512</v>
      </c>
      <c r="G1926">
        <v>50</v>
      </c>
      <c r="H1926">
        <v>6.41</v>
      </c>
      <c r="I1926">
        <v>1</v>
      </c>
    </row>
    <row r="1927" spans="1:9" x14ac:dyDescent="0.3">
      <c r="A1927">
        <v>125002070</v>
      </c>
      <c r="B1927" s="6">
        <v>45694</v>
      </c>
      <c r="C1927" t="s">
        <v>368</v>
      </c>
      <c r="D1927" t="s">
        <v>369</v>
      </c>
      <c r="E1927">
        <v>200490</v>
      </c>
      <c r="F1927" t="s">
        <v>15</v>
      </c>
      <c r="G1927">
        <v>300</v>
      </c>
      <c r="H1927">
        <v>1.28</v>
      </c>
      <c r="I1927">
        <v>1</v>
      </c>
    </row>
    <row r="1928" spans="1:9" x14ac:dyDescent="0.3">
      <c r="A1928">
        <v>125002070</v>
      </c>
      <c r="B1928" s="6">
        <v>45694</v>
      </c>
      <c r="C1928" t="s">
        <v>368</v>
      </c>
      <c r="D1928" t="s">
        <v>369</v>
      </c>
      <c r="E1928">
        <v>200489</v>
      </c>
      <c r="F1928" t="s">
        <v>119</v>
      </c>
      <c r="G1928">
        <v>200</v>
      </c>
      <c r="H1928">
        <v>1.05</v>
      </c>
      <c r="I1928">
        <v>1</v>
      </c>
    </row>
    <row r="1929" spans="1:9" x14ac:dyDescent="0.3">
      <c r="A1929">
        <v>125002070</v>
      </c>
      <c r="B1929" s="6">
        <v>45694</v>
      </c>
      <c r="C1929" t="s">
        <v>368</v>
      </c>
      <c r="D1929" t="s">
        <v>369</v>
      </c>
      <c r="E1929">
        <v>200463</v>
      </c>
      <c r="F1929" t="s">
        <v>1193</v>
      </c>
      <c r="G1929">
        <v>150</v>
      </c>
      <c r="H1929">
        <v>0.72</v>
      </c>
      <c r="I1929">
        <v>1</v>
      </c>
    </row>
    <row r="1930" spans="1:9" x14ac:dyDescent="0.3">
      <c r="A1930">
        <v>125002070</v>
      </c>
      <c r="B1930" s="6">
        <v>45694</v>
      </c>
      <c r="C1930" t="s">
        <v>368</v>
      </c>
      <c r="D1930" t="s">
        <v>369</v>
      </c>
      <c r="E1930">
        <v>200544</v>
      </c>
      <c r="F1930" t="s">
        <v>1208</v>
      </c>
      <c r="G1930">
        <v>150</v>
      </c>
      <c r="H1930">
        <v>0.66</v>
      </c>
      <c r="I1930">
        <v>1</v>
      </c>
    </row>
    <row r="1931" spans="1:9" x14ac:dyDescent="0.3">
      <c r="A1931">
        <v>125002070</v>
      </c>
      <c r="B1931" s="6">
        <v>45694</v>
      </c>
      <c r="C1931" t="s">
        <v>368</v>
      </c>
      <c r="D1931" t="s">
        <v>369</v>
      </c>
      <c r="E1931">
        <v>200486</v>
      </c>
      <c r="F1931" t="s">
        <v>1189</v>
      </c>
      <c r="G1931">
        <v>300</v>
      </c>
      <c r="H1931">
        <v>0.77</v>
      </c>
      <c r="I1931">
        <v>1</v>
      </c>
    </row>
    <row r="1932" spans="1:9" x14ac:dyDescent="0.3">
      <c r="A1932">
        <v>125002070</v>
      </c>
      <c r="B1932" s="6">
        <v>45694</v>
      </c>
      <c r="C1932" t="s">
        <v>368</v>
      </c>
      <c r="D1932" t="s">
        <v>369</v>
      </c>
      <c r="E1932">
        <v>200501</v>
      </c>
      <c r="F1932" t="s">
        <v>514</v>
      </c>
      <c r="G1932">
        <v>200</v>
      </c>
      <c r="H1932">
        <v>0.64</v>
      </c>
      <c r="I1932">
        <v>1</v>
      </c>
    </row>
    <row r="1933" spans="1:9" x14ac:dyDescent="0.3">
      <c r="A1933">
        <v>125002070</v>
      </c>
      <c r="B1933" s="6">
        <v>45694</v>
      </c>
      <c r="C1933" t="s">
        <v>368</v>
      </c>
      <c r="D1933" t="s">
        <v>369</v>
      </c>
      <c r="E1933">
        <v>200200</v>
      </c>
      <c r="F1933" t="s">
        <v>292</v>
      </c>
      <c r="G1933">
        <v>100</v>
      </c>
      <c r="H1933">
        <v>11.7</v>
      </c>
      <c r="I1933">
        <v>1</v>
      </c>
    </row>
    <row r="1934" spans="1:9" x14ac:dyDescent="0.3">
      <c r="A1934">
        <v>125002070</v>
      </c>
      <c r="B1934" s="6">
        <v>45694</v>
      </c>
      <c r="C1934" t="s">
        <v>368</v>
      </c>
      <c r="D1934" t="s">
        <v>369</v>
      </c>
      <c r="E1934">
        <v>200079</v>
      </c>
      <c r="F1934" t="s">
        <v>548</v>
      </c>
      <c r="G1934">
        <v>400</v>
      </c>
      <c r="H1934">
        <v>1.32</v>
      </c>
      <c r="I1934">
        <v>1</v>
      </c>
    </row>
    <row r="1935" spans="1:9" x14ac:dyDescent="0.3">
      <c r="A1935">
        <v>125002070</v>
      </c>
      <c r="B1935" s="6">
        <v>45694</v>
      </c>
      <c r="C1935" t="s">
        <v>368</v>
      </c>
      <c r="D1935" t="s">
        <v>369</v>
      </c>
      <c r="E1935">
        <v>200085</v>
      </c>
      <c r="F1935" t="s">
        <v>384</v>
      </c>
      <c r="G1935">
        <v>200</v>
      </c>
      <c r="H1935">
        <v>1.1200000000000001</v>
      </c>
      <c r="I1935">
        <v>1</v>
      </c>
    </row>
    <row r="1936" spans="1:9" x14ac:dyDescent="0.3">
      <c r="A1936">
        <v>125002070</v>
      </c>
      <c r="B1936" s="6">
        <v>45694</v>
      </c>
      <c r="C1936" t="s">
        <v>368</v>
      </c>
      <c r="D1936" t="s">
        <v>369</v>
      </c>
      <c r="E1936">
        <v>200060</v>
      </c>
      <c r="F1936" t="s">
        <v>216</v>
      </c>
      <c r="G1936">
        <v>120</v>
      </c>
      <c r="H1936">
        <v>0.84</v>
      </c>
      <c r="I1936">
        <v>1</v>
      </c>
    </row>
    <row r="1937" spans="1:9" x14ac:dyDescent="0.3">
      <c r="A1937">
        <v>125002070</v>
      </c>
      <c r="B1937" s="6">
        <v>45694</v>
      </c>
      <c r="C1937" t="s">
        <v>368</v>
      </c>
      <c r="D1937" t="s">
        <v>369</v>
      </c>
      <c r="E1937">
        <v>200007</v>
      </c>
      <c r="F1937" t="s">
        <v>245</v>
      </c>
      <c r="G1937">
        <v>100</v>
      </c>
      <c r="H1937">
        <v>1.74</v>
      </c>
      <c r="I1937">
        <v>1</v>
      </c>
    </row>
    <row r="1938" spans="1:9" x14ac:dyDescent="0.3">
      <c r="A1938">
        <v>125002070</v>
      </c>
      <c r="B1938" s="6">
        <v>45694</v>
      </c>
      <c r="C1938" t="s">
        <v>368</v>
      </c>
      <c r="D1938" t="s">
        <v>369</v>
      </c>
      <c r="E1938">
        <v>200030</v>
      </c>
      <c r="F1938" t="s">
        <v>576</v>
      </c>
      <c r="G1938">
        <v>150</v>
      </c>
      <c r="H1938">
        <v>1.21</v>
      </c>
      <c r="I1938">
        <v>1</v>
      </c>
    </row>
    <row r="1939" spans="1:9" x14ac:dyDescent="0.3">
      <c r="A1939">
        <v>125002070</v>
      </c>
      <c r="B1939" s="6">
        <v>45694</v>
      </c>
      <c r="C1939" t="s">
        <v>368</v>
      </c>
      <c r="D1939" t="s">
        <v>369</v>
      </c>
      <c r="E1939">
        <v>200034</v>
      </c>
      <c r="F1939" t="s">
        <v>741</v>
      </c>
      <c r="G1939">
        <v>150</v>
      </c>
      <c r="H1939">
        <v>0.48</v>
      </c>
      <c r="I1939">
        <v>1</v>
      </c>
    </row>
    <row r="1940" spans="1:9" x14ac:dyDescent="0.3">
      <c r="A1940">
        <v>125002071</v>
      </c>
      <c r="B1940" s="6">
        <v>45694</v>
      </c>
      <c r="C1940" t="s">
        <v>176</v>
      </c>
      <c r="D1940" t="s">
        <v>150</v>
      </c>
      <c r="E1940">
        <v>100608</v>
      </c>
      <c r="F1940" t="s">
        <v>175</v>
      </c>
      <c r="G1940">
        <v>5</v>
      </c>
      <c r="H1940">
        <v>55.13</v>
      </c>
      <c r="I1940">
        <v>1</v>
      </c>
    </row>
    <row r="1941" spans="1:9" x14ac:dyDescent="0.3">
      <c r="A1941">
        <v>125002071</v>
      </c>
      <c r="B1941" s="6">
        <v>45694</v>
      </c>
      <c r="C1941" t="s">
        <v>176</v>
      </c>
      <c r="D1941" t="s">
        <v>150</v>
      </c>
      <c r="E1941">
        <v>100607</v>
      </c>
      <c r="F1941" t="s">
        <v>174</v>
      </c>
      <c r="G1941">
        <v>50</v>
      </c>
      <c r="H1941">
        <v>38.26</v>
      </c>
      <c r="I1941">
        <v>1</v>
      </c>
    </row>
    <row r="1942" spans="1:9" x14ac:dyDescent="0.3">
      <c r="A1942">
        <v>125002071</v>
      </c>
      <c r="B1942" s="6">
        <v>45694</v>
      </c>
      <c r="C1942" t="s">
        <v>176</v>
      </c>
      <c r="D1942" t="s">
        <v>150</v>
      </c>
      <c r="E1942">
        <v>100606</v>
      </c>
      <c r="F1942" t="s">
        <v>173</v>
      </c>
      <c r="G1942">
        <v>11</v>
      </c>
      <c r="H1942">
        <v>25.45</v>
      </c>
      <c r="I1942">
        <v>1</v>
      </c>
    </row>
    <row r="1943" spans="1:9" x14ac:dyDescent="0.3">
      <c r="A1943">
        <v>125002071</v>
      </c>
      <c r="B1943" s="6">
        <v>45694</v>
      </c>
      <c r="C1943" t="s">
        <v>176</v>
      </c>
      <c r="D1943" t="s">
        <v>150</v>
      </c>
      <c r="E1943">
        <v>100550</v>
      </c>
      <c r="F1943" t="s">
        <v>163</v>
      </c>
      <c r="G1943">
        <v>5</v>
      </c>
      <c r="H1943">
        <v>14.22</v>
      </c>
      <c r="I1943">
        <v>1</v>
      </c>
    </row>
    <row r="1944" spans="1:9" x14ac:dyDescent="0.3">
      <c r="A1944">
        <v>125002071</v>
      </c>
      <c r="B1944" s="6">
        <v>45694</v>
      </c>
      <c r="C1944" t="s">
        <v>176</v>
      </c>
      <c r="D1944" t="s">
        <v>150</v>
      </c>
      <c r="E1944">
        <v>100549</v>
      </c>
      <c r="F1944" t="s">
        <v>23</v>
      </c>
      <c r="G1944">
        <v>20</v>
      </c>
      <c r="H1944">
        <v>4.99</v>
      </c>
      <c r="I1944">
        <v>1</v>
      </c>
    </row>
    <row r="1945" spans="1:9" x14ac:dyDescent="0.3">
      <c r="A1945">
        <v>125002071</v>
      </c>
      <c r="B1945" s="6">
        <v>45694</v>
      </c>
      <c r="C1945" t="s">
        <v>176</v>
      </c>
      <c r="D1945" t="s">
        <v>150</v>
      </c>
      <c r="E1945">
        <v>100548</v>
      </c>
      <c r="F1945" t="s">
        <v>109</v>
      </c>
      <c r="G1945">
        <v>11</v>
      </c>
      <c r="H1945">
        <v>4.2699999999999996</v>
      </c>
      <c r="I1945">
        <v>1</v>
      </c>
    </row>
    <row r="1946" spans="1:9" x14ac:dyDescent="0.3">
      <c r="A1946">
        <v>125002072</v>
      </c>
      <c r="B1946" s="6">
        <v>45694</v>
      </c>
      <c r="C1946" t="s">
        <v>1209</v>
      </c>
      <c r="D1946" t="s">
        <v>1210</v>
      </c>
      <c r="E1946">
        <v>140001</v>
      </c>
      <c r="F1946" t="s">
        <v>1211</v>
      </c>
      <c r="G1946">
        <v>50</v>
      </c>
      <c r="H1946">
        <v>4.1500000000000004</v>
      </c>
      <c r="I1946">
        <v>1</v>
      </c>
    </row>
    <row r="1947" spans="1:9" x14ac:dyDescent="0.3">
      <c r="A1947">
        <v>125002072</v>
      </c>
      <c r="B1947" s="6">
        <v>45694</v>
      </c>
      <c r="C1947" t="s">
        <v>1209</v>
      </c>
      <c r="D1947" t="s">
        <v>1210</v>
      </c>
      <c r="E1947">
        <v>300225</v>
      </c>
      <c r="F1947" t="s">
        <v>1212</v>
      </c>
      <c r="G1947">
        <v>4</v>
      </c>
      <c r="H1947">
        <v>195</v>
      </c>
      <c r="I1947">
        <v>1</v>
      </c>
    </row>
    <row r="1948" spans="1:9" x14ac:dyDescent="0.3">
      <c r="A1948">
        <v>125002072</v>
      </c>
      <c r="B1948" s="6">
        <v>45694</v>
      </c>
      <c r="C1948" t="s">
        <v>1209</v>
      </c>
      <c r="D1948" t="s">
        <v>1210</v>
      </c>
      <c r="E1948">
        <v>300343</v>
      </c>
      <c r="F1948" t="s">
        <v>1213</v>
      </c>
      <c r="G1948">
        <v>1</v>
      </c>
      <c r="H1948">
        <v>415</v>
      </c>
      <c r="I1948">
        <v>1</v>
      </c>
    </row>
    <row r="1949" spans="1:9" x14ac:dyDescent="0.3">
      <c r="A1949">
        <v>125002072</v>
      </c>
      <c r="B1949" s="6">
        <v>45694</v>
      </c>
      <c r="C1949" t="s">
        <v>1209</v>
      </c>
      <c r="D1949" t="s">
        <v>1210</v>
      </c>
      <c r="E1949">
        <v>300226</v>
      </c>
      <c r="F1949" t="s">
        <v>277</v>
      </c>
      <c r="G1949">
        <v>5</v>
      </c>
      <c r="H1949">
        <v>31</v>
      </c>
      <c r="I1949">
        <v>1</v>
      </c>
    </row>
    <row r="1950" spans="1:9" x14ac:dyDescent="0.3">
      <c r="A1950">
        <v>125002072</v>
      </c>
      <c r="B1950" s="6">
        <v>45694</v>
      </c>
      <c r="C1950" t="s">
        <v>1209</v>
      </c>
      <c r="D1950" t="s">
        <v>1210</v>
      </c>
      <c r="E1950">
        <v>140149</v>
      </c>
      <c r="F1950" t="s">
        <v>1214</v>
      </c>
      <c r="G1950">
        <v>1</v>
      </c>
      <c r="H1950">
        <v>25</v>
      </c>
      <c r="I1950">
        <v>1</v>
      </c>
    </row>
    <row r="1951" spans="1:9" x14ac:dyDescent="0.3">
      <c r="A1951">
        <v>125002072</v>
      </c>
      <c r="B1951" s="6">
        <v>45694</v>
      </c>
      <c r="C1951" t="s">
        <v>1209</v>
      </c>
      <c r="D1951" t="s">
        <v>1210</v>
      </c>
      <c r="E1951">
        <v>140128</v>
      </c>
      <c r="F1951" t="s">
        <v>1215</v>
      </c>
      <c r="G1951">
        <v>10</v>
      </c>
      <c r="H1951">
        <v>3.75</v>
      </c>
      <c r="I1951">
        <v>1</v>
      </c>
    </row>
    <row r="1952" spans="1:9" x14ac:dyDescent="0.3">
      <c r="A1952">
        <v>125002072</v>
      </c>
      <c r="B1952" s="6">
        <v>45694</v>
      </c>
      <c r="C1952" t="s">
        <v>1209</v>
      </c>
      <c r="D1952" t="s">
        <v>1210</v>
      </c>
      <c r="E1952">
        <v>266570</v>
      </c>
      <c r="F1952" t="s">
        <v>823</v>
      </c>
      <c r="G1952">
        <v>2</v>
      </c>
      <c r="H1952">
        <v>220</v>
      </c>
      <c r="I1952">
        <v>1</v>
      </c>
    </row>
    <row r="1953" spans="1:9" x14ac:dyDescent="0.3">
      <c r="A1953">
        <v>125002073</v>
      </c>
      <c r="B1953" s="6">
        <v>45694</v>
      </c>
      <c r="C1953" t="s">
        <v>955</v>
      </c>
      <c r="D1953" t="s">
        <v>956</v>
      </c>
      <c r="E1953">
        <v>200588</v>
      </c>
      <c r="F1953" t="s">
        <v>987</v>
      </c>
      <c r="G1953">
        <v>10</v>
      </c>
      <c r="H1953">
        <v>18.11</v>
      </c>
      <c r="I1953">
        <v>1</v>
      </c>
    </row>
    <row r="1954" spans="1:9" x14ac:dyDescent="0.3">
      <c r="A1954">
        <v>125002074</v>
      </c>
      <c r="B1954" s="6">
        <v>45694</v>
      </c>
      <c r="C1954" t="s">
        <v>919</v>
      </c>
      <c r="D1954" t="s">
        <v>920</v>
      </c>
      <c r="E1954">
        <v>300363</v>
      </c>
      <c r="F1954" t="s">
        <v>118</v>
      </c>
      <c r="G1954">
        <v>20</v>
      </c>
      <c r="H1954">
        <v>42</v>
      </c>
      <c r="I1954">
        <v>1</v>
      </c>
    </row>
    <row r="1955" spans="1:9" x14ac:dyDescent="0.3">
      <c r="A1955">
        <v>125002074</v>
      </c>
      <c r="B1955" s="6">
        <v>45694</v>
      </c>
      <c r="C1955" t="s">
        <v>919</v>
      </c>
      <c r="D1955" t="s">
        <v>920</v>
      </c>
      <c r="E1955">
        <v>300367</v>
      </c>
      <c r="F1955" t="s">
        <v>275</v>
      </c>
      <c r="G1955">
        <v>5</v>
      </c>
      <c r="H1955">
        <v>210</v>
      </c>
      <c r="I1955">
        <v>1</v>
      </c>
    </row>
    <row r="1956" spans="1:9" x14ac:dyDescent="0.3">
      <c r="A1956">
        <v>125002074</v>
      </c>
      <c r="B1956" s="6">
        <v>45694</v>
      </c>
      <c r="C1956" t="s">
        <v>919</v>
      </c>
      <c r="D1956" t="s">
        <v>920</v>
      </c>
      <c r="E1956">
        <v>300369</v>
      </c>
      <c r="F1956" t="s">
        <v>655</v>
      </c>
      <c r="G1956">
        <v>3</v>
      </c>
      <c r="H1956">
        <v>237</v>
      </c>
      <c r="I1956">
        <v>1</v>
      </c>
    </row>
    <row r="1957" spans="1:9" x14ac:dyDescent="0.3">
      <c r="A1957">
        <v>125002074</v>
      </c>
      <c r="B1957" s="6">
        <v>45694</v>
      </c>
      <c r="C1957" t="s">
        <v>919</v>
      </c>
      <c r="D1957" t="s">
        <v>920</v>
      </c>
      <c r="E1957">
        <v>300368</v>
      </c>
      <c r="F1957" t="s">
        <v>870</v>
      </c>
      <c r="G1957">
        <v>5</v>
      </c>
      <c r="H1957">
        <v>188</v>
      </c>
      <c r="I1957">
        <v>1</v>
      </c>
    </row>
    <row r="1958" spans="1:9" x14ac:dyDescent="0.3">
      <c r="A1958">
        <v>125002075</v>
      </c>
      <c r="B1958" s="6">
        <v>45694</v>
      </c>
      <c r="C1958" t="s">
        <v>313</v>
      </c>
      <c r="D1958" t="s">
        <v>146</v>
      </c>
      <c r="E1958">
        <v>700014</v>
      </c>
      <c r="F1958" t="s">
        <v>203</v>
      </c>
      <c r="G1958">
        <v>200</v>
      </c>
      <c r="H1958">
        <v>3.5</v>
      </c>
      <c r="I1958">
        <v>1</v>
      </c>
    </row>
    <row r="1959" spans="1:9" x14ac:dyDescent="0.3">
      <c r="A1959">
        <v>125002076</v>
      </c>
      <c r="B1959" s="6">
        <v>45694</v>
      </c>
      <c r="C1959" t="s">
        <v>313</v>
      </c>
      <c r="D1959" t="s">
        <v>146</v>
      </c>
      <c r="E1959">
        <v>700005</v>
      </c>
      <c r="F1959" t="s">
        <v>102</v>
      </c>
      <c r="G1959">
        <v>20</v>
      </c>
      <c r="H1959">
        <v>14.1</v>
      </c>
      <c r="I1959">
        <v>1</v>
      </c>
    </row>
    <row r="1960" spans="1:9" x14ac:dyDescent="0.3">
      <c r="A1960">
        <v>125002076</v>
      </c>
      <c r="B1960" s="6">
        <v>45694</v>
      </c>
      <c r="C1960" t="s">
        <v>313</v>
      </c>
      <c r="D1960" t="s">
        <v>146</v>
      </c>
      <c r="E1960">
        <v>700136</v>
      </c>
      <c r="F1960" t="s">
        <v>1216</v>
      </c>
      <c r="G1960">
        <v>18</v>
      </c>
      <c r="H1960">
        <v>24</v>
      </c>
      <c r="I1960">
        <v>1</v>
      </c>
    </row>
    <row r="1961" spans="1:9" x14ac:dyDescent="0.3">
      <c r="A1961">
        <v>125002076</v>
      </c>
      <c r="B1961" s="6">
        <v>45694</v>
      </c>
      <c r="C1961" t="s">
        <v>313</v>
      </c>
      <c r="D1961" t="s">
        <v>146</v>
      </c>
      <c r="E1961">
        <v>700017</v>
      </c>
      <c r="F1961" t="s">
        <v>127</v>
      </c>
      <c r="G1961">
        <v>20</v>
      </c>
      <c r="H1961">
        <v>14.2</v>
      </c>
      <c r="I1961">
        <v>1</v>
      </c>
    </row>
    <row r="1962" spans="1:9" x14ac:dyDescent="0.3">
      <c r="A1962">
        <v>125002076</v>
      </c>
      <c r="B1962" s="6">
        <v>45694</v>
      </c>
      <c r="C1962" t="s">
        <v>313</v>
      </c>
      <c r="D1962" t="s">
        <v>146</v>
      </c>
      <c r="E1962">
        <v>700009</v>
      </c>
      <c r="F1962" t="s">
        <v>1217</v>
      </c>
      <c r="G1962">
        <v>5</v>
      </c>
      <c r="H1962">
        <v>30</v>
      </c>
      <c r="I1962">
        <v>1</v>
      </c>
    </row>
    <row r="1963" spans="1:9" x14ac:dyDescent="0.3">
      <c r="A1963">
        <v>125002076</v>
      </c>
      <c r="B1963" s="6">
        <v>45694</v>
      </c>
      <c r="C1963" t="s">
        <v>313</v>
      </c>
      <c r="D1963" t="s">
        <v>146</v>
      </c>
      <c r="E1963">
        <v>700095</v>
      </c>
      <c r="F1963" t="s">
        <v>11</v>
      </c>
      <c r="G1963">
        <v>300</v>
      </c>
      <c r="H1963">
        <v>9.5</v>
      </c>
      <c r="I1963">
        <v>1</v>
      </c>
    </row>
    <row r="1964" spans="1:9" x14ac:dyDescent="0.3">
      <c r="A1964">
        <v>125002076</v>
      </c>
      <c r="B1964" s="6">
        <v>45694</v>
      </c>
      <c r="C1964" t="s">
        <v>313</v>
      </c>
      <c r="D1964" t="s">
        <v>146</v>
      </c>
      <c r="E1964">
        <v>700098</v>
      </c>
      <c r="F1964" t="s">
        <v>101</v>
      </c>
      <c r="G1964">
        <v>100</v>
      </c>
      <c r="H1964">
        <v>18.5</v>
      </c>
      <c r="I1964">
        <v>1</v>
      </c>
    </row>
    <row r="1965" spans="1:9" x14ac:dyDescent="0.3">
      <c r="A1965">
        <v>125002076</v>
      </c>
      <c r="B1965" s="6">
        <v>45694</v>
      </c>
      <c r="C1965" t="s">
        <v>313</v>
      </c>
      <c r="D1965" t="s">
        <v>146</v>
      </c>
      <c r="E1965">
        <v>700543</v>
      </c>
      <c r="F1965" t="s">
        <v>670</v>
      </c>
      <c r="G1965">
        <v>40</v>
      </c>
      <c r="H1965">
        <v>32</v>
      </c>
      <c r="I1965">
        <v>1</v>
      </c>
    </row>
    <row r="1966" spans="1:9" x14ac:dyDescent="0.3">
      <c r="A1966">
        <v>125002076</v>
      </c>
      <c r="B1966" s="6">
        <v>45694</v>
      </c>
      <c r="C1966" t="s">
        <v>313</v>
      </c>
      <c r="D1966" t="s">
        <v>146</v>
      </c>
      <c r="E1966">
        <v>700544</v>
      </c>
      <c r="F1966" t="s">
        <v>527</v>
      </c>
      <c r="G1966">
        <v>20</v>
      </c>
      <c r="H1966">
        <v>52</v>
      </c>
      <c r="I1966">
        <v>1</v>
      </c>
    </row>
    <row r="1967" spans="1:9" x14ac:dyDescent="0.3">
      <c r="A1967">
        <v>125002077</v>
      </c>
      <c r="B1967" s="6">
        <v>45694</v>
      </c>
      <c r="C1967" t="s">
        <v>120</v>
      </c>
      <c r="D1967" t="s">
        <v>121</v>
      </c>
      <c r="E1967">
        <v>600094</v>
      </c>
      <c r="F1967" t="s">
        <v>265</v>
      </c>
      <c r="G1967">
        <v>10</v>
      </c>
      <c r="H1967">
        <v>340</v>
      </c>
      <c r="I1967">
        <v>1</v>
      </c>
    </row>
    <row r="1968" spans="1:9" x14ac:dyDescent="0.3">
      <c r="A1968">
        <v>125002078</v>
      </c>
      <c r="B1968" s="6">
        <v>45694</v>
      </c>
      <c r="C1968" t="s">
        <v>331</v>
      </c>
      <c r="D1968" t="s">
        <v>145</v>
      </c>
      <c r="E1968">
        <v>253631</v>
      </c>
      <c r="F1968" t="s">
        <v>34</v>
      </c>
      <c r="G1968">
        <v>200</v>
      </c>
      <c r="H1968">
        <v>0.53</v>
      </c>
      <c r="I1968">
        <v>1</v>
      </c>
    </row>
    <row r="1969" spans="1:9" x14ac:dyDescent="0.3">
      <c r="A1969">
        <v>125002078</v>
      </c>
      <c r="B1969" s="6">
        <v>45694</v>
      </c>
      <c r="C1969" t="s">
        <v>331</v>
      </c>
      <c r="D1969" t="s">
        <v>145</v>
      </c>
      <c r="E1969">
        <v>253630</v>
      </c>
      <c r="F1969" t="s">
        <v>837</v>
      </c>
      <c r="G1969">
        <v>200</v>
      </c>
      <c r="H1969">
        <v>0.39</v>
      </c>
      <c r="I1969">
        <v>1</v>
      </c>
    </row>
    <row r="1970" spans="1:9" x14ac:dyDescent="0.3">
      <c r="A1970">
        <v>125002078</v>
      </c>
      <c r="B1970" s="6">
        <v>45694</v>
      </c>
      <c r="C1970" t="s">
        <v>331</v>
      </c>
      <c r="D1970" t="s">
        <v>145</v>
      </c>
      <c r="E1970">
        <v>253635</v>
      </c>
      <c r="F1970" t="s">
        <v>196</v>
      </c>
      <c r="G1970">
        <v>20</v>
      </c>
      <c r="H1970">
        <v>1.49</v>
      </c>
      <c r="I1970">
        <v>1</v>
      </c>
    </row>
    <row r="1971" spans="1:9" x14ac:dyDescent="0.3">
      <c r="A1971">
        <v>125002078</v>
      </c>
      <c r="B1971" s="6">
        <v>45694</v>
      </c>
      <c r="C1971" t="s">
        <v>331</v>
      </c>
      <c r="D1971" t="s">
        <v>145</v>
      </c>
      <c r="E1971">
        <v>700316</v>
      </c>
      <c r="F1971" t="s">
        <v>268</v>
      </c>
      <c r="G1971">
        <v>25</v>
      </c>
      <c r="H1971">
        <v>19.96</v>
      </c>
      <c r="I1971">
        <v>1</v>
      </c>
    </row>
    <row r="1972" spans="1:9" x14ac:dyDescent="0.3">
      <c r="A1972">
        <v>125002078</v>
      </c>
      <c r="B1972" s="6">
        <v>45694</v>
      </c>
      <c r="C1972" t="s">
        <v>331</v>
      </c>
      <c r="D1972" t="s">
        <v>145</v>
      </c>
      <c r="E1972">
        <v>700038</v>
      </c>
      <c r="F1972" t="s">
        <v>533</v>
      </c>
      <c r="G1972">
        <v>25</v>
      </c>
      <c r="H1972">
        <v>29.33</v>
      </c>
      <c r="I1972">
        <v>1</v>
      </c>
    </row>
    <row r="1973" spans="1:9" x14ac:dyDescent="0.3">
      <c r="A1973">
        <v>125002078</v>
      </c>
      <c r="B1973" s="6">
        <v>45694</v>
      </c>
      <c r="C1973" t="s">
        <v>331</v>
      </c>
      <c r="D1973" t="s">
        <v>145</v>
      </c>
      <c r="E1973">
        <v>700299</v>
      </c>
      <c r="F1973" t="s">
        <v>1139</v>
      </c>
      <c r="G1973">
        <v>100</v>
      </c>
      <c r="H1973">
        <v>16.399999999999999</v>
      </c>
      <c r="I1973">
        <v>1</v>
      </c>
    </row>
    <row r="1974" spans="1:9" x14ac:dyDescent="0.3">
      <c r="A1974">
        <v>125002079</v>
      </c>
      <c r="B1974" s="6">
        <v>45694</v>
      </c>
      <c r="C1974" t="s">
        <v>1218</v>
      </c>
      <c r="D1974" t="s">
        <v>1219</v>
      </c>
      <c r="E1974">
        <v>264061</v>
      </c>
      <c r="F1974" t="s">
        <v>260</v>
      </c>
      <c r="G1974">
        <v>7</v>
      </c>
      <c r="H1974">
        <v>220</v>
      </c>
      <c r="I1974">
        <v>1</v>
      </c>
    </row>
    <row r="1975" spans="1:9" x14ac:dyDescent="0.3">
      <c r="A1975">
        <v>125002080</v>
      </c>
      <c r="B1975" s="6">
        <v>45694</v>
      </c>
      <c r="C1975" t="s">
        <v>582</v>
      </c>
      <c r="D1975" t="s">
        <v>583</v>
      </c>
      <c r="E1975">
        <v>100371</v>
      </c>
      <c r="F1975" t="s">
        <v>952</v>
      </c>
      <c r="G1975">
        <v>110</v>
      </c>
      <c r="H1975">
        <v>0.84</v>
      </c>
      <c r="I1975">
        <v>1</v>
      </c>
    </row>
    <row r="1976" spans="1:9" x14ac:dyDescent="0.3">
      <c r="A1976">
        <v>125002081</v>
      </c>
      <c r="B1976" s="6">
        <v>45694</v>
      </c>
      <c r="C1976" t="s">
        <v>1220</v>
      </c>
      <c r="D1976" t="s">
        <v>1221</v>
      </c>
      <c r="E1976">
        <v>600079</v>
      </c>
      <c r="F1976" t="s">
        <v>12</v>
      </c>
      <c r="G1976">
        <v>3</v>
      </c>
      <c r="H1976">
        <v>440</v>
      </c>
      <c r="I1976">
        <v>1</v>
      </c>
    </row>
    <row r="1977" spans="1:9" x14ac:dyDescent="0.3">
      <c r="A1977">
        <v>125002082</v>
      </c>
      <c r="B1977" s="6">
        <v>45694</v>
      </c>
      <c r="C1977" t="s">
        <v>1222</v>
      </c>
      <c r="D1977" t="s">
        <v>1223</v>
      </c>
      <c r="E1977">
        <v>600079</v>
      </c>
      <c r="F1977" t="s">
        <v>12</v>
      </c>
      <c r="G1977">
        <v>15</v>
      </c>
      <c r="H1977">
        <v>440</v>
      </c>
      <c r="I1977">
        <v>1</v>
      </c>
    </row>
    <row r="1978" spans="1:9" x14ac:dyDescent="0.3">
      <c r="A1978">
        <v>125002082</v>
      </c>
      <c r="B1978" s="6">
        <v>45694</v>
      </c>
      <c r="C1978" t="s">
        <v>1222</v>
      </c>
      <c r="D1978" t="s">
        <v>1223</v>
      </c>
      <c r="E1978">
        <v>600142</v>
      </c>
      <c r="F1978" t="s">
        <v>663</v>
      </c>
      <c r="G1978">
        <v>5</v>
      </c>
      <c r="H1978">
        <v>430</v>
      </c>
      <c r="I1978">
        <v>1</v>
      </c>
    </row>
    <row r="1979" spans="1:9" x14ac:dyDescent="0.3">
      <c r="A1979">
        <v>125002082</v>
      </c>
      <c r="B1979" s="6">
        <v>45694</v>
      </c>
      <c r="C1979" t="s">
        <v>1222</v>
      </c>
      <c r="D1979" t="s">
        <v>1223</v>
      </c>
      <c r="E1979">
        <v>600080</v>
      </c>
      <c r="F1979" t="s">
        <v>35</v>
      </c>
      <c r="G1979">
        <v>3</v>
      </c>
      <c r="H1979">
        <v>510</v>
      </c>
      <c r="I1979">
        <v>1</v>
      </c>
    </row>
    <row r="1980" spans="1:9" x14ac:dyDescent="0.3">
      <c r="A1980">
        <v>125002082</v>
      </c>
      <c r="B1980" s="6">
        <v>45694</v>
      </c>
      <c r="C1980" t="s">
        <v>1222</v>
      </c>
      <c r="D1980" t="s">
        <v>1223</v>
      </c>
      <c r="E1980">
        <v>300230</v>
      </c>
      <c r="F1980" t="s">
        <v>565</v>
      </c>
      <c r="G1980">
        <v>10</v>
      </c>
      <c r="H1980">
        <v>98</v>
      </c>
      <c r="I1980">
        <v>1</v>
      </c>
    </row>
    <row r="1981" spans="1:9" x14ac:dyDescent="0.3">
      <c r="A1981">
        <v>125002082</v>
      </c>
      <c r="B1981" s="6">
        <v>45694</v>
      </c>
      <c r="C1981" t="s">
        <v>1222</v>
      </c>
      <c r="D1981" t="s">
        <v>1223</v>
      </c>
      <c r="E1981">
        <v>900400</v>
      </c>
      <c r="F1981" t="s">
        <v>1224</v>
      </c>
      <c r="G1981">
        <v>6</v>
      </c>
      <c r="H1981">
        <v>85</v>
      </c>
      <c r="I1981">
        <v>1</v>
      </c>
    </row>
    <row r="1982" spans="1:9" x14ac:dyDescent="0.3">
      <c r="A1982">
        <v>125002082</v>
      </c>
      <c r="B1982" s="6">
        <v>45694</v>
      </c>
      <c r="C1982" t="s">
        <v>1222</v>
      </c>
      <c r="D1982" t="s">
        <v>1223</v>
      </c>
      <c r="E1982">
        <v>266812</v>
      </c>
      <c r="F1982" t="s">
        <v>362</v>
      </c>
      <c r="G1982">
        <v>20</v>
      </c>
      <c r="H1982">
        <v>14</v>
      </c>
      <c r="I1982">
        <v>1</v>
      </c>
    </row>
    <row r="1983" spans="1:9" x14ac:dyDescent="0.3">
      <c r="A1983">
        <v>125002082</v>
      </c>
      <c r="B1983" s="6">
        <v>45694</v>
      </c>
      <c r="C1983" t="s">
        <v>1222</v>
      </c>
      <c r="D1983" t="s">
        <v>1223</v>
      </c>
      <c r="E1983">
        <v>900730</v>
      </c>
      <c r="F1983" t="s">
        <v>406</v>
      </c>
      <c r="G1983">
        <v>500</v>
      </c>
      <c r="H1983">
        <v>0.6</v>
      </c>
      <c r="I1983">
        <v>1</v>
      </c>
    </row>
    <row r="1984" spans="1:9" x14ac:dyDescent="0.3">
      <c r="A1984">
        <v>125002082</v>
      </c>
      <c r="B1984" s="6">
        <v>45694</v>
      </c>
      <c r="C1984" t="s">
        <v>1222</v>
      </c>
      <c r="D1984" t="s">
        <v>1223</v>
      </c>
      <c r="E1984">
        <v>110017</v>
      </c>
      <c r="F1984" t="s">
        <v>1225</v>
      </c>
      <c r="G1984">
        <v>20</v>
      </c>
      <c r="H1984">
        <v>15</v>
      </c>
      <c r="I1984">
        <v>1</v>
      </c>
    </row>
    <row r="1985" spans="1:9" x14ac:dyDescent="0.3">
      <c r="A1985">
        <v>125002083</v>
      </c>
      <c r="B1985" s="6">
        <v>45694</v>
      </c>
      <c r="C1985" t="s">
        <v>1004</v>
      </c>
      <c r="D1985" t="s">
        <v>1005</v>
      </c>
      <c r="E1985">
        <v>300448</v>
      </c>
      <c r="F1985" t="s">
        <v>1226</v>
      </c>
      <c r="G1985">
        <v>2</v>
      </c>
      <c r="H1985">
        <v>38</v>
      </c>
      <c r="I1985">
        <v>1</v>
      </c>
    </row>
    <row r="1986" spans="1:9" x14ac:dyDescent="0.3">
      <c r="A1986">
        <v>125002083</v>
      </c>
      <c r="B1986" s="6">
        <v>45694</v>
      </c>
      <c r="C1986" t="s">
        <v>1004</v>
      </c>
      <c r="D1986" t="s">
        <v>1005</v>
      </c>
      <c r="E1986">
        <v>300203</v>
      </c>
      <c r="F1986" t="s">
        <v>321</v>
      </c>
      <c r="G1986">
        <v>4</v>
      </c>
      <c r="H1986">
        <v>33</v>
      </c>
      <c r="I1986">
        <v>1</v>
      </c>
    </row>
    <row r="1987" spans="1:9" x14ac:dyDescent="0.3">
      <c r="A1987">
        <v>125002084</v>
      </c>
      <c r="B1987" s="6">
        <v>45694</v>
      </c>
      <c r="C1987" t="s">
        <v>261</v>
      </c>
      <c r="D1987" t="s">
        <v>137</v>
      </c>
      <c r="E1987">
        <v>300228</v>
      </c>
      <c r="F1987" t="s">
        <v>19</v>
      </c>
      <c r="G1987">
        <v>20</v>
      </c>
      <c r="H1987">
        <v>63</v>
      </c>
      <c r="I1987">
        <v>1</v>
      </c>
    </row>
    <row r="1988" spans="1:9" x14ac:dyDescent="0.3">
      <c r="A1988">
        <v>125002085</v>
      </c>
      <c r="B1988" s="6">
        <v>45694</v>
      </c>
      <c r="C1988" t="s">
        <v>1012</v>
      </c>
      <c r="D1988" t="s">
        <v>1013</v>
      </c>
      <c r="E1988">
        <v>300537</v>
      </c>
      <c r="F1988" t="s">
        <v>1227</v>
      </c>
      <c r="G1988">
        <v>1</v>
      </c>
      <c r="H1988">
        <v>365</v>
      </c>
      <c r="I1988">
        <v>1</v>
      </c>
    </row>
    <row r="1989" spans="1:9" x14ac:dyDescent="0.3">
      <c r="A1989">
        <v>125002086</v>
      </c>
      <c r="B1989" s="6">
        <v>45694</v>
      </c>
      <c r="C1989" t="s">
        <v>1228</v>
      </c>
      <c r="D1989" t="s">
        <v>1229</v>
      </c>
      <c r="E1989">
        <v>901757</v>
      </c>
      <c r="F1989" t="s">
        <v>563</v>
      </c>
      <c r="G1989">
        <v>100</v>
      </c>
      <c r="H1989">
        <v>8</v>
      </c>
      <c r="I1989">
        <v>1</v>
      </c>
    </row>
    <row r="1990" spans="1:9" x14ac:dyDescent="0.3">
      <c r="A1990">
        <v>125002087</v>
      </c>
      <c r="B1990" s="6">
        <v>45694</v>
      </c>
      <c r="C1990" t="s">
        <v>1014</v>
      </c>
      <c r="D1990" t="s">
        <v>1015</v>
      </c>
      <c r="E1990">
        <v>264376</v>
      </c>
      <c r="F1990" t="s">
        <v>520</v>
      </c>
      <c r="G1990">
        <v>10</v>
      </c>
      <c r="H1990">
        <v>13.57</v>
      </c>
      <c r="I1990">
        <v>1</v>
      </c>
    </row>
    <row r="1991" spans="1:9" x14ac:dyDescent="0.3">
      <c r="A1991">
        <v>125002087</v>
      </c>
      <c r="B1991" s="6">
        <v>45694</v>
      </c>
      <c r="C1991" t="s">
        <v>1014</v>
      </c>
      <c r="D1991" t="s">
        <v>1015</v>
      </c>
      <c r="E1991">
        <v>200238</v>
      </c>
      <c r="F1991" t="s">
        <v>416</v>
      </c>
      <c r="G1991">
        <v>5</v>
      </c>
      <c r="H1991">
        <v>33.479999999999997</v>
      </c>
      <c r="I1991">
        <v>1</v>
      </c>
    </row>
    <row r="1992" spans="1:9" x14ac:dyDescent="0.3">
      <c r="A1992">
        <v>125002087</v>
      </c>
      <c r="B1992" s="6">
        <v>45694</v>
      </c>
      <c r="C1992" t="s">
        <v>1014</v>
      </c>
      <c r="D1992" t="s">
        <v>1015</v>
      </c>
      <c r="E1992">
        <v>200587</v>
      </c>
      <c r="F1992" t="s">
        <v>519</v>
      </c>
      <c r="G1992">
        <v>5</v>
      </c>
      <c r="H1992">
        <v>8.42</v>
      </c>
      <c r="I1992">
        <v>1</v>
      </c>
    </row>
    <row r="1993" spans="1:9" x14ac:dyDescent="0.3">
      <c r="A1993">
        <v>125002087</v>
      </c>
      <c r="B1993" s="6">
        <v>45694</v>
      </c>
      <c r="C1993" t="s">
        <v>1014</v>
      </c>
      <c r="D1993" t="s">
        <v>1015</v>
      </c>
      <c r="E1993">
        <v>200191</v>
      </c>
      <c r="F1993" t="s">
        <v>230</v>
      </c>
      <c r="G1993">
        <v>10</v>
      </c>
      <c r="H1993">
        <v>2.85</v>
      </c>
      <c r="I1993">
        <v>1</v>
      </c>
    </row>
    <row r="1994" spans="1:9" x14ac:dyDescent="0.3">
      <c r="A1994">
        <v>125002087</v>
      </c>
      <c r="B1994" s="6">
        <v>45694</v>
      </c>
      <c r="C1994" t="s">
        <v>1014</v>
      </c>
      <c r="D1994" t="s">
        <v>1015</v>
      </c>
      <c r="E1994">
        <v>200064</v>
      </c>
      <c r="F1994" t="s">
        <v>18</v>
      </c>
      <c r="G1994">
        <v>10</v>
      </c>
      <c r="H1994">
        <v>2.5499999999999998</v>
      </c>
      <c r="I1994">
        <v>1</v>
      </c>
    </row>
    <row r="1995" spans="1:9" x14ac:dyDescent="0.3">
      <c r="A1995">
        <v>125002087</v>
      </c>
      <c r="B1995" s="6">
        <v>45694</v>
      </c>
      <c r="C1995" t="s">
        <v>1014</v>
      </c>
      <c r="D1995" t="s">
        <v>1015</v>
      </c>
      <c r="E1995">
        <v>200078</v>
      </c>
      <c r="F1995" t="s">
        <v>14</v>
      </c>
      <c r="G1995">
        <v>10</v>
      </c>
      <c r="H1995">
        <v>4.5</v>
      </c>
      <c r="I1995">
        <v>1</v>
      </c>
    </row>
    <row r="1996" spans="1:9" x14ac:dyDescent="0.3">
      <c r="A1996">
        <v>125002087</v>
      </c>
      <c r="B1996" s="6">
        <v>45694</v>
      </c>
      <c r="C1996" t="s">
        <v>1014</v>
      </c>
      <c r="D1996" t="s">
        <v>1015</v>
      </c>
      <c r="E1996">
        <v>200185</v>
      </c>
      <c r="F1996" t="s">
        <v>573</v>
      </c>
      <c r="G1996">
        <v>10</v>
      </c>
      <c r="H1996">
        <v>2.76</v>
      </c>
      <c r="I1996">
        <v>1</v>
      </c>
    </row>
    <row r="1997" spans="1:9" x14ac:dyDescent="0.3">
      <c r="A1997">
        <v>125002087</v>
      </c>
      <c r="B1997" s="6">
        <v>45694</v>
      </c>
      <c r="C1997" t="s">
        <v>1014</v>
      </c>
      <c r="D1997" t="s">
        <v>1015</v>
      </c>
      <c r="E1997">
        <v>200319</v>
      </c>
      <c r="F1997" t="s">
        <v>229</v>
      </c>
      <c r="G1997">
        <v>5</v>
      </c>
      <c r="H1997">
        <v>5.8</v>
      </c>
      <c r="I1997">
        <v>1</v>
      </c>
    </row>
    <row r="1998" spans="1:9" x14ac:dyDescent="0.3">
      <c r="A1998">
        <v>125002087</v>
      </c>
      <c r="B1998" s="6">
        <v>45694</v>
      </c>
      <c r="C1998" t="s">
        <v>1014</v>
      </c>
      <c r="D1998" t="s">
        <v>1015</v>
      </c>
      <c r="E1998">
        <v>200280</v>
      </c>
      <c r="F1998" t="s">
        <v>231</v>
      </c>
      <c r="G1998">
        <v>5</v>
      </c>
      <c r="H1998">
        <v>7.85</v>
      </c>
      <c r="I1998">
        <v>1</v>
      </c>
    </row>
    <row r="1999" spans="1:9" x14ac:dyDescent="0.3">
      <c r="A1999">
        <v>125002087</v>
      </c>
      <c r="B1999" s="6">
        <v>45694</v>
      </c>
      <c r="C1999" t="s">
        <v>1014</v>
      </c>
      <c r="D1999" t="s">
        <v>1015</v>
      </c>
      <c r="E1999">
        <v>200083</v>
      </c>
      <c r="F1999" t="s">
        <v>36</v>
      </c>
      <c r="G1999">
        <v>5</v>
      </c>
      <c r="H1999">
        <v>3.31</v>
      </c>
      <c r="I1999">
        <v>1</v>
      </c>
    </row>
    <row r="2000" spans="1:9" x14ac:dyDescent="0.3">
      <c r="A2000">
        <v>125002087</v>
      </c>
      <c r="B2000" s="6">
        <v>45694</v>
      </c>
      <c r="C2000" t="s">
        <v>1014</v>
      </c>
      <c r="D2000" t="s">
        <v>1015</v>
      </c>
      <c r="E2000">
        <v>200062</v>
      </c>
      <c r="F2000" t="s">
        <v>218</v>
      </c>
      <c r="G2000">
        <v>10</v>
      </c>
      <c r="H2000">
        <v>1.86</v>
      </c>
      <c r="I2000">
        <v>1</v>
      </c>
    </row>
    <row r="2001" spans="1:9" x14ac:dyDescent="0.3">
      <c r="A2001">
        <v>125002087</v>
      </c>
      <c r="B2001" s="6">
        <v>45694</v>
      </c>
      <c r="C2001" t="s">
        <v>1014</v>
      </c>
      <c r="D2001" t="s">
        <v>1015</v>
      </c>
      <c r="E2001">
        <v>200080</v>
      </c>
      <c r="F2001" t="s">
        <v>510</v>
      </c>
      <c r="G2001">
        <v>10</v>
      </c>
      <c r="H2001">
        <v>3</v>
      </c>
      <c r="I2001">
        <v>1</v>
      </c>
    </row>
    <row r="2002" spans="1:9" x14ac:dyDescent="0.3">
      <c r="A2002">
        <v>125002087</v>
      </c>
      <c r="B2002" s="6">
        <v>45694</v>
      </c>
      <c r="C2002" t="s">
        <v>1014</v>
      </c>
      <c r="D2002" t="s">
        <v>1015</v>
      </c>
      <c r="E2002">
        <v>200040</v>
      </c>
      <c r="F2002" t="s">
        <v>511</v>
      </c>
      <c r="G2002">
        <v>10</v>
      </c>
      <c r="H2002">
        <v>1.9</v>
      </c>
      <c r="I2002">
        <v>1</v>
      </c>
    </row>
    <row r="2003" spans="1:9" x14ac:dyDescent="0.3">
      <c r="A2003">
        <v>125002087</v>
      </c>
      <c r="B2003" s="6">
        <v>45694</v>
      </c>
      <c r="C2003" t="s">
        <v>1014</v>
      </c>
      <c r="D2003" t="s">
        <v>1015</v>
      </c>
      <c r="E2003">
        <v>180024</v>
      </c>
      <c r="F2003" t="s">
        <v>287</v>
      </c>
      <c r="G2003">
        <v>1</v>
      </c>
      <c r="H2003">
        <v>495</v>
      </c>
      <c r="I2003">
        <v>1</v>
      </c>
    </row>
    <row r="2004" spans="1:9" x14ac:dyDescent="0.3">
      <c r="A2004">
        <v>125002088</v>
      </c>
      <c r="B2004" s="6">
        <v>45694</v>
      </c>
      <c r="C2004" t="s">
        <v>1230</v>
      </c>
      <c r="D2004" t="s">
        <v>1231</v>
      </c>
      <c r="E2004">
        <v>200085</v>
      </c>
      <c r="F2004" t="s">
        <v>384</v>
      </c>
      <c r="G2004">
        <v>200</v>
      </c>
      <c r="H2004">
        <v>1.0900000000000001</v>
      </c>
      <c r="I2004">
        <v>1</v>
      </c>
    </row>
    <row r="2005" spans="1:9" x14ac:dyDescent="0.3">
      <c r="A2005">
        <v>125002088</v>
      </c>
      <c r="B2005" s="6">
        <v>45694</v>
      </c>
      <c r="C2005" t="s">
        <v>1230</v>
      </c>
      <c r="D2005" t="s">
        <v>1231</v>
      </c>
      <c r="E2005">
        <v>200079</v>
      </c>
      <c r="F2005" t="s">
        <v>548</v>
      </c>
      <c r="G2005">
        <v>750</v>
      </c>
      <c r="H2005">
        <v>1.27</v>
      </c>
      <c r="I2005">
        <v>1</v>
      </c>
    </row>
    <row r="2006" spans="1:9" x14ac:dyDescent="0.3">
      <c r="A2006">
        <v>125002088</v>
      </c>
      <c r="B2006" s="6">
        <v>45694</v>
      </c>
      <c r="C2006" t="s">
        <v>1230</v>
      </c>
      <c r="D2006" t="s">
        <v>1231</v>
      </c>
      <c r="E2006">
        <v>200064</v>
      </c>
      <c r="F2006" t="s">
        <v>18</v>
      </c>
      <c r="G2006">
        <v>50</v>
      </c>
      <c r="H2006">
        <v>2.31</v>
      </c>
      <c r="I2006">
        <v>1</v>
      </c>
    </row>
    <row r="2007" spans="1:9" x14ac:dyDescent="0.3">
      <c r="A2007">
        <v>125002088</v>
      </c>
      <c r="B2007" s="6">
        <v>45694</v>
      </c>
      <c r="C2007" t="s">
        <v>1230</v>
      </c>
      <c r="D2007" t="s">
        <v>1231</v>
      </c>
      <c r="E2007">
        <v>200060</v>
      </c>
      <c r="F2007" t="s">
        <v>216</v>
      </c>
      <c r="G2007">
        <v>80</v>
      </c>
      <c r="H2007">
        <v>0.81</v>
      </c>
      <c r="I2007">
        <v>1</v>
      </c>
    </row>
    <row r="2008" spans="1:9" x14ac:dyDescent="0.3">
      <c r="A2008">
        <v>125002088</v>
      </c>
      <c r="B2008" s="6">
        <v>45694</v>
      </c>
      <c r="C2008" t="s">
        <v>1230</v>
      </c>
      <c r="D2008" t="s">
        <v>1231</v>
      </c>
      <c r="E2008">
        <v>200185</v>
      </c>
      <c r="F2008" t="s">
        <v>573</v>
      </c>
      <c r="G2008">
        <v>10</v>
      </c>
      <c r="H2008">
        <v>2.86</v>
      </c>
      <c r="I2008">
        <v>1</v>
      </c>
    </row>
    <row r="2009" spans="1:9" x14ac:dyDescent="0.3">
      <c r="A2009">
        <v>125002088</v>
      </c>
      <c r="B2009" s="6">
        <v>45694</v>
      </c>
      <c r="C2009" t="s">
        <v>1230</v>
      </c>
      <c r="D2009" t="s">
        <v>1231</v>
      </c>
      <c r="E2009">
        <v>200007</v>
      </c>
      <c r="F2009" t="s">
        <v>245</v>
      </c>
      <c r="G2009">
        <v>280</v>
      </c>
      <c r="H2009">
        <v>1.68</v>
      </c>
      <c r="I2009">
        <v>1</v>
      </c>
    </row>
    <row r="2010" spans="1:9" x14ac:dyDescent="0.3">
      <c r="A2010">
        <v>125002088</v>
      </c>
      <c r="B2010" s="6">
        <v>45694</v>
      </c>
      <c r="C2010" t="s">
        <v>1230</v>
      </c>
      <c r="D2010" t="s">
        <v>1231</v>
      </c>
      <c r="E2010">
        <v>200030</v>
      </c>
      <c r="F2010" t="s">
        <v>576</v>
      </c>
      <c r="G2010">
        <v>140</v>
      </c>
      <c r="H2010">
        <v>1.1599999999999999</v>
      </c>
      <c r="I2010">
        <v>1</v>
      </c>
    </row>
    <row r="2011" spans="1:9" x14ac:dyDescent="0.3">
      <c r="A2011">
        <v>125002088</v>
      </c>
      <c r="B2011" s="6">
        <v>45694</v>
      </c>
      <c r="C2011" t="s">
        <v>1230</v>
      </c>
      <c r="D2011" t="s">
        <v>1231</v>
      </c>
      <c r="E2011">
        <v>200039</v>
      </c>
      <c r="F2011" t="s">
        <v>385</v>
      </c>
      <c r="G2011">
        <v>140</v>
      </c>
      <c r="H2011">
        <v>0.93</v>
      </c>
      <c r="I2011">
        <v>1</v>
      </c>
    </row>
    <row r="2012" spans="1:9" x14ac:dyDescent="0.3">
      <c r="A2012">
        <v>125002088</v>
      </c>
      <c r="B2012" s="6">
        <v>45694</v>
      </c>
      <c r="C2012" t="s">
        <v>1230</v>
      </c>
      <c r="D2012" t="s">
        <v>1231</v>
      </c>
      <c r="E2012">
        <v>200191</v>
      </c>
      <c r="F2012" t="s">
        <v>230</v>
      </c>
      <c r="G2012">
        <v>10</v>
      </c>
      <c r="H2012">
        <v>2.5299999999999998</v>
      </c>
      <c r="I2012">
        <v>1</v>
      </c>
    </row>
    <row r="2013" spans="1:9" x14ac:dyDescent="0.3">
      <c r="A2013">
        <v>125002088</v>
      </c>
      <c r="B2013" s="6">
        <v>45694</v>
      </c>
      <c r="C2013" t="s">
        <v>1230</v>
      </c>
      <c r="D2013" t="s">
        <v>1231</v>
      </c>
      <c r="E2013">
        <v>200200</v>
      </c>
      <c r="F2013" t="s">
        <v>292</v>
      </c>
      <c r="G2013">
        <v>500</v>
      </c>
      <c r="H2013">
        <v>13</v>
      </c>
      <c r="I2013">
        <v>1</v>
      </c>
    </row>
    <row r="2014" spans="1:9" x14ac:dyDescent="0.3">
      <c r="A2014">
        <v>125002088</v>
      </c>
      <c r="B2014" s="6">
        <v>45694</v>
      </c>
      <c r="C2014" t="s">
        <v>1230</v>
      </c>
      <c r="D2014" t="s">
        <v>1231</v>
      </c>
      <c r="E2014">
        <v>200195</v>
      </c>
      <c r="F2014" t="s">
        <v>17</v>
      </c>
      <c r="G2014">
        <v>15</v>
      </c>
      <c r="H2014">
        <v>38.840000000000003</v>
      </c>
      <c r="I2014">
        <v>1</v>
      </c>
    </row>
    <row r="2015" spans="1:9" x14ac:dyDescent="0.3">
      <c r="A2015">
        <v>125002089</v>
      </c>
      <c r="B2015" s="6">
        <v>45694</v>
      </c>
      <c r="C2015" t="s">
        <v>1230</v>
      </c>
      <c r="D2015" t="s">
        <v>1231</v>
      </c>
      <c r="E2015">
        <v>200280</v>
      </c>
      <c r="F2015" t="s">
        <v>231</v>
      </c>
      <c r="G2015">
        <v>10</v>
      </c>
      <c r="H2015">
        <v>7.85</v>
      </c>
      <c r="I2015">
        <v>1</v>
      </c>
    </row>
    <row r="2016" spans="1:9" x14ac:dyDescent="0.3">
      <c r="A2016">
        <v>125002089</v>
      </c>
      <c r="B2016" s="6">
        <v>45694</v>
      </c>
      <c r="C2016" t="s">
        <v>1230</v>
      </c>
      <c r="D2016" t="s">
        <v>1231</v>
      </c>
      <c r="E2016">
        <v>200071</v>
      </c>
      <c r="F2016" t="s">
        <v>572</v>
      </c>
      <c r="G2016">
        <v>100</v>
      </c>
      <c r="H2016">
        <v>2.35</v>
      </c>
      <c r="I2016">
        <v>1</v>
      </c>
    </row>
    <row r="2017" spans="1:9" x14ac:dyDescent="0.3">
      <c r="A2017">
        <v>125002090</v>
      </c>
      <c r="B2017" s="6">
        <v>45694</v>
      </c>
      <c r="C2017" t="s">
        <v>1232</v>
      </c>
      <c r="D2017" t="s">
        <v>1233</v>
      </c>
      <c r="E2017">
        <v>266389</v>
      </c>
      <c r="F2017" t="s">
        <v>1234</v>
      </c>
      <c r="G2017">
        <v>20</v>
      </c>
      <c r="H2017">
        <v>2.36</v>
      </c>
      <c r="I2017">
        <v>1</v>
      </c>
    </row>
    <row r="2018" spans="1:9" x14ac:dyDescent="0.3">
      <c r="A2018">
        <v>125002090</v>
      </c>
      <c r="B2018" s="6">
        <v>45694</v>
      </c>
      <c r="C2018" t="s">
        <v>1232</v>
      </c>
      <c r="D2018" t="s">
        <v>1233</v>
      </c>
      <c r="E2018">
        <v>266390</v>
      </c>
      <c r="F2018" t="s">
        <v>1188</v>
      </c>
      <c r="G2018">
        <v>10</v>
      </c>
      <c r="H2018">
        <v>1.73</v>
      </c>
      <c r="I2018">
        <v>1</v>
      </c>
    </row>
    <row r="2019" spans="1:9" x14ac:dyDescent="0.3">
      <c r="A2019">
        <v>125002090</v>
      </c>
      <c r="B2019" s="6">
        <v>45694</v>
      </c>
      <c r="C2019" t="s">
        <v>1232</v>
      </c>
      <c r="D2019" t="s">
        <v>1233</v>
      </c>
      <c r="E2019">
        <v>200411</v>
      </c>
      <c r="F2019" t="s">
        <v>749</v>
      </c>
      <c r="G2019">
        <v>5</v>
      </c>
      <c r="H2019">
        <v>25.75</v>
      </c>
      <c r="I2019">
        <v>1</v>
      </c>
    </row>
    <row r="2020" spans="1:9" x14ac:dyDescent="0.3">
      <c r="A2020">
        <v>125002090</v>
      </c>
      <c r="B2020" s="6">
        <v>45694</v>
      </c>
      <c r="C2020" t="s">
        <v>1232</v>
      </c>
      <c r="D2020" t="s">
        <v>1233</v>
      </c>
      <c r="E2020">
        <v>200541</v>
      </c>
      <c r="F2020" t="s">
        <v>744</v>
      </c>
      <c r="G2020">
        <v>10</v>
      </c>
      <c r="H2020">
        <v>37.82</v>
      </c>
      <c r="I2020">
        <v>1</v>
      </c>
    </row>
    <row r="2021" spans="1:9" x14ac:dyDescent="0.3">
      <c r="A2021">
        <v>125002090</v>
      </c>
      <c r="B2021" s="6">
        <v>45694</v>
      </c>
      <c r="C2021" t="s">
        <v>1232</v>
      </c>
      <c r="D2021" t="s">
        <v>1233</v>
      </c>
      <c r="E2021">
        <v>200585</v>
      </c>
      <c r="F2021" t="s">
        <v>743</v>
      </c>
      <c r="G2021">
        <v>10</v>
      </c>
      <c r="H2021">
        <v>55.02</v>
      </c>
      <c r="I2021">
        <v>1</v>
      </c>
    </row>
    <row r="2022" spans="1:9" x14ac:dyDescent="0.3">
      <c r="A2022">
        <v>125002091</v>
      </c>
      <c r="B2022" s="6">
        <v>45694</v>
      </c>
      <c r="C2022" t="s">
        <v>1112</v>
      </c>
      <c r="D2022" t="s">
        <v>1113</v>
      </c>
      <c r="E2022">
        <v>300265</v>
      </c>
      <c r="F2022" t="s">
        <v>1082</v>
      </c>
      <c r="G2022">
        <v>1</v>
      </c>
      <c r="H2022">
        <v>0</v>
      </c>
      <c r="I2022">
        <v>1</v>
      </c>
    </row>
    <row r="2023" spans="1:9" x14ac:dyDescent="0.3">
      <c r="A2023">
        <v>125002091</v>
      </c>
      <c r="B2023" s="6">
        <v>45694</v>
      </c>
      <c r="C2023" t="s">
        <v>1112</v>
      </c>
      <c r="D2023" t="s">
        <v>1113</v>
      </c>
      <c r="E2023">
        <v>300212</v>
      </c>
      <c r="F2023" t="s">
        <v>1006</v>
      </c>
      <c r="G2023">
        <v>1</v>
      </c>
      <c r="H2023">
        <v>0</v>
      </c>
      <c r="I2023">
        <v>1</v>
      </c>
    </row>
    <row r="2024" spans="1:9" x14ac:dyDescent="0.3">
      <c r="A2024">
        <v>125002091</v>
      </c>
      <c r="B2024" s="6">
        <v>45694</v>
      </c>
      <c r="C2024" t="s">
        <v>1112</v>
      </c>
      <c r="D2024" t="s">
        <v>1113</v>
      </c>
      <c r="E2024">
        <v>300459</v>
      </c>
      <c r="F2024" t="s">
        <v>421</v>
      </c>
      <c r="G2024">
        <v>1</v>
      </c>
      <c r="H2024">
        <v>0</v>
      </c>
      <c r="I2024">
        <v>1</v>
      </c>
    </row>
    <row r="2025" spans="1:9" x14ac:dyDescent="0.3">
      <c r="A2025">
        <v>125002091</v>
      </c>
      <c r="B2025" s="6">
        <v>45694</v>
      </c>
      <c r="C2025" t="s">
        <v>1112</v>
      </c>
      <c r="D2025" t="s">
        <v>1113</v>
      </c>
      <c r="E2025">
        <v>300347</v>
      </c>
      <c r="F2025" t="s">
        <v>1178</v>
      </c>
      <c r="G2025">
        <v>1</v>
      </c>
      <c r="H2025">
        <v>0</v>
      </c>
      <c r="I2025">
        <v>1</v>
      </c>
    </row>
    <row r="2026" spans="1:9" x14ac:dyDescent="0.3">
      <c r="A2026">
        <v>125002092</v>
      </c>
      <c r="B2026" s="6">
        <v>45694</v>
      </c>
      <c r="C2026" t="s">
        <v>9</v>
      </c>
      <c r="D2026" t="s">
        <v>10</v>
      </c>
      <c r="E2026">
        <v>300227</v>
      </c>
      <c r="F2026" t="s">
        <v>637</v>
      </c>
      <c r="G2026">
        <v>1</v>
      </c>
      <c r="H2026">
        <v>0</v>
      </c>
      <c r="I2026">
        <v>1</v>
      </c>
    </row>
    <row r="2027" spans="1:9" x14ac:dyDescent="0.3">
      <c r="A2027">
        <v>125002093</v>
      </c>
      <c r="B2027" s="6">
        <v>45694</v>
      </c>
      <c r="C2027" t="s">
        <v>1232</v>
      </c>
      <c r="D2027" t="s">
        <v>1233</v>
      </c>
      <c r="E2027">
        <v>200561</v>
      </c>
      <c r="F2027" t="s">
        <v>221</v>
      </c>
      <c r="G2027">
        <v>10</v>
      </c>
      <c r="H2027">
        <v>9</v>
      </c>
      <c r="I2027">
        <v>1</v>
      </c>
    </row>
    <row r="2028" spans="1:9" x14ac:dyDescent="0.3">
      <c r="A2028">
        <v>125002094</v>
      </c>
      <c r="B2028" s="6">
        <v>45694</v>
      </c>
      <c r="C2028" t="s">
        <v>802</v>
      </c>
      <c r="D2028" t="s">
        <v>803</v>
      </c>
      <c r="E2028">
        <v>267581</v>
      </c>
      <c r="F2028" t="s">
        <v>328</v>
      </c>
      <c r="G2028">
        <v>3</v>
      </c>
      <c r="H2028">
        <v>365</v>
      </c>
      <c r="I2028">
        <v>1</v>
      </c>
    </row>
    <row r="2029" spans="1:9" x14ac:dyDescent="0.3">
      <c r="A2029">
        <v>125002095</v>
      </c>
      <c r="B2029" s="6">
        <v>45694</v>
      </c>
      <c r="C2029" t="s">
        <v>642</v>
      </c>
      <c r="D2029" t="s">
        <v>643</v>
      </c>
      <c r="E2029">
        <v>270910</v>
      </c>
      <c r="F2029" t="s">
        <v>1235</v>
      </c>
      <c r="G2029">
        <v>1</v>
      </c>
      <c r="H2029">
        <v>365</v>
      </c>
      <c r="I2029">
        <v>1</v>
      </c>
    </row>
    <row r="2030" spans="1:9" x14ac:dyDescent="0.3">
      <c r="A2030">
        <v>125002096</v>
      </c>
      <c r="B2030" s="6">
        <v>45694</v>
      </c>
      <c r="C2030" t="s">
        <v>642</v>
      </c>
      <c r="D2030" t="s">
        <v>643</v>
      </c>
      <c r="E2030">
        <v>270910</v>
      </c>
      <c r="F2030" t="s">
        <v>1235</v>
      </c>
      <c r="G2030">
        <v>1</v>
      </c>
      <c r="H2030">
        <v>365</v>
      </c>
      <c r="I2030">
        <v>1</v>
      </c>
    </row>
    <row r="2031" spans="1:9" x14ac:dyDescent="0.3">
      <c r="A2031">
        <v>125002097</v>
      </c>
      <c r="B2031" s="6">
        <v>45694</v>
      </c>
      <c r="C2031" t="s">
        <v>1236</v>
      </c>
      <c r="D2031" t="s">
        <v>1237</v>
      </c>
      <c r="E2031">
        <v>800113</v>
      </c>
      <c r="F2031" t="s">
        <v>1238</v>
      </c>
      <c r="G2031">
        <v>1</v>
      </c>
      <c r="H2031">
        <v>330</v>
      </c>
      <c r="I2031">
        <v>1</v>
      </c>
    </row>
    <row r="2032" spans="1:9" x14ac:dyDescent="0.3">
      <c r="A2032">
        <v>125002098</v>
      </c>
      <c r="B2032" s="6">
        <v>45694</v>
      </c>
      <c r="C2032" t="s">
        <v>656</v>
      </c>
      <c r="D2032" t="s">
        <v>657</v>
      </c>
      <c r="E2032">
        <v>900026</v>
      </c>
      <c r="F2032" t="s">
        <v>1239</v>
      </c>
      <c r="G2032">
        <v>1</v>
      </c>
      <c r="H2032">
        <v>165</v>
      </c>
      <c r="I2032">
        <v>1</v>
      </c>
    </row>
    <row r="2033" spans="1:9" x14ac:dyDescent="0.3">
      <c r="A2033">
        <v>125002099</v>
      </c>
      <c r="B2033" s="6">
        <v>45694</v>
      </c>
      <c r="C2033" t="s">
        <v>1058</v>
      </c>
      <c r="D2033" t="s">
        <v>1059</v>
      </c>
      <c r="E2033">
        <v>200153</v>
      </c>
      <c r="F2033" t="s">
        <v>1159</v>
      </c>
      <c r="G2033">
        <v>100</v>
      </c>
      <c r="H2033">
        <v>2.2999999999999998</v>
      </c>
      <c r="I2033">
        <v>1</v>
      </c>
    </row>
    <row r="2034" spans="1:9" x14ac:dyDescent="0.3">
      <c r="A2034">
        <v>125002100</v>
      </c>
      <c r="B2034" s="6">
        <v>45694</v>
      </c>
      <c r="C2034" t="s">
        <v>1240</v>
      </c>
      <c r="D2034" t="s">
        <v>1241</v>
      </c>
      <c r="E2034">
        <v>300397</v>
      </c>
      <c r="F2034" t="s">
        <v>1242</v>
      </c>
      <c r="G2034">
        <v>1</v>
      </c>
      <c r="H2034" s="1">
        <v>1150</v>
      </c>
      <c r="I2034">
        <v>1</v>
      </c>
    </row>
    <row r="2035" spans="1:9" x14ac:dyDescent="0.3">
      <c r="A2035">
        <v>125002101</v>
      </c>
      <c r="B2035" s="6">
        <v>45694</v>
      </c>
      <c r="C2035" t="s">
        <v>1240</v>
      </c>
      <c r="D2035" t="s">
        <v>1241</v>
      </c>
      <c r="E2035">
        <v>300506</v>
      </c>
      <c r="F2035" t="s">
        <v>1243</v>
      </c>
      <c r="G2035">
        <v>10</v>
      </c>
      <c r="H2035">
        <v>495</v>
      </c>
      <c r="I2035">
        <v>1</v>
      </c>
    </row>
    <row r="2036" spans="1:9" x14ac:dyDescent="0.3">
      <c r="A2036">
        <v>125002102</v>
      </c>
      <c r="B2036" s="6">
        <v>45694</v>
      </c>
      <c r="C2036" t="s">
        <v>177</v>
      </c>
      <c r="D2036" t="s">
        <v>155</v>
      </c>
      <c r="E2036">
        <v>500038</v>
      </c>
      <c r="F2036" t="s">
        <v>622</v>
      </c>
      <c r="G2036">
        <v>2</v>
      </c>
      <c r="H2036">
        <v>260</v>
      </c>
      <c r="I2036">
        <v>1</v>
      </c>
    </row>
    <row r="2037" spans="1:9" x14ac:dyDescent="0.3">
      <c r="A2037">
        <v>125002102</v>
      </c>
      <c r="B2037" s="6">
        <v>45694</v>
      </c>
      <c r="C2037" t="s">
        <v>177</v>
      </c>
      <c r="D2037" t="s">
        <v>155</v>
      </c>
      <c r="E2037">
        <v>500031</v>
      </c>
      <c r="F2037" t="s">
        <v>621</v>
      </c>
      <c r="G2037">
        <v>2</v>
      </c>
      <c r="H2037">
        <v>106</v>
      </c>
      <c r="I2037">
        <v>1</v>
      </c>
    </row>
    <row r="2038" spans="1:9" x14ac:dyDescent="0.3">
      <c r="A2038">
        <v>125002103</v>
      </c>
      <c r="B2038" s="6">
        <v>45694</v>
      </c>
      <c r="C2038" t="s">
        <v>955</v>
      </c>
      <c r="D2038" t="s">
        <v>956</v>
      </c>
      <c r="E2038">
        <v>140134</v>
      </c>
      <c r="F2038" t="s">
        <v>1244</v>
      </c>
      <c r="G2038">
        <v>10</v>
      </c>
      <c r="H2038">
        <v>5.5</v>
      </c>
      <c r="I2038">
        <v>1</v>
      </c>
    </row>
    <row r="2039" spans="1:9" x14ac:dyDescent="0.3">
      <c r="A2039">
        <v>125002103</v>
      </c>
      <c r="B2039" s="6">
        <v>45694</v>
      </c>
      <c r="C2039" t="s">
        <v>955</v>
      </c>
      <c r="D2039" t="s">
        <v>956</v>
      </c>
      <c r="E2039">
        <v>140130</v>
      </c>
      <c r="F2039" t="s">
        <v>1245</v>
      </c>
      <c r="G2039">
        <v>5</v>
      </c>
      <c r="H2039">
        <v>5.37</v>
      </c>
      <c r="I2039">
        <v>1</v>
      </c>
    </row>
    <row r="2040" spans="1:9" x14ac:dyDescent="0.3">
      <c r="A2040">
        <v>125002103</v>
      </c>
      <c r="B2040" s="6">
        <v>45694</v>
      </c>
      <c r="C2040" t="s">
        <v>955</v>
      </c>
      <c r="D2040" t="s">
        <v>956</v>
      </c>
      <c r="E2040">
        <v>140072</v>
      </c>
      <c r="F2040" t="s">
        <v>629</v>
      </c>
      <c r="G2040">
        <v>5</v>
      </c>
      <c r="H2040">
        <v>7</v>
      </c>
      <c r="I2040">
        <v>1</v>
      </c>
    </row>
    <row r="2041" spans="1:9" x14ac:dyDescent="0.3">
      <c r="A2041">
        <v>125002103</v>
      </c>
      <c r="B2041" s="6">
        <v>45694</v>
      </c>
      <c r="C2041" t="s">
        <v>955</v>
      </c>
      <c r="D2041" t="s">
        <v>956</v>
      </c>
      <c r="E2041">
        <v>140074</v>
      </c>
      <c r="F2041" t="s">
        <v>1246</v>
      </c>
      <c r="G2041">
        <v>3</v>
      </c>
      <c r="H2041">
        <v>8.9499999999999993</v>
      </c>
      <c r="I2041">
        <v>1</v>
      </c>
    </row>
    <row r="2042" spans="1:9" x14ac:dyDescent="0.3">
      <c r="A2042">
        <v>125002103</v>
      </c>
      <c r="B2042" s="6">
        <v>45694</v>
      </c>
      <c r="C2042" t="s">
        <v>955</v>
      </c>
      <c r="D2042" t="s">
        <v>956</v>
      </c>
      <c r="E2042">
        <v>200345</v>
      </c>
      <c r="F2042" t="s">
        <v>1041</v>
      </c>
      <c r="G2042">
        <v>20</v>
      </c>
      <c r="H2042">
        <v>1.3</v>
      </c>
      <c r="I2042">
        <v>1</v>
      </c>
    </row>
    <row r="2043" spans="1:9" x14ac:dyDescent="0.3">
      <c r="A2043">
        <v>125002103</v>
      </c>
      <c r="B2043" s="6">
        <v>45694</v>
      </c>
      <c r="C2043" t="s">
        <v>955</v>
      </c>
      <c r="D2043" t="s">
        <v>956</v>
      </c>
      <c r="E2043">
        <v>265339</v>
      </c>
      <c r="F2043" t="s">
        <v>682</v>
      </c>
      <c r="G2043">
        <v>20</v>
      </c>
      <c r="H2043">
        <v>0.75</v>
      </c>
      <c r="I2043">
        <v>1</v>
      </c>
    </row>
    <row r="2044" spans="1:9" x14ac:dyDescent="0.3">
      <c r="A2044">
        <v>125002103</v>
      </c>
      <c r="B2044" s="6">
        <v>45694</v>
      </c>
      <c r="C2044" t="s">
        <v>955</v>
      </c>
      <c r="D2044" t="s">
        <v>956</v>
      </c>
      <c r="E2044">
        <v>266509</v>
      </c>
      <c r="F2044" t="s">
        <v>680</v>
      </c>
      <c r="G2044">
        <v>10</v>
      </c>
      <c r="H2044">
        <v>9</v>
      </c>
      <c r="I2044">
        <v>1</v>
      </c>
    </row>
    <row r="2045" spans="1:9" x14ac:dyDescent="0.3">
      <c r="A2045">
        <v>125002103</v>
      </c>
      <c r="B2045" s="6">
        <v>45694</v>
      </c>
      <c r="C2045" t="s">
        <v>955</v>
      </c>
      <c r="D2045" t="s">
        <v>956</v>
      </c>
      <c r="E2045">
        <v>180024</v>
      </c>
      <c r="F2045" t="s">
        <v>287</v>
      </c>
      <c r="G2045">
        <v>3</v>
      </c>
      <c r="H2045">
        <v>490</v>
      </c>
      <c r="I2045">
        <v>1</v>
      </c>
    </row>
    <row r="2046" spans="1:9" x14ac:dyDescent="0.3">
      <c r="A2046">
        <v>125002104</v>
      </c>
      <c r="B2046" s="6">
        <v>45694</v>
      </c>
      <c r="C2046" t="s">
        <v>1104</v>
      </c>
      <c r="D2046" t="s">
        <v>1105</v>
      </c>
      <c r="E2046">
        <v>900605</v>
      </c>
      <c r="F2046" t="s">
        <v>564</v>
      </c>
      <c r="G2046">
        <v>10</v>
      </c>
      <c r="H2046">
        <v>8</v>
      </c>
      <c r="I2046">
        <v>1</v>
      </c>
    </row>
    <row r="2047" spans="1:9" x14ac:dyDescent="0.3">
      <c r="A2047">
        <v>125002105</v>
      </c>
      <c r="B2047" s="6">
        <v>45694</v>
      </c>
      <c r="C2047" t="s">
        <v>1240</v>
      </c>
      <c r="D2047" t="s">
        <v>1241</v>
      </c>
      <c r="E2047">
        <v>300519</v>
      </c>
      <c r="F2047" t="s">
        <v>771</v>
      </c>
      <c r="G2047">
        <v>10</v>
      </c>
      <c r="H2047">
        <v>135</v>
      </c>
      <c r="I2047">
        <v>1</v>
      </c>
    </row>
    <row r="2048" spans="1:9" x14ac:dyDescent="0.3">
      <c r="A2048">
        <v>125002106</v>
      </c>
      <c r="B2048" s="6">
        <v>45694</v>
      </c>
      <c r="C2048" t="s">
        <v>1116</v>
      </c>
      <c r="D2048" t="s">
        <v>1117</v>
      </c>
      <c r="E2048">
        <v>267926</v>
      </c>
      <c r="F2048" t="s">
        <v>180</v>
      </c>
      <c r="G2048">
        <v>10</v>
      </c>
      <c r="H2048">
        <v>5.17</v>
      </c>
      <c r="I2048">
        <v>1</v>
      </c>
    </row>
    <row r="2049" spans="1:9" x14ac:dyDescent="0.3">
      <c r="A2049">
        <v>125002106</v>
      </c>
      <c r="B2049" s="6">
        <v>45694</v>
      </c>
      <c r="C2049" t="s">
        <v>1116</v>
      </c>
      <c r="D2049" t="s">
        <v>1117</v>
      </c>
      <c r="E2049">
        <v>200197</v>
      </c>
      <c r="F2049" t="s">
        <v>224</v>
      </c>
      <c r="G2049">
        <v>7</v>
      </c>
      <c r="H2049">
        <v>85</v>
      </c>
      <c r="I2049">
        <v>1</v>
      </c>
    </row>
    <row r="2050" spans="1:9" x14ac:dyDescent="0.3">
      <c r="A2050">
        <v>125002106</v>
      </c>
      <c r="B2050" s="6">
        <v>45694</v>
      </c>
      <c r="C2050" t="s">
        <v>1116</v>
      </c>
      <c r="D2050" t="s">
        <v>1117</v>
      </c>
      <c r="E2050">
        <v>200179</v>
      </c>
      <c r="F2050" t="s">
        <v>226</v>
      </c>
      <c r="G2050">
        <v>10</v>
      </c>
      <c r="H2050">
        <v>23.2</v>
      </c>
      <c r="I2050">
        <v>1</v>
      </c>
    </row>
    <row r="2051" spans="1:9" x14ac:dyDescent="0.3">
      <c r="A2051">
        <v>125002106</v>
      </c>
      <c r="B2051" s="6">
        <v>45694</v>
      </c>
      <c r="C2051" t="s">
        <v>1116</v>
      </c>
      <c r="D2051" t="s">
        <v>1117</v>
      </c>
      <c r="E2051">
        <v>265226</v>
      </c>
      <c r="F2051" t="s">
        <v>225</v>
      </c>
      <c r="G2051">
        <v>2</v>
      </c>
      <c r="H2051">
        <v>14.35</v>
      </c>
      <c r="I2051">
        <v>1</v>
      </c>
    </row>
    <row r="2052" spans="1:9" x14ac:dyDescent="0.3">
      <c r="A2052">
        <v>125002107</v>
      </c>
      <c r="B2052" s="6">
        <v>45694</v>
      </c>
      <c r="C2052" t="s">
        <v>1101</v>
      </c>
      <c r="D2052" t="s">
        <v>1102</v>
      </c>
      <c r="E2052">
        <v>901809</v>
      </c>
      <c r="F2052" t="s">
        <v>1247</v>
      </c>
      <c r="G2052">
        <v>270</v>
      </c>
      <c r="H2052">
        <v>9.6999999999999993</v>
      </c>
      <c r="I2052">
        <v>1</v>
      </c>
    </row>
    <row r="2053" spans="1:9" x14ac:dyDescent="0.3">
      <c r="A2053">
        <v>125002107</v>
      </c>
      <c r="B2053" s="6">
        <v>45694</v>
      </c>
      <c r="C2053" t="s">
        <v>1101</v>
      </c>
      <c r="D2053" t="s">
        <v>1102</v>
      </c>
      <c r="E2053">
        <v>253123</v>
      </c>
      <c r="F2053" t="s">
        <v>1248</v>
      </c>
      <c r="G2053">
        <v>700</v>
      </c>
      <c r="H2053">
        <v>2.91</v>
      </c>
      <c r="I2053">
        <v>1</v>
      </c>
    </row>
    <row r="2054" spans="1:9" x14ac:dyDescent="0.3">
      <c r="A2054">
        <v>125002107</v>
      </c>
      <c r="B2054" s="6">
        <v>45694</v>
      </c>
      <c r="C2054" t="s">
        <v>1101</v>
      </c>
      <c r="D2054" t="s">
        <v>1102</v>
      </c>
      <c r="E2054">
        <v>253116</v>
      </c>
      <c r="F2054" t="s">
        <v>297</v>
      </c>
      <c r="G2054" s="1">
        <v>1000</v>
      </c>
      <c r="H2054">
        <v>2.42</v>
      </c>
      <c r="I2054">
        <v>1</v>
      </c>
    </row>
    <row r="2055" spans="1:9" x14ac:dyDescent="0.3">
      <c r="A2055">
        <v>125002107</v>
      </c>
      <c r="B2055" s="6">
        <v>45694</v>
      </c>
      <c r="C2055" t="s">
        <v>1101</v>
      </c>
      <c r="D2055" t="s">
        <v>1102</v>
      </c>
      <c r="E2055">
        <v>253114</v>
      </c>
      <c r="F2055" t="s">
        <v>296</v>
      </c>
      <c r="G2055">
        <v>800</v>
      </c>
      <c r="H2055">
        <v>2.09</v>
      </c>
      <c r="I2055">
        <v>1</v>
      </c>
    </row>
    <row r="2056" spans="1:9" x14ac:dyDescent="0.3">
      <c r="A2056">
        <v>125002107</v>
      </c>
      <c r="B2056" s="6">
        <v>45694</v>
      </c>
      <c r="C2056" t="s">
        <v>1101</v>
      </c>
      <c r="D2056" t="s">
        <v>1102</v>
      </c>
      <c r="E2056">
        <v>253112</v>
      </c>
      <c r="F2056" t="s">
        <v>295</v>
      </c>
      <c r="G2056" s="1">
        <v>1200</v>
      </c>
      <c r="H2056">
        <v>1.55</v>
      </c>
      <c r="I2056">
        <v>1</v>
      </c>
    </row>
    <row r="2057" spans="1:9" x14ac:dyDescent="0.3">
      <c r="A2057">
        <v>125002107</v>
      </c>
      <c r="B2057" s="6">
        <v>45694</v>
      </c>
      <c r="C2057" t="s">
        <v>1101</v>
      </c>
      <c r="D2057" t="s">
        <v>1102</v>
      </c>
      <c r="E2057">
        <v>900475</v>
      </c>
      <c r="F2057" t="s">
        <v>1106</v>
      </c>
      <c r="G2057">
        <v>160</v>
      </c>
      <c r="H2057">
        <v>5.34</v>
      </c>
      <c r="I2057">
        <v>1</v>
      </c>
    </row>
    <row r="2058" spans="1:9" x14ac:dyDescent="0.3">
      <c r="A2058">
        <v>125002107</v>
      </c>
      <c r="B2058" s="6">
        <v>45694</v>
      </c>
      <c r="C2058" t="s">
        <v>1101</v>
      </c>
      <c r="D2058" t="s">
        <v>1102</v>
      </c>
      <c r="E2058">
        <v>900603</v>
      </c>
      <c r="F2058" t="s">
        <v>1249</v>
      </c>
      <c r="G2058">
        <v>180</v>
      </c>
      <c r="H2058">
        <v>4.37</v>
      </c>
      <c r="I2058">
        <v>1</v>
      </c>
    </row>
    <row r="2059" spans="1:9" x14ac:dyDescent="0.3">
      <c r="A2059">
        <v>125002108</v>
      </c>
      <c r="B2059" s="6">
        <v>45694</v>
      </c>
      <c r="C2059" t="s">
        <v>800</v>
      </c>
      <c r="D2059" t="s">
        <v>801</v>
      </c>
      <c r="E2059">
        <v>700316</v>
      </c>
      <c r="F2059" t="s">
        <v>268</v>
      </c>
      <c r="G2059">
        <v>30</v>
      </c>
      <c r="H2059">
        <v>19.38</v>
      </c>
      <c r="I2059">
        <v>1</v>
      </c>
    </row>
    <row r="2060" spans="1:9" x14ac:dyDescent="0.3">
      <c r="A2060">
        <v>125002108</v>
      </c>
      <c r="B2060" s="6">
        <v>45694</v>
      </c>
      <c r="C2060" t="s">
        <v>800</v>
      </c>
      <c r="D2060" t="s">
        <v>801</v>
      </c>
      <c r="E2060">
        <v>700247</v>
      </c>
      <c r="F2060" t="s">
        <v>255</v>
      </c>
      <c r="G2060">
        <v>25</v>
      </c>
      <c r="H2060">
        <v>0.63</v>
      </c>
      <c r="I2060">
        <v>1</v>
      </c>
    </row>
    <row r="2061" spans="1:9" x14ac:dyDescent="0.3">
      <c r="A2061">
        <v>125002109</v>
      </c>
      <c r="B2061" s="6">
        <v>45694</v>
      </c>
      <c r="C2061" t="s">
        <v>1250</v>
      </c>
      <c r="D2061" t="s">
        <v>1251</v>
      </c>
      <c r="E2061">
        <v>300229</v>
      </c>
      <c r="F2061" t="s">
        <v>274</v>
      </c>
      <c r="G2061">
        <v>30</v>
      </c>
      <c r="H2061">
        <v>48</v>
      </c>
      <c r="I2061">
        <v>1</v>
      </c>
    </row>
    <row r="2062" spans="1:9" x14ac:dyDescent="0.3">
      <c r="A2062">
        <v>125002110</v>
      </c>
      <c r="B2062" s="6">
        <v>45694</v>
      </c>
      <c r="C2062" t="s">
        <v>9</v>
      </c>
      <c r="D2062" t="s">
        <v>10</v>
      </c>
      <c r="E2062">
        <v>200421</v>
      </c>
      <c r="F2062" t="s">
        <v>182</v>
      </c>
      <c r="G2062">
        <v>16</v>
      </c>
      <c r="H2062">
        <v>55.01</v>
      </c>
      <c r="I2062">
        <v>1</v>
      </c>
    </row>
    <row r="2063" spans="1:9" x14ac:dyDescent="0.3">
      <c r="A2063">
        <v>125002110</v>
      </c>
      <c r="B2063" s="6">
        <v>45694</v>
      </c>
      <c r="C2063" t="s">
        <v>9</v>
      </c>
      <c r="D2063" t="s">
        <v>10</v>
      </c>
      <c r="E2063">
        <v>200537</v>
      </c>
      <c r="F2063" t="s">
        <v>96</v>
      </c>
      <c r="G2063">
        <v>4</v>
      </c>
      <c r="H2063">
        <v>40.15</v>
      </c>
      <c r="I2063">
        <v>1</v>
      </c>
    </row>
    <row r="2064" spans="1:9" x14ac:dyDescent="0.3">
      <c r="A2064">
        <v>125002110</v>
      </c>
      <c r="B2064" s="6">
        <v>45694</v>
      </c>
      <c r="C2064" t="s">
        <v>9</v>
      </c>
      <c r="D2064" t="s">
        <v>10</v>
      </c>
      <c r="E2064">
        <v>200581</v>
      </c>
      <c r="F2064" t="s">
        <v>746</v>
      </c>
      <c r="G2064">
        <v>12</v>
      </c>
      <c r="H2064">
        <v>12.34</v>
      </c>
      <c r="I2064">
        <v>1</v>
      </c>
    </row>
    <row r="2065" spans="1:9" x14ac:dyDescent="0.3">
      <c r="A2065">
        <v>125002110</v>
      </c>
      <c r="B2065" s="6">
        <v>45694</v>
      </c>
      <c r="C2065" t="s">
        <v>9</v>
      </c>
      <c r="D2065" t="s">
        <v>10</v>
      </c>
      <c r="E2065">
        <v>267295</v>
      </c>
      <c r="F2065" t="s">
        <v>178</v>
      </c>
      <c r="G2065">
        <v>2</v>
      </c>
      <c r="H2065">
        <v>11.39</v>
      </c>
      <c r="I2065">
        <v>1</v>
      </c>
    </row>
    <row r="2066" spans="1:9" x14ac:dyDescent="0.3">
      <c r="A2066">
        <v>125002110</v>
      </c>
      <c r="B2066" s="6">
        <v>45694</v>
      </c>
      <c r="C2066" t="s">
        <v>9</v>
      </c>
      <c r="D2066" t="s">
        <v>10</v>
      </c>
      <c r="E2066">
        <v>200402</v>
      </c>
      <c r="F2066" t="s">
        <v>179</v>
      </c>
      <c r="G2066">
        <v>5</v>
      </c>
      <c r="H2066">
        <v>8.39</v>
      </c>
      <c r="I2066">
        <v>1</v>
      </c>
    </row>
    <row r="2067" spans="1:9" x14ac:dyDescent="0.3">
      <c r="A2067">
        <v>125002110</v>
      </c>
      <c r="B2067" s="6">
        <v>45694</v>
      </c>
      <c r="C2067" t="s">
        <v>9</v>
      </c>
      <c r="D2067" t="s">
        <v>10</v>
      </c>
      <c r="E2067">
        <v>200401</v>
      </c>
      <c r="F2067" t="s">
        <v>95</v>
      </c>
      <c r="G2067">
        <v>12</v>
      </c>
      <c r="H2067">
        <v>5.45</v>
      </c>
      <c r="I2067">
        <v>1</v>
      </c>
    </row>
    <row r="2068" spans="1:9" x14ac:dyDescent="0.3">
      <c r="A2068">
        <v>125002110</v>
      </c>
      <c r="B2068" s="6">
        <v>45694</v>
      </c>
      <c r="C2068" t="s">
        <v>9</v>
      </c>
      <c r="D2068" t="s">
        <v>10</v>
      </c>
      <c r="E2068">
        <v>267926</v>
      </c>
      <c r="F2068" t="s">
        <v>180</v>
      </c>
      <c r="G2068">
        <v>35</v>
      </c>
      <c r="H2068">
        <v>4.7</v>
      </c>
      <c r="I2068">
        <v>1</v>
      </c>
    </row>
    <row r="2069" spans="1:9" x14ac:dyDescent="0.3">
      <c r="A2069">
        <v>125002110</v>
      </c>
      <c r="B2069" s="6">
        <v>45694</v>
      </c>
      <c r="C2069" t="s">
        <v>9</v>
      </c>
      <c r="D2069" t="s">
        <v>10</v>
      </c>
      <c r="E2069">
        <v>200580</v>
      </c>
      <c r="F2069" t="s">
        <v>748</v>
      </c>
      <c r="G2069">
        <v>3</v>
      </c>
      <c r="H2069">
        <v>9.6</v>
      </c>
      <c r="I2069">
        <v>1</v>
      </c>
    </row>
    <row r="2070" spans="1:9" x14ac:dyDescent="0.3">
      <c r="A2070">
        <v>125002110</v>
      </c>
      <c r="B2070" s="6">
        <v>45694</v>
      </c>
      <c r="C2070" t="s">
        <v>9</v>
      </c>
      <c r="D2070" t="s">
        <v>10</v>
      </c>
      <c r="E2070">
        <v>200399</v>
      </c>
      <c r="F2070" t="s">
        <v>97</v>
      </c>
      <c r="G2070">
        <v>10</v>
      </c>
      <c r="H2070">
        <v>4.25</v>
      </c>
      <c r="I2070">
        <v>1</v>
      </c>
    </row>
    <row r="2071" spans="1:9" x14ac:dyDescent="0.3">
      <c r="A2071">
        <v>125002110</v>
      </c>
      <c r="B2071" s="6">
        <v>45694</v>
      </c>
      <c r="C2071" t="s">
        <v>9</v>
      </c>
      <c r="D2071" t="s">
        <v>10</v>
      </c>
      <c r="E2071">
        <v>200106</v>
      </c>
      <c r="F2071" t="s">
        <v>184</v>
      </c>
      <c r="G2071">
        <v>10</v>
      </c>
      <c r="H2071">
        <v>3.52</v>
      </c>
      <c r="I2071">
        <v>1</v>
      </c>
    </row>
    <row r="2072" spans="1:9" x14ac:dyDescent="0.3">
      <c r="A2072">
        <v>125002110</v>
      </c>
      <c r="B2072" s="6">
        <v>45694</v>
      </c>
      <c r="C2072" t="s">
        <v>9</v>
      </c>
      <c r="D2072" t="s">
        <v>10</v>
      </c>
      <c r="E2072">
        <v>200395</v>
      </c>
      <c r="F2072" t="s">
        <v>247</v>
      </c>
      <c r="G2072">
        <v>1</v>
      </c>
      <c r="H2072">
        <v>8.89</v>
      </c>
      <c r="I2072">
        <v>1</v>
      </c>
    </row>
    <row r="2073" spans="1:9" x14ac:dyDescent="0.3">
      <c r="A2073">
        <v>125002110</v>
      </c>
      <c r="B2073" s="6">
        <v>45694</v>
      </c>
      <c r="C2073" t="s">
        <v>9</v>
      </c>
      <c r="D2073" t="s">
        <v>10</v>
      </c>
      <c r="E2073">
        <v>200428</v>
      </c>
      <c r="F2073" t="s">
        <v>1252</v>
      </c>
      <c r="G2073">
        <v>2</v>
      </c>
      <c r="H2073">
        <v>15.51</v>
      </c>
      <c r="I2073">
        <v>1</v>
      </c>
    </row>
    <row r="2074" spans="1:9" x14ac:dyDescent="0.3">
      <c r="A2074">
        <v>125002110</v>
      </c>
      <c r="B2074" s="6">
        <v>45694</v>
      </c>
      <c r="C2074" t="s">
        <v>9</v>
      </c>
      <c r="D2074" t="s">
        <v>10</v>
      </c>
      <c r="E2074">
        <v>200197</v>
      </c>
      <c r="F2074" t="s">
        <v>224</v>
      </c>
      <c r="G2074">
        <v>1</v>
      </c>
      <c r="H2074">
        <v>80.94</v>
      </c>
      <c r="I2074">
        <v>1</v>
      </c>
    </row>
    <row r="2075" spans="1:9" x14ac:dyDescent="0.3">
      <c r="A2075">
        <v>125002110</v>
      </c>
      <c r="B2075" s="6">
        <v>45694</v>
      </c>
      <c r="C2075" t="s">
        <v>9</v>
      </c>
      <c r="D2075" t="s">
        <v>10</v>
      </c>
      <c r="E2075">
        <v>200179</v>
      </c>
      <c r="F2075" t="s">
        <v>226</v>
      </c>
      <c r="G2075">
        <v>4</v>
      </c>
      <c r="H2075">
        <v>10.72</v>
      </c>
      <c r="I2075">
        <v>1</v>
      </c>
    </row>
    <row r="2076" spans="1:9" x14ac:dyDescent="0.3">
      <c r="A2076">
        <v>125002110</v>
      </c>
      <c r="B2076" s="6">
        <v>45694</v>
      </c>
      <c r="C2076" t="s">
        <v>9</v>
      </c>
      <c r="D2076" t="s">
        <v>10</v>
      </c>
      <c r="E2076">
        <v>200200</v>
      </c>
      <c r="F2076" t="s">
        <v>292</v>
      </c>
      <c r="G2076">
        <v>1</v>
      </c>
      <c r="H2076">
        <v>12.56</v>
      </c>
      <c r="I2076">
        <v>1</v>
      </c>
    </row>
    <row r="2077" spans="1:9" x14ac:dyDescent="0.3">
      <c r="A2077">
        <v>125002110</v>
      </c>
      <c r="B2077" s="6">
        <v>45694</v>
      </c>
      <c r="C2077" t="s">
        <v>9</v>
      </c>
      <c r="D2077" t="s">
        <v>10</v>
      </c>
      <c r="E2077">
        <v>200079</v>
      </c>
      <c r="F2077" t="s">
        <v>548</v>
      </c>
      <c r="G2077">
        <v>6</v>
      </c>
      <c r="H2077">
        <v>1.23</v>
      </c>
      <c r="I2077">
        <v>1</v>
      </c>
    </row>
    <row r="2078" spans="1:9" x14ac:dyDescent="0.3">
      <c r="A2078">
        <v>125002110</v>
      </c>
      <c r="B2078" s="6">
        <v>45694</v>
      </c>
      <c r="C2078" t="s">
        <v>9</v>
      </c>
      <c r="D2078" t="s">
        <v>10</v>
      </c>
      <c r="E2078">
        <v>200270</v>
      </c>
      <c r="F2078" t="s">
        <v>219</v>
      </c>
      <c r="G2078">
        <v>2</v>
      </c>
      <c r="H2078">
        <v>4.18</v>
      </c>
      <c r="I2078">
        <v>1</v>
      </c>
    </row>
    <row r="2079" spans="1:9" x14ac:dyDescent="0.3">
      <c r="A2079">
        <v>125002110</v>
      </c>
      <c r="B2079" s="6">
        <v>45694</v>
      </c>
      <c r="C2079" t="s">
        <v>9</v>
      </c>
      <c r="D2079" t="s">
        <v>10</v>
      </c>
      <c r="E2079">
        <v>200020</v>
      </c>
      <c r="F2079" t="s">
        <v>542</v>
      </c>
      <c r="G2079">
        <v>6</v>
      </c>
      <c r="H2079">
        <v>0.6</v>
      </c>
      <c r="I2079">
        <v>1</v>
      </c>
    </row>
    <row r="2080" spans="1:9" x14ac:dyDescent="0.3">
      <c r="A2080">
        <v>125002110</v>
      </c>
      <c r="B2080" s="6">
        <v>45694</v>
      </c>
      <c r="C2080" t="s">
        <v>9</v>
      </c>
      <c r="D2080" t="s">
        <v>10</v>
      </c>
      <c r="E2080">
        <v>266685</v>
      </c>
      <c r="F2080" t="s">
        <v>183</v>
      </c>
      <c r="G2080">
        <v>50</v>
      </c>
      <c r="H2080">
        <v>1.45</v>
      </c>
      <c r="I2080">
        <v>1</v>
      </c>
    </row>
    <row r="2081" spans="1:9" x14ac:dyDescent="0.3">
      <c r="A2081">
        <v>125002110</v>
      </c>
      <c r="B2081" s="6">
        <v>45694</v>
      </c>
      <c r="C2081" t="s">
        <v>9</v>
      </c>
      <c r="D2081" t="s">
        <v>10</v>
      </c>
      <c r="E2081">
        <v>266686</v>
      </c>
      <c r="F2081" t="s">
        <v>767</v>
      </c>
      <c r="G2081">
        <v>30</v>
      </c>
      <c r="H2081">
        <v>0.8</v>
      </c>
      <c r="I2081">
        <v>1</v>
      </c>
    </row>
    <row r="2082" spans="1:9" x14ac:dyDescent="0.3">
      <c r="A2082">
        <v>125002111</v>
      </c>
      <c r="B2082" s="6">
        <v>45694</v>
      </c>
      <c r="C2082" t="s">
        <v>1253</v>
      </c>
      <c r="D2082" t="s">
        <v>1254</v>
      </c>
      <c r="E2082">
        <v>200161</v>
      </c>
      <c r="F2082" t="s">
        <v>632</v>
      </c>
      <c r="G2082">
        <v>50</v>
      </c>
      <c r="H2082">
        <v>13.7</v>
      </c>
      <c r="I2082">
        <v>1</v>
      </c>
    </row>
    <row r="2083" spans="1:9" x14ac:dyDescent="0.3">
      <c r="A2083">
        <v>125002112</v>
      </c>
      <c r="B2083" s="6">
        <v>45694</v>
      </c>
      <c r="C2083" t="s">
        <v>827</v>
      </c>
      <c r="D2083" t="s">
        <v>828</v>
      </c>
      <c r="E2083">
        <v>700349</v>
      </c>
      <c r="F2083" t="s">
        <v>438</v>
      </c>
      <c r="G2083">
        <v>100</v>
      </c>
      <c r="H2083">
        <v>7.45</v>
      </c>
      <c r="I2083">
        <v>1</v>
      </c>
    </row>
    <row r="2084" spans="1:9" x14ac:dyDescent="0.3">
      <c r="A2084">
        <v>125002112</v>
      </c>
      <c r="B2084" s="6">
        <v>45694</v>
      </c>
      <c r="C2084" t="s">
        <v>827</v>
      </c>
      <c r="D2084" t="s">
        <v>828</v>
      </c>
      <c r="E2084">
        <v>700330</v>
      </c>
      <c r="F2084" t="s">
        <v>437</v>
      </c>
      <c r="G2084">
        <v>100</v>
      </c>
      <c r="H2084">
        <v>8.3000000000000007</v>
      </c>
      <c r="I2084">
        <v>1</v>
      </c>
    </row>
    <row r="2085" spans="1:9" x14ac:dyDescent="0.3">
      <c r="A2085">
        <v>125002112</v>
      </c>
      <c r="B2085" s="6">
        <v>45694</v>
      </c>
      <c r="C2085" t="s">
        <v>827</v>
      </c>
      <c r="D2085" t="s">
        <v>828</v>
      </c>
      <c r="E2085">
        <v>700333</v>
      </c>
      <c r="F2085" t="s">
        <v>436</v>
      </c>
      <c r="G2085">
        <v>50</v>
      </c>
      <c r="H2085">
        <v>23</v>
      </c>
      <c r="I2085">
        <v>1</v>
      </c>
    </row>
    <row r="2086" spans="1:9" x14ac:dyDescent="0.3">
      <c r="A2086">
        <v>125002112</v>
      </c>
      <c r="B2086" s="6">
        <v>45694</v>
      </c>
      <c r="C2086" t="s">
        <v>827</v>
      </c>
      <c r="D2086" t="s">
        <v>828</v>
      </c>
      <c r="E2086">
        <v>700331</v>
      </c>
      <c r="F2086" t="s">
        <v>435</v>
      </c>
      <c r="G2086">
        <v>50</v>
      </c>
      <c r="H2086">
        <v>30.5</v>
      </c>
      <c r="I2086">
        <v>1</v>
      </c>
    </row>
    <row r="2087" spans="1:9" x14ac:dyDescent="0.3">
      <c r="A2087">
        <v>125002113</v>
      </c>
      <c r="B2087" s="6">
        <v>45694</v>
      </c>
      <c r="C2087" t="s">
        <v>299</v>
      </c>
      <c r="D2087" t="s">
        <v>142</v>
      </c>
      <c r="E2087">
        <v>266471</v>
      </c>
      <c r="F2087" t="s">
        <v>613</v>
      </c>
      <c r="G2087">
        <v>3</v>
      </c>
      <c r="H2087">
        <v>375</v>
      </c>
      <c r="I2087">
        <v>1</v>
      </c>
    </row>
    <row r="2088" spans="1:9" x14ac:dyDescent="0.3">
      <c r="A2088">
        <v>125002113</v>
      </c>
      <c r="B2088" s="6">
        <v>45694</v>
      </c>
      <c r="C2088" t="s">
        <v>299</v>
      </c>
      <c r="D2088" t="s">
        <v>142</v>
      </c>
      <c r="E2088">
        <v>600079</v>
      </c>
      <c r="F2088" t="s">
        <v>12</v>
      </c>
      <c r="G2088">
        <v>1</v>
      </c>
      <c r="H2088">
        <v>435</v>
      </c>
      <c r="I2088">
        <v>1</v>
      </c>
    </row>
    <row r="2089" spans="1:9" x14ac:dyDescent="0.3">
      <c r="A2089">
        <v>125002114</v>
      </c>
      <c r="B2089" s="6">
        <v>45694</v>
      </c>
      <c r="C2089" t="s">
        <v>177</v>
      </c>
      <c r="D2089" t="s">
        <v>155</v>
      </c>
      <c r="E2089">
        <v>200163</v>
      </c>
      <c r="F2089" t="s">
        <v>634</v>
      </c>
      <c r="G2089">
        <v>25</v>
      </c>
      <c r="H2089">
        <v>30.1</v>
      </c>
      <c r="I2089">
        <v>1</v>
      </c>
    </row>
    <row r="2090" spans="1:9" x14ac:dyDescent="0.3">
      <c r="A2090">
        <v>125002114</v>
      </c>
      <c r="B2090" s="6">
        <v>45694</v>
      </c>
      <c r="C2090" t="s">
        <v>177</v>
      </c>
      <c r="D2090" t="s">
        <v>155</v>
      </c>
      <c r="E2090">
        <v>200162</v>
      </c>
      <c r="F2090" t="s">
        <v>633</v>
      </c>
      <c r="G2090">
        <v>16</v>
      </c>
      <c r="H2090">
        <v>20.25</v>
      </c>
      <c r="I2090">
        <v>1</v>
      </c>
    </row>
    <row r="2091" spans="1:9" x14ac:dyDescent="0.3">
      <c r="A2091">
        <v>125002114</v>
      </c>
      <c r="B2091" s="6">
        <v>45694</v>
      </c>
      <c r="C2091" t="s">
        <v>177</v>
      </c>
      <c r="D2091" t="s">
        <v>155</v>
      </c>
      <c r="E2091">
        <v>200161</v>
      </c>
      <c r="F2091" t="s">
        <v>632</v>
      </c>
      <c r="G2091">
        <v>125</v>
      </c>
      <c r="H2091">
        <v>12.75</v>
      </c>
      <c r="I2091">
        <v>1</v>
      </c>
    </row>
    <row r="2092" spans="1:9" x14ac:dyDescent="0.3">
      <c r="A2092">
        <v>125002114</v>
      </c>
      <c r="B2092" s="6">
        <v>45694</v>
      </c>
      <c r="C2092" t="s">
        <v>177</v>
      </c>
      <c r="D2092" t="s">
        <v>155</v>
      </c>
      <c r="E2092">
        <v>200364</v>
      </c>
      <c r="F2092" t="s">
        <v>1162</v>
      </c>
      <c r="G2092">
        <v>15</v>
      </c>
      <c r="H2092">
        <v>3</v>
      </c>
      <c r="I2092">
        <v>1</v>
      </c>
    </row>
    <row r="2093" spans="1:9" x14ac:dyDescent="0.3">
      <c r="A2093">
        <v>125002114</v>
      </c>
      <c r="B2093" s="6">
        <v>45694</v>
      </c>
      <c r="C2093" t="s">
        <v>177</v>
      </c>
      <c r="D2093" t="s">
        <v>155</v>
      </c>
      <c r="E2093">
        <v>200361</v>
      </c>
      <c r="F2093" t="s">
        <v>1172</v>
      </c>
      <c r="G2093">
        <v>15</v>
      </c>
      <c r="H2093">
        <v>1.9</v>
      </c>
      <c r="I2093">
        <v>1</v>
      </c>
    </row>
    <row r="2094" spans="1:9" x14ac:dyDescent="0.3">
      <c r="A2094">
        <v>125002114</v>
      </c>
      <c r="B2094" s="6">
        <v>45694</v>
      </c>
      <c r="C2094" t="s">
        <v>177</v>
      </c>
      <c r="D2094" t="s">
        <v>155</v>
      </c>
      <c r="E2094">
        <v>200121</v>
      </c>
      <c r="F2094" t="s">
        <v>1160</v>
      </c>
      <c r="G2094">
        <v>15</v>
      </c>
      <c r="H2094">
        <v>2.5</v>
      </c>
      <c r="I2094">
        <v>1</v>
      </c>
    </row>
    <row r="2095" spans="1:9" x14ac:dyDescent="0.3">
      <c r="A2095">
        <v>125002114</v>
      </c>
      <c r="B2095" s="6">
        <v>45694</v>
      </c>
      <c r="C2095" t="s">
        <v>177</v>
      </c>
      <c r="D2095" t="s">
        <v>155</v>
      </c>
      <c r="E2095">
        <v>200117</v>
      </c>
      <c r="F2095" t="s">
        <v>1074</v>
      </c>
      <c r="G2095">
        <v>60</v>
      </c>
      <c r="H2095">
        <v>1.23</v>
      </c>
      <c r="I2095">
        <v>1</v>
      </c>
    </row>
    <row r="2096" spans="1:9" x14ac:dyDescent="0.3">
      <c r="A2096">
        <v>125002114</v>
      </c>
      <c r="B2096" s="6">
        <v>45694</v>
      </c>
      <c r="C2096" t="s">
        <v>177</v>
      </c>
      <c r="D2096" t="s">
        <v>155</v>
      </c>
      <c r="E2096">
        <v>200309</v>
      </c>
      <c r="F2096" t="s">
        <v>1070</v>
      </c>
      <c r="G2096">
        <v>60</v>
      </c>
      <c r="H2096">
        <v>0.76</v>
      </c>
      <c r="I2096">
        <v>1</v>
      </c>
    </row>
    <row r="2097" spans="1:9" x14ac:dyDescent="0.3">
      <c r="A2097">
        <v>125002114</v>
      </c>
      <c r="B2097" s="6">
        <v>45694</v>
      </c>
      <c r="C2097" t="s">
        <v>177</v>
      </c>
      <c r="D2097" t="s">
        <v>155</v>
      </c>
      <c r="E2097">
        <v>200151</v>
      </c>
      <c r="F2097" t="s">
        <v>785</v>
      </c>
      <c r="G2097">
        <v>70</v>
      </c>
      <c r="H2097">
        <v>0.78</v>
      </c>
      <c r="I2097">
        <v>1</v>
      </c>
    </row>
    <row r="2098" spans="1:9" x14ac:dyDescent="0.3">
      <c r="A2098">
        <v>125002114</v>
      </c>
      <c r="B2098" s="6">
        <v>45694</v>
      </c>
      <c r="C2098" t="s">
        <v>177</v>
      </c>
      <c r="D2098" t="s">
        <v>155</v>
      </c>
      <c r="E2098">
        <v>900983</v>
      </c>
      <c r="F2098" t="s">
        <v>1255</v>
      </c>
      <c r="G2098">
        <v>80</v>
      </c>
      <c r="H2098">
        <v>2.5</v>
      </c>
      <c r="I2098">
        <v>1</v>
      </c>
    </row>
    <row r="2099" spans="1:9" x14ac:dyDescent="0.3">
      <c r="A2099">
        <v>125002115</v>
      </c>
      <c r="B2099" s="6">
        <v>45694</v>
      </c>
      <c r="C2099" t="s">
        <v>177</v>
      </c>
      <c r="D2099" t="s">
        <v>155</v>
      </c>
      <c r="E2099">
        <v>200420</v>
      </c>
      <c r="F2099" t="s">
        <v>185</v>
      </c>
      <c r="G2099">
        <v>20</v>
      </c>
      <c r="H2099">
        <v>97</v>
      </c>
      <c r="I2099">
        <v>1</v>
      </c>
    </row>
    <row r="2100" spans="1:9" x14ac:dyDescent="0.3">
      <c r="A2100">
        <v>125002115</v>
      </c>
      <c r="B2100" s="6">
        <v>45694</v>
      </c>
      <c r="C2100" t="s">
        <v>177</v>
      </c>
      <c r="D2100" t="s">
        <v>155</v>
      </c>
      <c r="E2100">
        <v>200422</v>
      </c>
      <c r="F2100" t="s">
        <v>486</v>
      </c>
      <c r="G2100">
        <v>5</v>
      </c>
      <c r="H2100">
        <v>36.39</v>
      </c>
      <c r="I2100">
        <v>1</v>
      </c>
    </row>
    <row r="2101" spans="1:9" x14ac:dyDescent="0.3">
      <c r="A2101">
        <v>125002115</v>
      </c>
      <c r="B2101" s="6">
        <v>45694</v>
      </c>
      <c r="C2101" t="s">
        <v>177</v>
      </c>
      <c r="D2101" t="s">
        <v>155</v>
      </c>
      <c r="E2101">
        <v>200460</v>
      </c>
      <c r="F2101" t="s">
        <v>238</v>
      </c>
      <c r="G2101">
        <v>5</v>
      </c>
      <c r="H2101">
        <v>11.6</v>
      </c>
      <c r="I2101">
        <v>1</v>
      </c>
    </row>
    <row r="2102" spans="1:9" x14ac:dyDescent="0.3">
      <c r="A2102">
        <v>125002115</v>
      </c>
      <c r="B2102" s="6">
        <v>45694</v>
      </c>
      <c r="C2102" t="s">
        <v>177</v>
      </c>
      <c r="D2102" t="s">
        <v>155</v>
      </c>
      <c r="E2102">
        <v>200419</v>
      </c>
      <c r="F2102" t="s">
        <v>372</v>
      </c>
      <c r="G2102">
        <v>8</v>
      </c>
      <c r="H2102">
        <v>51.5</v>
      </c>
      <c r="I2102">
        <v>1</v>
      </c>
    </row>
    <row r="2103" spans="1:9" x14ac:dyDescent="0.3">
      <c r="A2103">
        <v>125002115</v>
      </c>
      <c r="B2103" s="6">
        <v>45694</v>
      </c>
      <c r="C2103" t="s">
        <v>177</v>
      </c>
      <c r="D2103" t="s">
        <v>155</v>
      </c>
      <c r="E2103">
        <v>200504</v>
      </c>
      <c r="F2103" t="s">
        <v>452</v>
      </c>
      <c r="G2103">
        <v>5</v>
      </c>
      <c r="H2103">
        <v>4.84</v>
      </c>
      <c r="I2103">
        <v>1</v>
      </c>
    </row>
    <row r="2104" spans="1:9" x14ac:dyDescent="0.3">
      <c r="A2104">
        <v>125002116</v>
      </c>
      <c r="B2104" s="6">
        <v>45694</v>
      </c>
      <c r="C2104" t="s">
        <v>177</v>
      </c>
      <c r="D2104" t="s">
        <v>155</v>
      </c>
      <c r="E2104">
        <v>200160</v>
      </c>
      <c r="F2104" t="s">
        <v>759</v>
      </c>
      <c r="G2104">
        <v>200</v>
      </c>
      <c r="H2104">
        <v>8</v>
      </c>
      <c r="I2104">
        <v>1</v>
      </c>
    </row>
    <row r="2105" spans="1:9" x14ac:dyDescent="0.3">
      <c r="A2105">
        <v>125002117</v>
      </c>
      <c r="B2105" s="6">
        <v>45694</v>
      </c>
      <c r="C2105" t="s">
        <v>9</v>
      </c>
      <c r="D2105" t="s">
        <v>10</v>
      </c>
      <c r="E2105">
        <v>300561</v>
      </c>
      <c r="F2105" t="s">
        <v>1256</v>
      </c>
      <c r="G2105">
        <v>4</v>
      </c>
      <c r="H2105">
        <v>400</v>
      </c>
      <c r="I2105">
        <v>1</v>
      </c>
    </row>
    <row r="2106" spans="1:9" x14ac:dyDescent="0.3">
      <c r="A2106">
        <v>125002118</v>
      </c>
      <c r="B2106" s="6">
        <v>45694</v>
      </c>
      <c r="C2106" t="s">
        <v>831</v>
      </c>
      <c r="D2106" t="s">
        <v>832</v>
      </c>
      <c r="E2106">
        <v>230092</v>
      </c>
      <c r="F2106" t="s">
        <v>325</v>
      </c>
      <c r="G2106">
        <v>10</v>
      </c>
      <c r="H2106">
        <v>53</v>
      </c>
      <c r="I2106">
        <v>1</v>
      </c>
    </row>
    <row r="2107" spans="1:9" x14ac:dyDescent="0.3">
      <c r="A2107">
        <v>125002119</v>
      </c>
      <c r="B2107" s="6">
        <v>45694</v>
      </c>
      <c r="C2107" t="s">
        <v>24</v>
      </c>
      <c r="D2107" t="s">
        <v>25</v>
      </c>
      <c r="E2107">
        <v>700331</v>
      </c>
      <c r="F2107" t="s">
        <v>435</v>
      </c>
      <c r="G2107">
        <v>45</v>
      </c>
      <c r="H2107">
        <v>32</v>
      </c>
      <c r="I2107">
        <v>1</v>
      </c>
    </row>
    <row r="2108" spans="1:9" x14ac:dyDescent="0.3">
      <c r="A2108">
        <v>125002120</v>
      </c>
      <c r="B2108" s="6">
        <v>45694</v>
      </c>
      <c r="C2108" t="s">
        <v>1209</v>
      </c>
      <c r="D2108" t="s">
        <v>1210</v>
      </c>
      <c r="E2108">
        <v>267581</v>
      </c>
      <c r="F2108" t="s">
        <v>328</v>
      </c>
      <c r="G2108">
        <v>2</v>
      </c>
      <c r="H2108">
        <v>365</v>
      </c>
      <c r="I2108">
        <v>1</v>
      </c>
    </row>
    <row r="2109" spans="1:9" x14ac:dyDescent="0.3">
      <c r="A2109">
        <v>125002121</v>
      </c>
      <c r="B2109" s="6">
        <v>45694</v>
      </c>
      <c r="C2109" t="s">
        <v>311</v>
      </c>
      <c r="D2109" t="s">
        <v>138</v>
      </c>
      <c r="E2109">
        <v>300226</v>
      </c>
      <c r="F2109" t="s">
        <v>277</v>
      </c>
      <c r="G2109">
        <v>60</v>
      </c>
      <c r="H2109">
        <v>29.5</v>
      </c>
      <c r="I2109">
        <v>1</v>
      </c>
    </row>
    <row r="2110" spans="1:9" x14ac:dyDescent="0.3">
      <c r="A2110">
        <v>125002121</v>
      </c>
      <c r="B2110" s="6">
        <v>45694</v>
      </c>
      <c r="C2110" t="s">
        <v>311</v>
      </c>
      <c r="D2110" t="s">
        <v>138</v>
      </c>
      <c r="E2110">
        <v>300230</v>
      </c>
      <c r="F2110" t="s">
        <v>565</v>
      </c>
      <c r="G2110">
        <v>30</v>
      </c>
      <c r="H2110">
        <v>93</v>
      </c>
      <c r="I2110">
        <v>1</v>
      </c>
    </row>
    <row r="2111" spans="1:9" x14ac:dyDescent="0.3">
      <c r="A2111">
        <v>125002121</v>
      </c>
      <c r="B2111" s="6">
        <v>45694</v>
      </c>
      <c r="C2111" t="s">
        <v>311</v>
      </c>
      <c r="D2111" t="s">
        <v>138</v>
      </c>
      <c r="E2111">
        <v>300228</v>
      </c>
      <c r="F2111" t="s">
        <v>19</v>
      </c>
      <c r="G2111">
        <v>20</v>
      </c>
      <c r="H2111">
        <v>62</v>
      </c>
      <c r="I2111">
        <v>1</v>
      </c>
    </row>
    <row r="2112" spans="1:9" x14ac:dyDescent="0.3">
      <c r="A2112">
        <v>125002121</v>
      </c>
      <c r="B2112" s="6">
        <v>45694</v>
      </c>
      <c r="C2112" t="s">
        <v>311</v>
      </c>
      <c r="D2112" t="s">
        <v>138</v>
      </c>
      <c r="E2112">
        <v>300231</v>
      </c>
      <c r="F2112" t="s">
        <v>490</v>
      </c>
      <c r="G2112">
        <v>30</v>
      </c>
      <c r="H2112">
        <v>20.5</v>
      </c>
      <c r="I2112">
        <v>1</v>
      </c>
    </row>
    <row r="2113" spans="1:9" x14ac:dyDescent="0.3">
      <c r="A2113">
        <v>125002122</v>
      </c>
      <c r="B2113" s="6">
        <v>45694</v>
      </c>
      <c r="C2113" t="s">
        <v>1257</v>
      </c>
      <c r="D2113" t="s">
        <v>1258</v>
      </c>
      <c r="E2113">
        <v>180024</v>
      </c>
      <c r="F2113" t="s">
        <v>287</v>
      </c>
      <c r="G2113">
        <v>4</v>
      </c>
      <c r="H2113">
        <v>490</v>
      </c>
      <c r="I2113">
        <v>1</v>
      </c>
    </row>
    <row r="2114" spans="1:9" x14ac:dyDescent="0.3">
      <c r="A2114">
        <v>125002122</v>
      </c>
      <c r="B2114" s="6">
        <v>45694</v>
      </c>
      <c r="C2114" t="s">
        <v>1257</v>
      </c>
      <c r="D2114" t="s">
        <v>1258</v>
      </c>
      <c r="E2114">
        <v>180036</v>
      </c>
      <c r="F2114" t="s">
        <v>319</v>
      </c>
      <c r="G2114">
        <v>5</v>
      </c>
      <c r="H2114">
        <v>167</v>
      </c>
      <c r="I2114">
        <v>1</v>
      </c>
    </row>
    <row r="2115" spans="1:9" x14ac:dyDescent="0.3">
      <c r="A2115">
        <v>125002123</v>
      </c>
      <c r="B2115" s="6">
        <v>45695</v>
      </c>
      <c r="C2115" t="s">
        <v>1259</v>
      </c>
      <c r="D2115" t="s">
        <v>1260</v>
      </c>
      <c r="E2115">
        <v>700095</v>
      </c>
      <c r="F2115" t="s">
        <v>11</v>
      </c>
      <c r="G2115" s="1">
        <v>2000</v>
      </c>
      <c r="H2115">
        <v>8.8000000000000007</v>
      </c>
      <c r="I2115">
        <v>1</v>
      </c>
    </row>
    <row r="2116" spans="1:9" x14ac:dyDescent="0.3">
      <c r="A2116">
        <v>125002124</v>
      </c>
      <c r="B2116" s="6">
        <v>45695</v>
      </c>
      <c r="C2116" t="s">
        <v>176</v>
      </c>
      <c r="D2116" t="s">
        <v>150</v>
      </c>
      <c r="E2116">
        <v>269981</v>
      </c>
      <c r="F2116" t="s">
        <v>1261</v>
      </c>
      <c r="G2116">
        <v>2</v>
      </c>
      <c r="H2116">
        <v>135.29</v>
      </c>
      <c r="I2116">
        <v>1</v>
      </c>
    </row>
    <row r="2117" spans="1:9" x14ac:dyDescent="0.3">
      <c r="A2117">
        <v>125002125</v>
      </c>
      <c r="B2117" s="6">
        <v>45695</v>
      </c>
      <c r="C2117" t="s">
        <v>1262</v>
      </c>
      <c r="D2117" t="s">
        <v>1263</v>
      </c>
      <c r="E2117">
        <v>300437</v>
      </c>
      <c r="F2117" t="s">
        <v>1264</v>
      </c>
      <c r="G2117">
        <v>5</v>
      </c>
      <c r="H2117">
        <v>40</v>
      </c>
      <c r="I2117">
        <v>1</v>
      </c>
    </row>
    <row r="2118" spans="1:9" x14ac:dyDescent="0.3">
      <c r="A2118">
        <v>125002126</v>
      </c>
      <c r="B2118" s="6">
        <v>45695</v>
      </c>
      <c r="C2118" t="s">
        <v>582</v>
      </c>
      <c r="D2118" t="s">
        <v>583</v>
      </c>
      <c r="E2118">
        <v>300299</v>
      </c>
      <c r="F2118" t="s">
        <v>742</v>
      </c>
      <c r="G2118">
        <v>1</v>
      </c>
      <c r="H2118">
        <v>0</v>
      </c>
      <c r="I2118">
        <v>1</v>
      </c>
    </row>
    <row r="2119" spans="1:9" x14ac:dyDescent="0.3">
      <c r="A2119">
        <v>125002126</v>
      </c>
      <c r="B2119" s="6">
        <v>45695</v>
      </c>
      <c r="C2119" t="s">
        <v>582</v>
      </c>
      <c r="D2119" t="s">
        <v>583</v>
      </c>
      <c r="E2119">
        <v>900605</v>
      </c>
      <c r="F2119" t="s">
        <v>564</v>
      </c>
      <c r="G2119">
        <v>1</v>
      </c>
      <c r="H2119">
        <v>0</v>
      </c>
      <c r="I2119">
        <v>1</v>
      </c>
    </row>
    <row r="2120" spans="1:9" x14ac:dyDescent="0.3">
      <c r="A2120">
        <v>125002127</v>
      </c>
      <c r="B2120" s="6">
        <v>45695</v>
      </c>
      <c r="C2120" t="s">
        <v>1101</v>
      </c>
      <c r="D2120" t="s">
        <v>1102</v>
      </c>
      <c r="E2120">
        <v>269163</v>
      </c>
      <c r="F2120" t="s">
        <v>1265</v>
      </c>
      <c r="G2120">
        <v>40</v>
      </c>
      <c r="H2120">
        <v>106.95</v>
      </c>
      <c r="I2120">
        <v>1</v>
      </c>
    </row>
    <row r="2121" spans="1:9" x14ac:dyDescent="0.3">
      <c r="A2121">
        <v>125002127</v>
      </c>
      <c r="B2121" s="6">
        <v>45695</v>
      </c>
      <c r="C2121" t="s">
        <v>1101</v>
      </c>
      <c r="D2121" t="s">
        <v>1102</v>
      </c>
      <c r="E2121">
        <v>200156</v>
      </c>
      <c r="F2121" t="s">
        <v>1266</v>
      </c>
      <c r="G2121">
        <v>50</v>
      </c>
      <c r="H2121">
        <v>12.76</v>
      </c>
      <c r="I2121">
        <v>1</v>
      </c>
    </row>
    <row r="2122" spans="1:9" x14ac:dyDescent="0.3">
      <c r="A2122">
        <v>125002128</v>
      </c>
      <c r="B2122" s="6">
        <v>45695</v>
      </c>
      <c r="C2122" t="s">
        <v>630</v>
      </c>
      <c r="D2122" t="s">
        <v>631</v>
      </c>
      <c r="E2122">
        <v>267185</v>
      </c>
      <c r="F2122" t="s">
        <v>1267</v>
      </c>
      <c r="G2122">
        <v>2</v>
      </c>
      <c r="H2122">
        <v>13.33</v>
      </c>
      <c r="I2122">
        <v>1</v>
      </c>
    </row>
    <row r="2123" spans="1:9" x14ac:dyDescent="0.3">
      <c r="A2123">
        <v>125002128</v>
      </c>
      <c r="B2123" s="6">
        <v>45695</v>
      </c>
      <c r="C2123" t="s">
        <v>630</v>
      </c>
      <c r="D2123" t="s">
        <v>631</v>
      </c>
      <c r="E2123">
        <v>265629</v>
      </c>
      <c r="F2123" t="s">
        <v>1268</v>
      </c>
      <c r="G2123">
        <v>1</v>
      </c>
      <c r="H2123">
        <v>2.25</v>
      </c>
      <c r="I2123">
        <v>1</v>
      </c>
    </row>
    <row r="2124" spans="1:9" x14ac:dyDescent="0.3">
      <c r="A2124">
        <v>125002128</v>
      </c>
      <c r="B2124" s="6">
        <v>45695</v>
      </c>
      <c r="C2124" t="s">
        <v>630</v>
      </c>
      <c r="D2124" t="s">
        <v>631</v>
      </c>
      <c r="E2124">
        <v>267841</v>
      </c>
      <c r="F2124" t="s">
        <v>1186</v>
      </c>
      <c r="G2124">
        <v>1</v>
      </c>
      <c r="H2124">
        <v>5</v>
      </c>
      <c r="I2124">
        <v>1</v>
      </c>
    </row>
    <row r="2125" spans="1:9" x14ac:dyDescent="0.3">
      <c r="A2125">
        <v>125002129</v>
      </c>
      <c r="B2125" s="6">
        <v>45695</v>
      </c>
      <c r="C2125" t="s">
        <v>1269</v>
      </c>
      <c r="D2125" t="s">
        <v>1270</v>
      </c>
      <c r="E2125">
        <v>900730</v>
      </c>
      <c r="F2125" t="s">
        <v>406</v>
      </c>
      <c r="G2125" s="1">
        <v>2500</v>
      </c>
      <c r="H2125">
        <v>0.55000000000000004</v>
      </c>
      <c r="I2125">
        <v>1</v>
      </c>
    </row>
    <row r="2126" spans="1:9" x14ac:dyDescent="0.3">
      <c r="A2126">
        <v>125002129</v>
      </c>
      <c r="B2126" s="6">
        <v>45695</v>
      </c>
      <c r="C2126" t="s">
        <v>1269</v>
      </c>
      <c r="D2126" t="s">
        <v>1270</v>
      </c>
      <c r="E2126">
        <v>262013</v>
      </c>
      <c r="F2126" t="s">
        <v>235</v>
      </c>
      <c r="G2126">
        <v>50</v>
      </c>
      <c r="H2126">
        <v>3.1</v>
      </c>
      <c r="I2126">
        <v>1</v>
      </c>
    </row>
    <row r="2127" spans="1:9" x14ac:dyDescent="0.3">
      <c r="A2127">
        <v>125002129</v>
      </c>
      <c r="B2127" s="6">
        <v>45695</v>
      </c>
      <c r="C2127" t="s">
        <v>1269</v>
      </c>
      <c r="D2127" t="s">
        <v>1270</v>
      </c>
      <c r="E2127">
        <v>253110</v>
      </c>
      <c r="F2127" t="s">
        <v>497</v>
      </c>
      <c r="G2127">
        <v>150</v>
      </c>
      <c r="H2127">
        <v>1.55</v>
      </c>
      <c r="I2127">
        <v>1</v>
      </c>
    </row>
    <row r="2128" spans="1:9" x14ac:dyDescent="0.3">
      <c r="A2128">
        <v>125002129</v>
      </c>
      <c r="B2128" s="6">
        <v>45695</v>
      </c>
      <c r="C2128" t="s">
        <v>1269</v>
      </c>
      <c r="D2128" t="s">
        <v>1270</v>
      </c>
      <c r="E2128">
        <v>253112</v>
      </c>
      <c r="F2128" t="s">
        <v>498</v>
      </c>
      <c r="G2128">
        <v>350</v>
      </c>
      <c r="H2128">
        <v>1.95</v>
      </c>
      <c r="I2128">
        <v>1</v>
      </c>
    </row>
    <row r="2129" spans="1:9" x14ac:dyDescent="0.3">
      <c r="A2129">
        <v>125002129</v>
      </c>
      <c r="B2129" s="6">
        <v>45695</v>
      </c>
      <c r="C2129" t="s">
        <v>1269</v>
      </c>
      <c r="D2129" t="s">
        <v>1270</v>
      </c>
      <c r="E2129">
        <v>253114</v>
      </c>
      <c r="F2129" t="s">
        <v>499</v>
      </c>
      <c r="G2129">
        <v>400</v>
      </c>
      <c r="H2129">
        <v>2.2999999999999998</v>
      </c>
      <c r="I2129">
        <v>1</v>
      </c>
    </row>
    <row r="2130" spans="1:9" x14ac:dyDescent="0.3">
      <c r="A2130">
        <v>125002129</v>
      </c>
      <c r="B2130" s="6">
        <v>45695</v>
      </c>
      <c r="C2130" t="s">
        <v>1269</v>
      </c>
      <c r="D2130" t="s">
        <v>1270</v>
      </c>
      <c r="E2130">
        <v>253116</v>
      </c>
      <c r="F2130" t="s">
        <v>500</v>
      </c>
      <c r="G2130">
        <v>250</v>
      </c>
      <c r="H2130">
        <v>2.75</v>
      </c>
      <c r="I2130">
        <v>1</v>
      </c>
    </row>
    <row r="2131" spans="1:9" x14ac:dyDescent="0.3">
      <c r="A2131">
        <v>125002129</v>
      </c>
      <c r="B2131" s="6">
        <v>45695</v>
      </c>
      <c r="C2131" t="s">
        <v>1269</v>
      </c>
      <c r="D2131" t="s">
        <v>1270</v>
      </c>
      <c r="E2131">
        <v>253123</v>
      </c>
      <c r="F2131" t="s">
        <v>501</v>
      </c>
      <c r="G2131">
        <v>100</v>
      </c>
      <c r="H2131">
        <v>3.1</v>
      </c>
      <c r="I2131">
        <v>1</v>
      </c>
    </row>
    <row r="2132" spans="1:9" x14ac:dyDescent="0.3">
      <c r="A2132">
        <v>125002129</v>
      </c>
      <c r="B2132" s="6">
        <v>45695</v>
      </c>
      <c r="C2132" t="s">
        <v>1269</v>
      </c>
      <c r="D2132" t="s">
        <v>1270</v>
      </c>
      <c r="E2132">
        <v>900605</v>
      </c>
      <c r="F2132" t="s">
        <v>564</v>
      </c>
      <c r="G2132">
        <v>200</v>
      </c>
      <c r="H2132">
        <v>6.65</v>
      </c>
      <c r="I2132">
        <v>1</v>
      </c>
    </row>
    <row r="2133" spans="1:9" x14ac:dyDescent="0.3">
      <c r="A2133">
        <v>125002130</v>
      </c>
      <c r="B2133" s="6">
        <v>45695</v>
      </c>
      <c r="C2133" t="s">
        <v>1271</v>
      </c>
      <c r="D2133" t="s">
        <v>1272</v>
      </c>
      <c r="E2133">
        <v>600079</v>
      </c>
      <c r="F2133" t="s">
        <v>12</v>
      </c>
      <c r="G2133">
        <v>25</v>
      </c>
      <c r="H2133">
        <v>445</v>
      </c>
      <c r="I2133">
        <v>1</v>
      </c>
    </row>
    <row r="2134" spans="1:9" x14ac:dyDescent="0.3">
      <c r="A2134">
        <v>125002130</v>
      </c>
      <c r="B2134" s="6">
        <v>45695</v>
      </c>
      <c r="C2134" t="s">
        <v>1271</v>
      </c>
      <c r="D2134" t="s">
        <v>1272</v>
      </c>
      <c r="E2134">
        <v>600080</v>
      </c>
      <c r="F2134" t="s">
        <v>35</v>
      </c>
      <c r="G2134">
        <v>35</v>
      </c>
      <c r="H2134">
        <v>490</v>
      </c>
      <c r="I2134">
        <v>1</v>
      </c>
    </row>
    <row r="2135" spans="1:9" x14ac:dyDescent="0.3">
      <c r="A2135">
        <v>125002131</v>
      </c>
      <c r="B2135" s="6">
        <v>45695</v>
      </c>
      <c r="C2135" t="s">
        <v>1269</v>
      </c>
      <c r="D2135" t="s">
        <v>1270</v>
      </c>
      <c r="E2135">
        <v>600079</v>
      </c>
      <c r="F2135" t="s">
        <v>12</v>
      </c>
      <c r="G2135">
        <v>20</v>
      </c>
      <c r="H2135">
        <v>440</v>
      </c>
      <c r="I2135">
        <v>1</v>
      </c>
    </row>
    <row r="2136" spans="1:9" x14ac:dyDescent="0.3">
      <c r="A2136">
        <v>125002131</v>
      </c>
      <c r="B2136" s="6">
        <v>45695</v>
      </c>
      <c r="C2136" t="s">
        <v>1269</v>
      </c>
      <c r="D2136" t="s">
        <v>1270</v>
      </c>
      <c r="E2136">
        <v>600080</v>
      </c>
      <c r="F2136" t="s">
        <v>35</v>
      </c>
      <c r="G2136">
        <v>20</v>
      </c>
      <c r="H2136">
        <v>485</v>
      </c>
      <c r="I2136">
        <v>1</v>
      </c>
    </row>
    <row r="2137" spans="1:9" x14ac:dyDescent="0.3">
      <c r="A2137">
        <v>125002133</v>
      </c>
      <c r="B2137" s="6">
        <v>45695</v>
      </c>
      <c r="C2137" t="s">
        <v>24</v>
      </c>
      <c r="D2137" t="s">
        <v>25</v>
      </c>
      <c r="E2137">
        <v>700333</v>
      </c>
      <c r="F2137" t="s">
        <v>436</v>
      </c>
      <c r="G2137">
        <v>45</v>
      </c>
      <c r="H2137">
        <v>23</v>
      </c>
      <c r="I2137">
        <v>1</v>
      </c>
    </row>
    <row r="2138" spans="1:9" x14ac:dyDescent="0.3">
      <c r="A2138">
        <v>125002134</v>
      </c>
      <c r="B2138" s="6">
        <v>45695</v>
      </c>
      <c r="C2138" t="s">
        <v>9</v>
      </c>
      <c r="D2138" t="s">
        <v>10</v>
      </c>
      <c r="E2138">
        <v>100748</v>
      </c>
      <c r="F2138" t="s">
        <v>1273</v>
      </c>
      <c r="G2138">
        <v>30</v>
      </c>
      <c r="H2138">
        <v>7</v>
      </c>
      <c r="I2138">
        <v>1</v>
      </c>
    </row>
    <row r="2139" spans="1:9" x14ac:dyDescent="0.3">
      <c r="A2139">
        <v>125002135</v>
      </c>
      <c r="B2139" s="6">
        <v>45695</v>
      </c>
      <c r="C2139" t="s">
        <v>1274</v>
      </c>
      <c r="D2139" t="s">
        <v>1275</v>
      </c>
      <c r="E2139">
        <v>200505</v>
      </c>
      <c r="F2139" t="s">
        <v>450</v>
      </c>
      <c r="G2139">
        <v>50</v>
      </c>
      <c r="H2139">
        <v>5.85</v>
      </c>
      <c r="I2139">
        <v>1</v>
      </c>
    </row>
    <row r="2140" spans="1:9" x14ac:dyDescent="0.3">
      <c r="A2140">
        <v>125002136</v>
      </c>
      <c r="B2140" s="6">
        <v>45695</v>
      </c>
      <c r="C2140" t="s">
        <v>917</v>
      </c>
      <c r="D2140" t="s">
        <v>918</v>
      </c>
      <c r="E2140">
        <v>600081</v>
      </c>
      <c r="F2140" t="s">
        <v>364</v>
      </c>
      <c r="G2140">
        <v>6</v>
      </c>
      <c r="H2140">
        <v>560</v>
      </c>
      <c r="I2140">
        <v>1</v>
      </c>
    </row>
    <row r="2141" spans="1:9" x14ac:dyDescent="0.3">
      <c r="A2141">
        <v>125002138</v>
      </c>
      <c r="B2141" s="6">
        <v>45695</v>
      </c>
      <c r="C2141" t="s">
        <v>917</v>
      </c>
      <c r="D2141" t="s">
        <v>918</v>
      </c>
      <c r="E2141">
        <v>600142</v>
      </c>
      <c r="F2141" t="s">
        <v>663</v>
      </c>
      <c r="G2141">
        <v>1</v>
      </c>
      <c r="H2141">
        <v>420</v>
      </c>
      <c r="I2141">
        <v>1</v>
      </c>
    </row>
    <row r="2142" spans="1:9" x14ac:dyDescent="0.3">
      <c r="A2142">
        <v>125002139</v>
      </c>
      <c r="B2142" s="6">
        <v>45695</v>
      </c>
      <c r="C2142" t="s">
        <v>389</v>
      </c>
      <c r="D2142" t="s">
        <v>390</v>
      </c>
      <c r="E2142">
        <v>265486</v>
      </c>
      <c r="F2142" t="s">
        <v>1276</v>
      </c>
      <c r="G2142">
        <v>30</v>
      </c>
      <c r="H2142">
        <v>55.38</v>
      </c>
      <c r="I2142">
        <v>1</v>
      </c>
    </row>
    <row r="2143" spans="1:9" x14ac:dyDescent="0.3">
      <c r="A2143">
        <v>125002139</v>
      </c>
      <c r="B2143" s="6">
        <v>45695</v>
      </c>
      <c r="C2143" t="s">
        <v>389</v>
      </c>
      <c r="D2143" t="s">
        <v>390</v>
      </c>
      <c r="E2143">
        <v>264673</v>
      </c>
      <c r="F2143" t="s">
        <v>1277</v>
      </c>
      <c r="G2143">
        <v>20</v>
      </c>
      <c r="H2143">
        <v>90.95</v>
      </c>
      <c r="I2143">
        <v>1</v>
      </c>
    </row>
    <row r="2144" spans="1:9" x14ac:dyDescent="0.3">
      <c r="A2144">
        <v>125002139</v>
      </c>
      <c r="B2144" s="6">
        <v>45695</v>
      </c>
      <c r="C2144" t="s">
        <v>389</v>
      </c>
      <c r="D2144" t="s">
        <v>390</v>
      </c>
      <c r="E2144">
        <v>264674</v>
      </c>
      <c r="F2144" t="s">
        <v>1278</v>
      </c>
      <c r="G2144">
        <v>80</v>
      </c>
      <c r="H2144">
        <v>28.11</v>
      </c>
      <c r="I2144">
        <v>1</v>
      </c>
    </row>
    <row r="2145" spans="1:9" x14ac:dyDescent="0.3">
      <c r="A2145">
        <v>125002139</v>
      </c>
      <c r="B2145" s="6">
        <v>45695</v>
      </c>
      <c r="C2145" t="s">
        <v>389</v>
      </c>
      <c r="D2145" t="s">
        <v>390</v>
      </c>
      <c r="E2145">
        <v>271258</v>
      </c>
      <c r="F2145" t="s">
        <v>1279</v>
      </c>
      <c r="G2145">
        <v>10</v>
      </c>
      <c r="H2145">
        <v>24.33</v>
      </c>
      <c r="I2145">
        <v>1</v>
      </c>
    </row>
    <row r="2146" spans="1:9" x14ac:dyDescent="0.3">
      <c r="A2146">
        <v>125002139</v>
      </c>
      <c r="B2146" s="6">
        <v>45695</v>
      </c>
      <c r="C2146" t="s">
        <v>389</v>
      </c>
      <c r="D2146" t="s">
        <v>390</v>
      </c>
      <c r="E2146">
        <v>271320</v>
      </c>
      <c r="F2146" t="s">
        <v>1280</v>
      </c>
      <c r="G2146">
        <v>40</v>
      </c>
      <c r="H2146">
        <v>5.26</v>
      </c>
      <c r="I2146">
        <v>1</v>
      </c>
    </row>
    <row r="2147" spans="1:9" x14ac:dyDescent="0.3">
      <c r="A2147">
        <v>125002139</v>
      </c>
      <c r="B2147" s="6">
        <v>45695</v>
      </c>
      <c r="C2147" t="s">
        <v>389</v>
      </c>
      <c r="D2147" t="s">
        <v>390</v>
      </c>
      <c r="E2147">
        <v>264675</v>
      </c>
      <c r="F2147" t="s">
        <v>1281</v>
      </c>
      <c r="G2147">
        <v>35</v>
      </c>
      <c r="H2147">
        <v>8.4499999999999993</v>
      </c>
      <c r="I2147">
        <v>1</v>
      </c>
    </row>
    <row r="2148" spans="1:9" x14ac:dyDescent="0.3">
      <c r="A2148">
        <v>125002139</v>
      </c>
      <c r="B2148" s="6">
        <v>45695</v>
      </c>
      <c r="C2148" t="s">
        <v>389</v>
      </c>
      <c r="D2148" t="s">
        <v>390</v>
      </c>
      <c r="E2148">
        <v>264676</v>
      </c>
      <c r="F2148" t="s">
        <v>1282</v>
      </c>
      <c r="G2148">
        <v>190</v>
      </c>
      <c r="H2148">
        <v>2.0499999999999998</v>
      </c>
      <c r="I2148">
        <v>1</v>
      </c>
    </row>
    <row r="2149" spans="1:9" x14ac:dyDescent="0.3">
      <c r="A2149">
        <v>125002139</v>
      </c>
      <c r="B2149" s="6">
        <v>45695</v>
      </c>
      <c r="C2149" t="s">
        <v>389</v>
      </c>
      <c r="D2149" t="s">
        <v>390</v>
      </c>
      <c r="E2149">
        <v>271140</v>
      </c>
      <c r="F2149" t="s">
        <v>1283</v>
      </c>
      <c r="G2149">
        <v>25</v>
      </c>
      <c r="H2149">
        <v>14.2</v>
      </c>
      <c r="I2149">
        <v>1</v>
      </c>
    </row>
    <row r="2150" spans="1:9" x14ac:dyDescent="0.3">
      <c r="A2150">
        <v>125002139</v>
      </c>
      <c r="B2150" s="6">
        <v>45695</v>
      </c>
      <c r="C2150" t="s">
        <v>389</v>
      </c>
      <c r="D2150" t="s">
        <v>390</v>
      </c>
      <c r="E2150">
        <v>271141</v>
      </c>
      <c r="F2150" t="s">
        <v>1284</v>
      </c>
      <c r="G2150">
        <v>7</v>
      </c>
      <c r="H2150">
        <v>30.11</v>
      </c>
      <c r="I2150">
        <v>1</v>
      </c>
    </row>
    <row r="2151" spans="1:9" x14ac:dyDescent="0.3">
      <c r="A2151">
        <v>125002139</v>
      </c>
      <c r="B2151" s="6">
        <v>45695</v>
      </c>
      <c r="C2151" t="s">
        <v>389</v>
      </c>
      <c r="D2151" t="s">
        <v>390</v>
      </c>
      <c r="E2151">
        <v>271262</v>
      </c>
      <c r="F2151" t="s">
        <v>1285</v>
      </c>
      <c r="G2151">
        <v>25</v>
      </c>
      <c r="H2151">
        <v>8.4600000000000009</v>
      </c>
      <c r="I2151">
        <v>1</v>
      </c>
    </row>
    <row r="2152" spans="1:9" x14ac:dyDescent="0.3">
      <c r="A2152">
        <v>125002140</v>
      </c>
      <c r="B2152" s="6">
        <v>45695</v>
      </c>
      <c r="C2152" t="s">
        <v>389</v>
      </c>
      <c r="D2152" t="s">
        <v>390</v>
      </c>
      <c r="E2152">
        <v>200200</v>
      </c>
      <c r="F2152" t="s">
        <v>292</v>
      </c>
      <c r="G2152">
        <v>2</v>
      </c>
      <c r="H2152">
        <v>12.48</v>
      </c>
      <c r="I2152">
        <v>1</v>
      </c>
    </row>
    <row r="2153" spans="1:9" x14ac:dyDescent="0.3">
      <c r="A2153">
        <v>125002140</v>
      </c>
      <c r="B2153" s="6">
        <v>45695</v>
      </c>
      <c r="C2153" t="s">
        <v>389</v>
      </c>
      <c r="D2153" t="s">
        <v>390</v>
      </c>
      <c r="E2153">
        <v>200196</v>
      </c>
      <c r="F2153" t="s">
        <v>382</v>
      </c>
      <c r="G2153">
        <v>2</v>
      </c>
      <c r="H2153">
        <v>9.3800000000000008</v>
      </c>
      <c r="I2153">
        <v>1</v>
      </c>
    </row>
    <row r="2154" spans="1:9" x14ac:dyDescent="0.3">
      <c r="A2154">
        <v>125002140</v>
      </c>
      <c r="B2154" s="6">
        <v>45695</v>
      </c>
      <c r="C2154" t="s">
        <v>389</v>
      </c>
      <c r="D2154" t="s">
        <v>390</v>
      </c>
      <c r="E2154">
        <v>200097</v>
      </c>
      <c r="F2154" t="s">
        <v>246</v>
      </c>
      <c r="G2154">
        <v>6</v>
      </c>
      <c r="H2154">
        <v>0.52</v>
      </c>
      <c r="I2154">
        <v>1</v>
      </c>
    </row>
    <row r="2155" spans="1:9" x14ac:dyDescent="0.3">
      <c r="A2155">
        <v>125002140</v>
      </c>
      <c r="B2155" s="6">
        <v>45695</v>
      </c>
      <c r="C2155" t="s">
        <v>389</v>
      </c>
      <c r="D2155" t="s">
        <v>390</v>
      </c>
      <c r="E2155">
        <v>200079</v>
      </c>
      <c r="F2155" t="s">
        <v>548</v>
      </c>
      <c r="G2155">
        <v>10</v>
      </c>
      <c r="H2155">
        <v>1.3</v>
      </c>
      <c r="I2155">
        <v>1</v>
      </c>
    </row>
    <row r="2156" spans="1:9" x14ac:dyDescent="0.3">
      <c r="A2156">
        <v>125002140</v>
      </c>
      <c r="B2156" s="6">
        <v>45695</v>
      </c>
      <c r="C2156" t="s">
        <v>389</v>
      </c>
      <c r="D2156" t="s">
        <v>390</v>
      </c>
      <c r="E2156">
        <v>200014</v>
      </c>
      <c r="F2156" t="s">
        <v>293</v>
      </c>
      <c r="G2156">
        <v>6</v>
      </c>
      <c r="H2156">
        <v>0.92</v>
      </c>
      <c r="I2156">
        <v>1</v>
      </c>
    </row>
    <row r="2157" spans="1:9" x14ac:dyDescent="0.3">
      <c r="A2157">
        <v>125002140</v>
      </c>
      <c r="B2157" s="6">
        <v>45695</v>
      </c>
      <c r="C2157" t="s">
        <v>389</v>
      </c>
      <c r="D2157" t="s">
        <v>390</v>
      </c>
      <c r="E2157">
        <v>901795</v>
      </c>
      <c r="F2157" t="s">
        <v>16</v>
      </c>
      <c r="G2157">
        <v>2</v>
      </c>
      <c r="H2157">
        <v>18</v>
      </c>
      <c r="I2157">
        <v>1</v>
      </c>
    </row>
    <row r="2158" spans="1:9" x14ac:dyDescent="0.3">
      <c r="A2158">
        <v>125002140</v>
      </c>
      <c r="B2158" s="6">
        <v>45695</v>
      </c>
      <c r="C2158" t="s">
        <v>389</v>
      </c>
      <c r="D2158" t="s">
        <v>390</v>
      </c>
      <c r="E2158">
        <v>200460</v>
      </c>
      <c r="F2158" t="s">
        <v>238</v>
      </c>
      <c r="G2158">
        <v>1</v>
      </c>
      <c r="H2158">
        <v>12.78</v>
      </c>
      <c r="I2158">
        <v>1</v>
      </c>
    </row>
    <row r="2159" spans="1:9" x14ac:dyDescent="0.3">
      <c r="A2159">
        <v>125002140</v>
      </c>
      <c r="B2159" s="6">
        <v>45695</v>
      </c>
      <c r="C2159" t="s">
        <v>389</v>
      </c>
      <c r="D2159" t="s">
        <v>390</v>
      </c>
      <c r="E2159">
        <v>200490</v>
      </c>
      <c r="F2159" t="s">
        <v>15</v>
      </c>
      <c r="G2159">
        <v>10</v>
      </c>
      <c r="H2159">
        <v>1.27</v>
      </c>
      <c r="I2159">
        <v>1</v>
      </c>
    </row>
    <row r="2160" spans="1:9" x14ac:dyDescent="0.3">
      <c r="A2160">
        <v>125002140</v>
      </c>
      <c r="B2160" s="6">
        <v>45695</v>
      </c>
      <c r="C2160" t="s">
        <v>389</v>
      </c>
      <c r="D2160" t="s">
        <v>390</v>
      </c>
      <c r="E2160">
        <v>200489</v>
      </c>
      <c r="F2160" t="s">
        <v>119</v>
      </c>
      <c r="G2160">
        <v>6</v>
      </c>
      <c r="H2160">
        <v>1.03</v>
      </c>
      <c r="I2160">
        <v>1</v>
      </c>
    </row>
    <row r="2161" spans="1:9" x14ac:dyDescent="0.3">
      <c r="A2161">
        <v>125002140</v>
      </c>
      <c r="B2161" s="6">
        <v>45695</v>
      </c>
      <c r="C2161" t="s">
        <v>389</v>
      </c>
      <c r="D2161" t="s">
        <v>390</v>
      </c>
      <c r="E2161">
        <v>200522</v>
      </c>
      <c r="F2161" t="s">
        <v>487</v>
      </c>
      <c r="G2161">
        <v>3</v>
      </c>
      <c r="H2161">
        <v>2.56</v>
      </c>
      <c r="I2161">
        <v>1</v>
      </c>
    </row>
    <row r="2162" spans="1:9" x14ac:dyDescent="0.3">
      <c r="A2162">
        <v>125002140</v>
      </c>
      <c r="B2162" s="6">
        <v>45695</v>
      </c>
      <c r="C2162" t="s">
        <v>389</v>
      </c>
      <c r="D2162" t="s">
        <v>390</v>
      </c>
      <c r="E2162">
        <v>200529</v>
      </c>
      <c r="F2162" t="s">
        <v>457</v>
      </c>
      <c r="G2162">
        <v>2</v>
      </c>
      <c r="H2162">
        <v>2.29</v>
      </c>
      <c r="I2162">
        <v>1</v>
      </c>
    </row>
    <row r="2163" spans="1:9" x14ac:dyDescent="0.3">
      <c r="A2163">
        <v>125002140</v>
      </c>
      <c r="B2163" s="6">
        <v>45695</v>
      </c>
      <c r="C2163" t="s">
        <v>389</v>
      </c>
      <c r="D2163" t="s">
        <v>390</v>
      </c>
      <c r="E2163">
        <v>200545</v>
      </c>
      <c r="F2163" t="s">
        <v>251</v>
      </c>
      <c r="G2163">
        <v>6</v>
      </c>
      <c r="H2163">
        <v>1.59</v>
      </c>
      <c r="I2163">
        <v>1</v>
      </c>
    </row>
    <row r="2164" spans="1:9" x14ac:dyDescent="0.3">
      <c r="A2164">
        <v>125002141</v>
      </c>
      <c r="B2164" s="6">
        <v>45695</v>
      </c>
      <c r="C2164" t="s">
        <v>1286</v>
      </c>
      <c r="D2164" t="s">
        <v>1287</v>
      </c>
      <c r="E2164">
        <v>200153</v>
      </c>
      <c r="F2164" t="s">
        <v>1159</v>
      </c>
      <c r="G2164">
        <v>20</v>
      </c>
      <c r="H2164">
        <v>2.0499999999999998</v>
      </c>
      <c r="I2164">
        <v>1</v>
      </c>
    </row>
    <row r="2165" spans="1:9" x14ac:dyDescent="0.3">
      <c r="A2165">
        <v>125002141</v>
      </c>
      <c r="B2165" s="6">
        <v>45695</v>
      </c>
      <c r="C2165" t="s">
        <v>1286</v>
      </c>
      <c r="D2165" t="s">
        <v>1287</v>
      </c>
      <c r="E2165">
        <v>200161</v>
      </c>
      <c r="F2165" t="s">
        <v>632</v>
      </c>
      <c r="G2165">
        <v>35</v>
      </c>
      <c r="H2165">
        <v>13.65</v>
      </c>
      <c r="I2165">
        <v>1</v>
      </c>
    </row>
    <row r="2166" spans="1:9" x14ac:dyDescent="0.3">
      <c r="A2166">
        <v>125002141</v>
      </c>
      <c r="B2166" s="6">
        <v>45695</v>
      </c>
      <c r="C2166" t="s">
        <v>1286</v>
      </c>
      <c r="D2166" t="s">
        <v>1287</v>
      </c>
      <c r="E2166">
        <v>200164</v>
      </c>
      <c r="F2166" t="s">
        <v>107</v>
      </c>
      <c r="G2166">
        <v>30</v>
      </c>
      <c r="H2166">
        <v>51.86</v>
      </c>
      <c r="I2166">
        <v>1</v>
      </c>
    </row>
    <row r="2167" spans="1:9" x14ac:dyDescent="0.3">
      <c r="A2167">
        <v>125002141</v>
      </c>
      <c r="B2167" s="6">
        <v>45695</v>
      </c>
      <c r="C2167" t="s">
        <v>1286</v>
      </c>
      <c r="D2167" t="s">
        <v>1287</v>
      </c>
      <c r="E2167">
        <v>200166</v>
      </c>
      <c r="F2167" t="s">
        <v>1288</v>
      </c>
      <c r="G2167">
        <v>26</v>
      </c>
      <c r="H2167">
        <v>108.6</v>
      </c>
      <c r="I2167">
        <v>1</v>
      </c>
    </row>
    <row r="2168" spans="1:9" x14ac:dyDescent="0.3">
      <c r="A2168">
        <v>125002141</v>
      </c>
      <c r="B2168" s="6">
        <v>45695</v>
      </c>
      <c r="C2168" t="s">
        <v>1286</v>
      </c>
      <c r="D2168" t="s">
        <v>1287</v>
      </c>
      <c r="E2168">
        <v>200158</v>
      </c>
      <c r="F2168" t="s">
        <v>1289</v>
      </c>
      <c r="G2168">
        <v>20</v>
      </c>
      <c r="H2168">
        <v>158.69</v>
      </c>
      <c r="I2168">
        <v>1</v>
      </c>
    </row>
    <row r="2169" spans="1:9" x14ac:dyDescent="0.3">
      <c r="A2169">
        <v>125002141</v>
      </c>
      <c r="B2169" s="6">
        <v>45695</v>
      </c>
      <c r="C2169" t="s">
        <v>1286</v>
      </c>
      <c r="D2169" t="s">
        <v>1287</v>
      </c>
      <c r="E2169">
        <v>200121</v>
      </c>
      <c r="F2169" t="s">
        <v>1160</v>
      </c>
      <c r="G2169">
        <v>110</v>
      </c>
      <c r="H2169">
        <v>2.41</v>
      </c>
      <c r="I2169">
        <v>1</v>
      </c>
    </row>
    <row r="2170" spans="1:9" x14ac:dyDescent="0.3">
      <c r="A2170">
        <v>125002141</v>
      </c>
      <c r="B2170" s="6">
        <v>45695</v>
      </c>
      <c r="C2170" t="s">
        <v>1286</v>
      </c>
      <c r="D2170" t="s">
        <v>1287</v>
      </c>
      <c r="E2170">
        <v>200123</v>
      </c>
      <c r="F2170" t="s">
        <v>784</v>
      </c>
      <c r="G2170">
        <v>20</v>
      </c>
      <c r="H2170">
        <v>5.54</v>
      </c>
      <c r="I2170">
        <v>1</v>
      </c>
    </row>
    <row r="2171" spans="1:9" x14ac:dyDescent="0.3">
      <c r="A2171">
        <v>125002141</v>
      </c>
      <c r="B2171" s="6">
        <v>45695</v>
      </c>
      <c r="C2171" t="s">
        <v>1286</v>
      </c>
      <c r="D2171" t="s">
        <v>1287</v>
      </c>
      <c r="E2171">
        <v>200362</v>
      </c>
      <c r="F2171" t="s">
        <v>1073</v>
      </c>
      <c r="G2171">
        <v>60</v>
      </c>
      <c r="H2171">
        <v>1.66</v>
      </c>
      <c r="I2171">
        <v>1</v>
      </c>
    </row>
    <row r="2172" spans="1:9" x14ac:dyDescent="0.3">
      <c r="A2172">
        <v>125002141</v>
      </c>
      <c r="B2172" s="6">
        <v>45695</v>
      </c>
      <c r="C2172" t="s">
        <v>1286</v>
      </c>
      <c r="D2172" t="s">
        <v>1287</v>
      </c>
      <c r="E2172">
        <v>900887</v>
      </c>
      <c r="F2172" t="s">
        <v>1198</v>
      </c>
      <c r="G2172">
        <v>15</v>
      </c>
      <c r="H2172">
        <v>5.59</v>
      </c>
      <c r="I2172">
        <v>1</v>
      </c>
    </row>
    <row r="2173" spans="1:9" x14ac:dyDescent="0.3">
      <c r="A2173">
        <v>125002141</v>
      </c>
      <c r="B2173" s="6">
        <v>45695</v>
      </c>
      <c r="C2173" t="s">
        <v>1286</v>
      </c>
      <c r="D2173" t="s">
        <v>1287</v>
      </c>
      <c r="E2173">
        <v>200366</v>
      </c>
      <c r="F2173" t="s">
        <v>1290</v>
      </c>
      <c r="G2173">
        <v>10</v>
      </c>
      <c r="H2173">
        <v>4.33</v>
      </c>
      <c r="I2173">
        <v>1</v>
      </c>
    </row>
    <row r="2174" spans="1:9" x14ac:dyDescent="0.3">
      <c r="A2174">
        <v>125002141</v>
      </c>
      <c r="B2174" s="6">
        <v>45695</v>
      </c>
      <c r="C2174" t="s">
        <v>1286</v>
      </c>
      <c r="D2174" t="s">
        <v>1287</v>
      </c>
      <c r="E2174">
        <v>200309</v>
      </c>
      <c r="F2174" t="s">
        <v>1070</v>
      </c>
      <c r="G2174">
        <v>30</v>
      </c>
      <c r="H2174">
        <v>0.78</v>
      </c>
      <c r="I2174">
        <v>1</v>
      </c>
    </row>
    <row r="2175" spans="1:9" x14ac:dyDescent="0.3">
      <c r="A2175">
        <v>125002141</v>
      </c>
      <c r="B2175" s="6">
        <v>45695</v>
      </c>
      <c r="C2175" t="s">
        <v>1286</v>
      </c>
      <c r="D2175" t="s">
        <v>1287</v>
      </c>
      <c r="E2175">
        <v>200157</v>
      </c>
      <c r="F2175" t="s">
        <v>1072</v>
      </c>
      <c r="G2175">
        <v>30</v>
      </c>
      <c r="H2175">
        <v>1.21</v>
      </c>
      <c r="I2175">
        <v>1</v>
      </c>
    </row>
    <row r="2176" spans="1:9" x14ac:dyDescent="0.3">
      <c r="A2176">
        <v>125002141</v>
      </c>
      <c r="B2176" s="6">
        <v>45695</v>
      </c>
      <c r="C2176" t="s">
        <v>1286</v>
      </c>
      <c r="D2176" t="s">
        <v>1287</v>
      </c>
      <c r="E2176">
        <v>269812</v>
      </c>
      <c r="F2176" t="s">
        <v>1291</v>
      </c>
      <c r="G2176">
        <v>200</v>
      </c>
      <c r="H2176">
        <v>1.04</v>
      </c>
      <c r="I2176">
        <v>1</v>
      </c>
    </row>
    <row r="2177" spans="1:9" x14ac:dyDescent="0.3">
      <c r="A2177">
        <v>125002141</v>
      </c>
      <c r="B2177" s="6">
        <v>45695</v>
      </c>
      <c r="C2177" t="s">
        <v>1286</v>
      </c>
      <c r="D2177" t="s">
        <v>1287</v>
      </c>
      <c r="E2177">
        <v>200134</v>
      </c>
      <c r="F2177" t="s">
        <v>1292</v>
      </c>
      <c r="G2177">
        <v>8</v>
      </c>
      <c r="H2177">
        <v>8.66</v>
      </c>
      <c r="I2177">
        <v>1</v>
      </c>
    </row>
    <row r="2178" spans="1:9" x14ac:dyDescent="0.3">
      <c r="A2178">
        <v>125002141</v>
      </c>
      <c r="B2178" s="6">
        <v>45695</v>
      </c>
      <c r="C2178" t="s">
        <v>1286</v>
      </c>
      <c r="D2178" t="s">
        <v>1287</v>
      </c>
      <c r="E2178">
        <v>200131</v>
      </c>
      <c r="F2178" t="s">
        <v>1293</v>
      </c>
      <c r="G2178">
        <v>4</v>
      </c>
      <c r="H2178">
        <v>14.41</v>
      </c>
      <c r="I2178">
        <v>1</v>
      </c>
    </row>
    <row r="2179" spans="1:9" x14ac:dyDescent="0.3">
      <c r="A2179">
        <v>125002141</v>
      </c>
      <c r="B2179" s="6">
        <v>45695</v>
      </c>
      <c r="C2179" t="s">
        <v>1286</v>
      </c>
      <c r="D2179" t="s">
        <v>1287</v>
      </c>
      <c r="E2179">
        <v>265636</v>
      </c>
      <c r="F2179" t="s">
        <v>1294</v>
      </c>
      <c r="G2179">
        <v>8</v>
      </c>
      <c r="H2179">
        <v>7.57</v>
      </c>
      <c r="I2179">
        <v>1</v>
      </c>
    </row>
    <row r="2180" spans="1:9" x14ac:dyDescent="0.3">
      <c r="A2180">
        <v>125002141</v>
      </c>
      <c r="B2180" s="6">
        <v>45695</v>
      </c>
      <c r="C2180" t="s">
        <v>1286</v>
      </c>
      <c r="D2180" t="s">
        <v>1287</v>
      </c>
      <c r="E2180">
        <v>200156</v>
      </c>
      <c r="F2180" t="s">
        <v>1266</v>
      </c>
      <c r="G2180">
        <v>20</v>
      </c>
      <c r="H2180">
        <v>12.15</v>
      </c>
      <c r="I2180">
        <v>1</v>
      </c>
    </row>
    <row r="2181" spans="1:9" x14ac:dyDescent="0.3">
      <c r="A2181">
        <v>125002141</v>
      </c>
      <c r="B2181" s="6">
        <v>45695</v>
      </c>
      <c r="C2181" t="s">
        <v>1286</v>
      </c>
      <c r="D2181" t="s">
        <v>1287</v>
      </c>
      <c r="E2181">
        <v>264407</v>
      </c>
      <c r="F2181" t="s">
        <v>1295</v>
      </c>
      <c r="G2181">
        <v>10</v>
      </c>
      <c r="H2181">
        <v>7.02</v>
      </c>
      <c r="I2181">
        <v>1</v>
      </c>
    </row>
    <row r="2182" spans="1:9" x14ac:dyDescent="0.3">
      <c r="A2182">
        <v>125002141</v>
      </c>
      <c r="B2182" s="6">
        <v>45695</v>
      </c>
      <c r="C2182" t="s">
        <v>1286</v>
      </c>
      <c r="D2182" t="s">
        <v>1287</v>
      </c>
      <c r="E2182">
        <v>200087</v>
      </c>
      <c r="F2182" t="s">
        <v>1110</v>
      </c>
      <c r="G2182">
        <v>10</v>
      </c>
      <c r="H2182">
        <v>12</v>
      </c>
      <c r="I2182">
        <v>1</v>
      </c>
    </row>
    <row r="2183" spans="1:9" x14ac:dyDescent="0.3">
      <c r="A2183">
        <v>125002141</v>
      </c>
      <c r="B2183" s="6">
        <v>45695</v>
      </c>
      <c r="C2183" t="s">
        <v>1286</v>
      </c>
      <c r="D2183" t="s">
        <v>1287</v>
      </c>
      <c r="E2183">
        <v>100215</v>
      </c>
      <c r="F2183" t="s">
        <v>1296</v>
      </c>
      <c r="G2183">
        <v>4</v>
      </c>
      <c r="H2183">
        <v>34.96</v>
      </c>
      <c r="I2183">
        <v>1</v>
      </c>
    </row>
    <row r="2184" spans="1:9" x14ac:dyDescent="0.3">
      <c r="A2184">
        <v>125002141</v>
      </c>
      <c r="B2184" s="6">
        <v>45695</v>
      </c>
      <c r="C2184" t="s">
        <v>1286</v>
      </c>
      <c r="D2184" t="s">
        <v>1287</v>
      </c>
      <c r="E2184">
        <v>264371</v>
      </c>
      <c r="F2184" t="s">
        <v>1297</v>
      </c>
      <c r="G2184">
        <v>4</v>
      </c>
      <c r="H2184">
        <v>13.45</v>
      </c>
      <c r="I2184">
        <v>1</v>
      </c>
    </row>
    <row r="2185" spans="1:9" x14ac:dyDescent="0.3">
      <c r="A2185">
        <v>125002141</v>
      </c>
      <c r="B2185" s="6">
        <v>45695</v>
      </c>
      <c r="C2185" t="s">
        <v>1286</v>
      </c>
      <c r="D2185" t="s">
        <v>1287</v>
      </c>
      <c r="E2185">
        <v>900837</v>
      </c>
      <c r="F2185" t="s">
        <v>1298</v>
      </c>
      <c r="G2185">
        <v>4</v>
      </c>
      <c r="H2185">
        <v>1.45</v>
      </c>
      <c r="I2185">
        <v>1</v>
      </c>
    </row>
    <row r="2186" spans="1:9" x14ac:dyDescent="0.3">
      <c r="A2186">
        <v>125002141</v>
      </c>
      <c r="B2186" s="6">
        <v>45695</v>
      </c>
      <c r="C2186" t="s">
        <v>1286</v>
      </c>
      <c r="D2186" t="s">
        <v>1287</v>
      </c>
      <c r="E2186">
        <v>200236</v>
      </c>
      <c r="F2186" t="s">
        <v>413</v>
      </c>
      <c r="G2186">
        <v>2</v>
      </c>
      <c r="H2186">
        <v>9.23</v>
      </c>
      <c r="I2186">
        <v>1</v>
      </c>
    </row>
    <row r="2187" spans="1:9" x14ac:dyDescent="0.3">
      <c r="A2187">
        <v>125002141</v>
      </c>
      <c r="B2187" s="6">
        <v>45695</v>
      </c>
      <c r="C2187" t="s">
        <v>1286</v>
      </c>
      <c r="D2187" t="s">
        <v>1287</v>
      </c>
      <c r="E2187">
        <v>264406</v>
      </c>
      <c r="F2187" t="s">
        <v>414</v>
      </c>
      <c r="G2187">
        <v>2</v>
      </c>
      <c r="H2187">
        <v>13.17</v>
      </c>
      <c r="I2187">
        <v>1</v>
      </c>
    </row>
    <row r="2188" spans="1:9" x14ac:dyDescent="0.3">
      <c r="A2188">
        <v>125002141</v>
      </c>
      <c r="B2188" s="6">
        <v>45695</v>
      </c>
      <c r="C2188" t="s">
        <v>1286</v>
      </c>
      <c r="D2188" t="s">
        <v>1287</v>
      </c>
      <c r="E2188">
        <v>200240</v>
      </c>
      <c r="F2188" t="s">
        <v>848</v>
      </c>
      <c r="G2188">
        <v>3</v>
      </c>
      <c r="H2188">
        <v>9.1199999999999992</v>
      </c>
      <c r="I2188">
        <v>1</v>
      </c>
    </row>
    <row r="2189" spans="1:9" x14ac:dyDescent="0.3">
      <c r="A2189">
        <v>125002141</v>
      </c>
      <c r="B2189" s="6">
        <v>45695</v>
      </c>
      <c r="C2189" t="s">
        <v>1286</v>
      </c>
      <c r="D2189" t="s">
        <v>1287</v>
      </c>
      <c r="E2189">
        <v>264423</v>
      </c>
      <c r="F2189" t="s">
        <v>847</v>
      </c>
      <c r="G2189">
        <v>11</v>
      </c>
      <c r="H2189">
        <v>24.7</v>
      </c>
      <c r="I2189">
        <v>1</v>
      </c>
    </row>
    <row r="2190" spans="1:9" x14ac:dyDescent="0.3">
      <c r="A2190">
        <v>125002141</v>
      </c>
      <c r="B2190" s="6">
        <v>45695</v>
      </c>
      <c r="C2190" t="s">
        <v>1286</v>
      </c>
      <c r="D2190" t="s">
        <v>1287</v>
      </c>
      <c r="E2190">
        <v>200432</v>
      </c>
      <c r="F2190" t="s">
        <v>762</v>
      </c>
      <c r="G2190">
        <v>3</v>
      </c>
      <c r="H2190">
        <v>3.82</v>
      </c>
      <c r="I2190">
        <v>1</v>
      </c>
    </row>
    <row r="2191" spans="1:9" x14ac:dyDescent="0.3">
      <c r="A2191">
        <v>125002141</v>
      </c>
      <c r="B2191" s="6">
        <v>45695</v>
      </c>
      <c r="C2191" t="s">
        <v>1286</v>
      </c>
      <c r="D2191" t="s">
        <v>1287</v>
      </c>
      <c r="E2191">
        <v>264376</v>
      </c>
      <c r="F2191" t="s">
        <v>520</v>
      </c>
      <c r="G2191">
        <v>11</v>
      </c>
      <c r="H2191">
        <v>14.49</v>
      </c>
      <c r="I2191">
        <v>1</v>
      </c>
    </row>
    <row r="2192" spans="1:9" x14ac:dyDescent="0.3">
      <c r="A2192">
        <v>125002141</v>
      </c>
      <c r="B2192" s="6">
        <v>45695</v>
      </c>
      <c r="C2192" t="s">
        <v>1286</v>
      </c>
      <c r="D2192" t="s">
        <v>1287</v>
      </c>
      <c r="E2192">
        <v>901031</v>
      </c>
      <c r="F2192" t="s">
        <v>1299</v>
      </c>
      <c r="G2192">
        <v>12</v>
      </c>
      <c r="H2192">
        <v>17.55</v>
      </c>
      <c r="I2192">
        <v>1</v>
      </c>
    </row>
    <row r="2193" spans="1:9" x14ac:dyDescent="0.3">
      <c r="A2193">
        <v>125002141</v>
      </c>
      <c r="B2193" s="6">
        <v>45695</v>
      </c>
      <c r="C2193" t="s">
        <v>1286</v>
      </c>
      <c r="D2193" t="s">
        <v>1287</v>
      </c>
      <c r="E2193">
        <v>200154</v>
      </c>
      <c r="F2193" t="s">
        <v>1300</v>
      </c>
      <c r="G2193">
        <v>40</v>
      </c>
      <c r="H2193">
        <v>3.48</v>
      </c>
      <c r="I2193">
        <v>1</v>
      </c>
    </row>
    <row r="2194" spans="1:9" x14ac:dyDescent="0.3">
      <c r="A2194">
        <v>125002141</v>
      </c>
      <c r="B2194" s="6">
        <v>45695</v>
      </c>
      <c r="C2194" t="s">
        <v>1286</v>
      </c>
      <c r="D2194" t="s">
        <v>1287</v>
      </c>
      <c r="E2194">
        <v>900975</v>
      </c>
      <c r="F2194" t="s">
        <v>250</v>
      </c>
      <c r="G2194">
        <v>250</v>
      </c>
      <c r="H2194">
        <v>3.88</v>
      </c>
      <c r="I2194">
        <v>1</v>
      </c>
    </row>
    <row r="2195" spans="1:9" x14ac:dyDescent="0.3">
      <c r="A2195">
        <v>125002141</v>
      </c>
      <c r="B2195" s="6">
        <v>45695</v>
      </c>
      <c r="C2195" t="s">
        <v>1286</v>
      </c>
      <c r="D2195" t="s">
        <v>1287</v>
      </c>
      <c r="E2195">
        <v>269890</v>
      </c>
      <c r="F2195" t="s">
        <v>517</v>
      </c>
      <c r="G2195">
        <v>150</v>
      </c>
      <c r="H2195">
        <v>0.95</v>
      </c>
      <c r="I2195">
        <v>1</v>
      </c>
    </row>
    <row r="2196" spans="1:9" x14ac:dyDescent="0.3">
      <c r="A2196">
        <v>125002141</v>
      </c>
      <c r="B2196" s="6">
        <v>45695</v>
      </c>
      <c r="C2196" t="s">
        <v>1286</v>
      </c>
      <c r="D2196" t="s">
        <v>1287</v>
      </c>
      <c r="E2196">
        <v>269892</v>
      </c>
      <c r="F2196" t="s">
        <v>1301</v>
      </c>
      <c r="G2196">
        <v>100</v>
      </c>
      <c r="H2196">
        <v>1.25</v>
      </c>
      <c r="I2196">
        <v>1</v>
      </c>
    </row>
    <row r="2197" spans="1:9" x14ac:dyDescent="0.3">
      <c r="A2197">
        <v>125002141</v>
      </c>
      <c r="B2197" s="6">
        <v>45695</v>
      </c>
      <c r="C2197" t="s">
        <v>1286</v>
      </c>
      <c r="D2197" t="s">
        <v>1287</v>
      </c>
      <c r="E2197">
        <v>900730</v>
      </c>
      <c r="F2197" t="s">
        <v>406</v>
      </c>
      <c r="G2197">
        <v>500</v>
      </c>
      <c r="H2197">
        <v>0.5</v>
      </c>
      <c r="I2197">
        <v>1</v>
      </c>
    </row>
    <row r="2198" spans="1:9" x14ac:dyDescent="0.3">
      <c r="A2198">
        <v>125002141</v>
      </c>
      <c r="B2198" s="6">
        <v>45695</v>
      </c>
      <c r="C2198" t="s">
        <v>1286</v>
      </c>
      <c r="D2198" t="s">
        <v>1287</v>
      </c>
      <c r="E2198">
        <v>300562</v>
      </c>
      <c r="F2198" t="s">
        <v>1302</v>
      </c>
      <c r="G2198">
        <v>4</v>
      </c>
      <c r="H2198">
        <v>480</v>
      </c>
      <c r="I2198">
        <v>1</v>
      </c>
    </row>
    <row r="2199" spans="1:9" x14ac:dyDescent="0.3">
      <c r="A2199">
        <v>125002141</v>
      </c>
      <c r="B2199" s="6">
        <v>45695</v>
      </c>
      <c r="C2199" t="s">
        <v>1286</v>
      </c>
      <c r="D2199" t="s">
        <v>1287</v>
      </c>
      <c r="E2199">
        <v>300402</v>
      </c>
      <c r="F2199" t="s">
        <v>1303</v>
      </c>
      <c r="G2199">
        <v>4</v>
      </c>
      <c r="H2199" s="1">
        <v>2589</v>
      </c>
      <c r="I2199">
        <v>1</v>
      </c>
    </row>
    <row r="2200" spans="1:9" x14ac:dyDescent="0.3">
      <c r="A2200">
        <v>125002141</v>
      </c>
      <c r="B2200" s="6">
        <v>45695</v>
      </c>
      <c r="C2200" t="s">
        <v>1286</v>
      </c>
      <c r="D2200" t="s">
        <v>1287</v>
      </c>
      <c r="E2200">
        <v>300231</v>
      </c>
      <c r="F2200" t="s">
        <v>490</v>
      </c>
      <c r="G2200">
        <v>3</v>
      </c>
      <c r="H2200">
        <v>22.25</v>
      </c>
      <c r="I2200">
        <v>1</v>
      </c>
    </row>
    <row r="2201" spans="1:9" x14ac:dyDescent="0.3">
      <c r="A2201">
        <v>125002141</v>
      </c>
      <c r="B2201" s="6">
        <v>45695</v>
      </c>
      <c r="C2201" t="s">
        <v>1286</v>
      </c>
      <c r="D2201" t="s">
        <v>1287</v>
      </c>
      <c r="E2201">
        <v>300228</v>
      </c>
      <c r="F2201" t="s">
        <v>19</v>
      </c>
      <c r="G2201">
        <v>11</v>
      </c>
      <c r="H2201">
        <v>68</v>
      </c>
      <c r="I2201">
        <v>1</v>
      </c>
    </row>
    <row r="2202" spans="1:9" x14ac:dyDescent="0.3">
      <c r="A2202">
        <v>125002141</v>
      </c>
      <c r="B2202" s="6">
        <v>45695</v>
      </c>
      <c r="C2202" t="s">
        <v>1286</v>
      </c>
      <c r="D2202" t="s">
        <v>1287</v>
      </c>
      <c r="E2202">
        <v>300229</v>
      </c>
      <c r="F2202" t="s">
        <v>274</v>
      </c>
      <c r="G2202">
        <v>2</v>
      </c>
      <c r="H2202">
        <v>56</v>
      </c>
      <c r="I2202">
        <v>1</v>
      </c>
    </row>
    <row r="2203" spans="1:9" x14ac:dyDescent="0.3">
      <c r="A2203">
        <v>125002141</v>
      </c>
      <c r="B2203" s="6">
        <v>45695</v>
      </c>
      <c r="C2203" t="s">
        <v>1286</v>
      </c>
      <c r="D2203" t="s">
        <v>1287</v>
      </c>
      <c r="E2203">
        <v>200260</v>
      </c>
      <c r="F2203" t="s">
        <v>398</v>
      </c>
      <c r="G2203">
        <v>1</v>
      </c>
      <c r="H2203">
        <v>164.7</v>
      </c>
      <c r="I2203">
        <v>1</v>
      </c>
    </row>
    <row r="2204" spans="1:9" x14ac:dyDescent="0.3">
      <c r="A2204">
        <v>125002142</v>
      </c>
      <c r="B2204" s="6">
        <v>45695</v>
      </c>
      <c r="C2204" t="s">
        <v>193</v>
      </c>
      <c r="D2204" t="s">
        <v>149</v>
      </c>
      <c r="E2204">
        <v>200536</v>
      </c>
      <c r="F2204" t="s">
        <v>751</v>
      </c>
      <c r="G2204">
        <v>50</v>
      </c>
      <c r="H2204">
        <v>11</v>
      </c>
      <c r="I2204">
        <v>1</v>
      </c>
    </row>
    <row r="2205" spans="1:9" x14ac:dyDescent="0.3">
      <c r="A2205">
        <v>125002144</v>
      </c>
      <c r="B2205" s="6">
        <v>45695</v>
      </c>
      <c r="C2205" t="s">
        <v>550</v>
      </c>
      <c r="D2205" t="s">
        <v>551</v>
      </c>
      <c r="E2205">
        <v>200487</v>
      </c>
      <c r="F2205" t="s">
        <v>222</v>
      </c>
      <c r="G2205">
        <v>100</v>
      </c>
      <c r="H2205">
        <v>1.06</v>
      </c>
      <c r="I2205">
        <v>1</v>
      </c>
    </row>
    <row r="2206" spans="1:9" x14ac:dyDescent="0.3">
      <c r="A2206">
        <v>125002144</v>
      </c>
      <c r="B2206" s="6">
        <v>45695</v>
      </c>
      <c r="C2206" t="s">
        <v>550</v>
      </c>
      <c r="D2206" t="s">
        <v>551</v>
      </c>
      <c r="E2206">
        <v>200490</v>
      </c>
      <c r="F2206" t="s">
        <v>15</v>
      </c>
      <c r="G2206">
        <v>250</v>
      </c>
      <c r="H2206">
        <v>1.22</v>
      </c>
      <c r="I2206">
        <v>1</v>
      </c>
    </row>
    <row r="2207" spans="1:9" x14ac:dyDescent="0.3">
      <c r="A2207">
        <v>125002144</v>
      </c>
      <c r="B2207" s="6">
        <v>45695</v>
      </c>
      <c r="C2207" t="s">
        <v>550</v>
      </c>
      <c r="D2207" t="s">
        <v>551</v>
      </c>
      <c r="E2207">
        <v>200492</v>
      </c>
      <c r="F2207" t="s">
        <v>927</v>
      </c>
      <c r="G2207">
        <v>100</v>
      </c>
      <c r="H2207">
        <v>4.8499999999999996</v>
      </c>
      <c r="I2207">
        <v>1</v>
      </c>
    </row>
    <row r="2208" spans="1:9" x14ac:dyDescent="0.3">
      <c r="A2208">
        <v>125002144</v>
      </c>
      <c r="B2208" s="6">
        <v>45695</v>
      </c>
      <c r="C2208" t="s">
        <v>550</v>
      </c>
      <c r="D2208" t="s">
        <v>551</v>
      </c>
      <c r="E2208">
        <v>200494</v>
      </c>
      <c r="F2208" t="s">
        <v>694</v>
      </c>
      <c r="G2208">
        <v>60</v>
      </c>
      <c r="H2208">
        <v>7.55</v>
      </c>
      <c r="I2208">
        <v>1</v>
      </c>
    </row>
    <row r="2209" spans="1:9" x14ac:dyDescent="0.3">
      <c r="A2209">
        <v>125002144</v>
      </c>
      <c r="B2209" s="6">
        <v>45695</v>
      </c>
      <c r="C2209" t="s">
        <v>550</v>
      </c>
      <c r="D2209" t="s">
        <v>551</v>
      </c>
      <c r="E2209">
        <v>200486</v>
      </c>
      <c r="F2209" t="s">
        <v>1189</v>
      </c>
      <c r="G2209">
        <v>100</v>
      </c>
      <c r="H2209">
        <v>0.7</v>
      </c>
      <c r="I2209">
        <v>1</v>
      </c>
    </row>
    <row r="2210" spans="1:9" x14ac:dyDescent="0.3">
      <c r="A2210">
        <v>125002144</v>
      </c>
      <c r="B2210" s="6">
        <v>45695</v>
      </c>
      <c r="C2210" t="s">
        <v>550</v>
      </c>
      <c r="D2210" t="s">
        <v>551</v>
      </c>
      <c r="E2210">
        <v>200489</v>
      </c>
      <c r="F2210" t="s">
        <v>119</v>
      </c>
      <c r="G2210">
        <v>250</v>
      </c>
      <c r="H2210">
        <v>0.98</v>
      </c>
      <c r="I2210">
        <v>1</v>
      </c>
    </row>
    <row r="2211" spans="1:9" x14ac:dyDescent="0.3">
      <c r="A2211">
        <v>125002144</v>
      </c>
      <c r="B2211" s="6">
        <v>45695</v>
      </c>
      <c r="C2211" t="s">
        <v>550</v>
      </c>
      <c r="D2211" t="s">
        <v>551</v>
      </c>
      <c r="E2211">
        <v>200491</v>
      </c>
      <c r="F2211" t="s">
        <v>752</v>
      </c>
      <c r="G2211">
        <v>100</v>
      </c>
      <c r="H2211">
        <v>2.21</v>
      </c>
      <c r="I2211">
        <v>1</v>
      </c>
    </row>
    <row r="2212" spans="1:9" x14ac:dyDescent="0.3">
      <c r="A2212">
        <v>125002144</v>
      </c>
      <c r="B2212" s="6">
        <v>45695</v>
      </c>
      <c r="C2212" t="s">
        <v>550</v>
      </c>
      <c r="D2212" t="s">
        <v>551</v>
      </c>
      <c r="E2212">
        <v>200493</v>
      </c>
      <c r="F2212" t="s">
        <v>738</v>
      </c>
      <c r="G2212">
        <v>100</v>
      </c>
      <c r="H2212">
        <v>3.75</v>
      </c>
      <c r="I2212">
        <v>1</v>
      </c>
    </row>
    <row r="2213" spans="1:9" x14ac:dyDescent="0.3">
      <c r="A2213">
        <v>125002144</v>
      </c>
      <c r="B2213" s="6">
        <v>45695</v>
      </c>
      <c r="C2213" t="s">
        <v>550</v>
      </c>
      <c r="D2213" t="s">
        <v>551</v>
      </c>
      <c r="E2213">
        <v>200573</v>
      </c>
      <c r="F2213" t="s">
        <v>1304</v>
      </c>
      <c r="G2213">
        <v>100</v>
      </c>
      <c r="H2213">
        <v>0.61</v>
      </c>
      <c r="I2213">
        <v>1</v>
      </c>
    </row>
    <row r="2214" spans="1:9" x14ac:dyDescent="0.3">
      <c r="A2214">
        <v>125002144</v>
      </c>
      <c r="B2214" s="6">
        <v>45695</v>
      </c>
      <c r="C2214" t="s">
        <v>550</v>
      </c>
      <c r="D2214" t="s">
        <v>551</v>
      </c>
      <c r="E2214">
        <v>200449</v>
      </c>
      <c r="F2214" t="s">
        <v>442</v>
      </c>
      <c r="G2214">
        <v>100</v>
      </c>
      <c r="H2214">
        <v>0.85</v>
      </c>
      <c r="I2214">
        <v>1</v>
      </c>
    </row>
    <row r="2215" spans="1:9" x14ac:dyDescent="0.3">
      <c r="A2215">
        <v>125002144</v>
      </c>
      <c r="B2215" s="6">
        <v>45695</v>
      </c>
      <c r="C2215" t="s">
        <v>550</v>
      </c>
      <c r="D2215" t="s">
        <v>551</v>
      </c>
      <c r="E2215">
        <v>200579</v>
      </c>
      <c r="F2215" t="s">
        <v>916</v>
      </c>
      <c r="G2215">
        <v>100</v>
      </c>
      <c r="H2215">
        <v>1.66</v>
      </c>
      <c r="I2215">
        <v>1</v>
      </c>
    </row>
    <row r="2216" spans="1:9" x14ac:dyDescent="0.3">
      <c r="A2216">
        <v>125002144</v>
      </c>
      <c r="B2216" s="6">
        <v>45695</v>
      </c>
      <c r="C2216" t="s">
        <v>550</v>
      </c>
      <c r="D2216" t="s">
        <v>551</v>
      </c>
      <c r="E2216">
        <v>200450</v>
      </c>
      <c r="F2216" t="s">
        <v>693</v>
      </c>
      <c r="G2216">
        <v>100</v>
      </c>
      <c r="H2216">
        <v>3.79</v>
      </c>
      <c r="I2216">
        <v>1</v>
      </c>
    </row>
    <row r="2217" spans="1:9" x14ac:dyDescent="0.3">
      <c r="A2217">
        <v>125002144</v>
      </c>
      <c r="B2217" s="6">
        <v>45695</v>
      </c>
      <c r="C2217" t="s">
        <v>550</v>
      </c>
      <c r="D2217" t="s">
        <v>551</v>
      </c>
      <c r="E2217">
        <v>200525</v>
      </c>
      <c r="F2217" t="s">
        <v>1190</v>
      </c>
      <c r="G2217">
        <v>50</v>
      </c>
      <c r="H2217">
        <v>1.52</v>
      </c>
      <c r="I2217">
        <v>1</v>
      </c>
    </row>
    <row r="2218" spans="1:9" x14ac:dyDescent="0.3">
      <c r="A2218">
        <v>125002144</v>
      </c>
      <c r="B2218" s="6">
        <v>45695</v>
      </c>
      <c r="C2218" t="s">
        <v>550</v>
      </c>
      <c r="D2218" t="s">
        <v>551</v>
      </c>
      <c r="E2218">
        <v>200522</v>
      </c>
      <c r="F2218" t="s">
        <v>487</v>
      </c>
      <c r="G2218">
        <v>100</v>
      </c>
      <c r="H2218">
        <v>2.29</v>
      </c>
      <c r="I2218">
        <v>1</v>
      </c>
    </row>
    <row r="2219" spans="1:9" x14ac:dyDescent="0.3">
      <c r="A2219">
        <v>125002144</v>
      </c>
      <c r="B2219" s="6">
        <v>45695</v>
      </c>
      <c r="C2219" t="s">
        <v>550</v>
      </c>
      <c r="D2219" t="s">
        <v>551</v>
      </c>
      <c r="E2219">
        <v>901017</v>
      </c>
      <c r="F2219" t="s">
        <v>945</v>
      </c>
      <c r="G2219">
        <v>40</v>
      </c>
      <c r="H2219">
        <v>5.95</v>
      </c>
      <c r="I2219">
        <v>1</v>
      </c>
    </row>
    <row r="2220" spans="1:9" x14ac:dyDescent="0.3">
      <c r="A2220">
        <v>125002144</v>
      </c>
      <c r="B2220" s="6">
        <v>45695</v>
      </c>
      <c r="C2220" t="s">
        <v>550</v>
      </c>
      <c r="D2220" t="s">
        <v>551</v>
      </c>
      <c r="E2220">
        <v>200455</v>
      </c>
      <c r="F2220" t="s">
        <v>737</v>
      </c>
      <c r="G2220">
        <v>30</v>
      </c>
      <c r="H2220">
        <v>10.66</v>
      </c>
      <c r="I2220">
        <v>1</v>
      </c>
    </row>
    <row r="2221" spans="1:9" x14ac:dyDescent="0.3">
      <c r="A2221">
        <v>125002144</v>
      </c>
      <c r="B2221" s="6">
        <v>45695</v>
      </c>
      <c r="C2221" t="s">
        <v>550</v>
      </c>
      <c r="D2221" t="s">
        <v>551</v>
      </c>
      <c r="E2221">
        <v>200527</v>
      </c>
      <c r="F2221" t="s">
        <v>1305</v>
      </c>
      <c r="G2221">
        <v>50</v>
      </c>
      <c r="H2221">
        <v>1.67</v>
      </c>
      <c r="I2221">
        <v>1</v>
      </c>
    </row>
    <row r="2222" spans="1:9" x14ac:dyDescent="0.3">
      <c r="A2222">
        <v>125002144</v>
      </c>
      <c r="B2222" s="6">
        <v>45695</v>
      </c>
      <c r="C2222" t="s">
        <v>550</v>
      </c>
      <c r="D2222" t="s">
        <v>551</v>
      </c>
      <c r="E2222">
        <v>200529</v>
      </c>
      <c r="F2222" t="s">
        <v>457</v>
      </c>
      <c r="G2222">
        <v>100</v>
      </c>
      <c r="H2222">
        <v>2.2400000000000002</v>
      </c>
      <c r="I2222">
        <v>1</v>
      </c>
    </row>
    <row r="2223" spans="1:9" x14ac:dyDescent="0.3">
      <c r="A2223">
        <v>125002144</v>
      </c>
      <c r="B2223" s="6">
        <v>45695</v>
      </c>
      <c r="C2223" t="s">
        <v>550</v>
      </c>
      <c r="D2223" t="s">
        <v>551</v>
      </c>
      <c r="E2223">
        <v>200535</v>
      </c>
      <c r="F2223" t="s">
        <v>750</v>
      </c>
      <c r="G2223">
        <v>40</v>
      </c>
      <c r="H2223">
        <v>5.59</v>
      </c>
      <c r="I2223">
        <v>1</v>
      </c>
    </row>
    <row r="2224" spans="1:9" x14ac:dyDescent="0.3">
      <c r="A2224">
        <v>125002144</v>
      </c>
      <c r="B2224" s="6">
        <v>45695</v>
      </c>
      <c r="C2224" t="s">
        <v>550</v>
      </c>
      <c r="D2224" t="s">
        <v>551</v>
      </c>
      <c r="E2224">
        <v>200536</v>
      </c>
      <c r="F2224" t="s">
        <v>751</v>
      </c>
      <c r="G2224">
        <v>40</v>
      </c>
      <c r="H2224">
        <v>11.02</v>
      </c>
      <c r="I2224">
        <v>1</v>
      </c>
    </row>
    <row r="2225" spans="1:9" x14ac:dyDescent="0.3">
      <c r="A2225">
        <v>125002144</v>
      </c>
      <c r="B2225" s="6">
        <v>45695</v>
      </c>
      <c r="C2225" t="s">
        <v>550</v>
      </c>
      <c r="D2225" t="s">
        <v>551</v>
      </c>
      <c r="E2225">
        <v>200483</v>
      </c>
      <c r="F2225" t="s">
        <v>1306</v>
      </c>
      <c r="G2225">
        <v>50</v>
      </c>
      <c r="H2225">
        <v>1.19</v>
      </c>
      <c r="I2225">
        <v>1</v>
      </c>
    </row>
    <row r="2226" spans="1:9" x14ac:dyDescent="0.3">
      <c r="A2226">
        <v>125002144</v>
      </c>
      <c r="B2226" s="6">
        <v>45695</v>
      </c>
      <c r="C2226" t="s">
        <v>550</v>
      </c>
      <c r="D2226" t="s">
        <v>551</v>
      </c>
      <c r="E2226">
        <v>200481</v>
      </c>
      <c r="F2226" t="s">
        <v>488</v>
      </c>
      <c r="G2226">
        <v>100</v>
      </c>
      <c r="H2226">
        <v>1.72</v>
      </c>
      <c r="I2226">
        <v>1</v>
      </c>
    </row>
    <row r="2227" spans="1:9" x14ac:dyDescent="0.3">
      <c r="A2227">
        <v>125002144</v>
      </c>
      <c r="B2227" s="6">
        <v>45695</v>
      </c>
      <c r="C2227" t="s">
        <v>550</v>
      </c>
      <c r="D2227" t="s">
        <v>551</v>
      </c>
      <c r="E2227">
        <v>200552</v>
      </c>
      <c r="F2227" t="s">
        <v>455</v>
      </c>
      <c r="G2227">
        <v>50</v>
      </c>
      <c r="H2227">
        <v>3.58</v>
      </c>
      <c r="I2227">
        <v>1</v>
      </c>
    </row>
    <row r="2228" spans="1:9" x14ac:dyDescent="0.3">
      <c r="A2228">
        <v>125002144</v>
      </c>
      <c r="B2228" s="6">
        <v>45695</v>
      </c>
      <c r="C2228" t="s">
        <v>550</v>
      </c>
      <c r="D2228" t="s">
        <v>551</v>
      </c>
      <c r="E2228">
        <v>200553</v>
      </c>
      <c r="F2228" t="s">
        <v>375</v>
      </c>
      <c r="G2228">
        <v>50</v>
      </c>
      <c r="H2228">
        <v>4.9400000000000004</v>
      </c>
      <c r="I2228">
        <v>1</v>
      </c>
    </row>
    <row r="2229" spans="1:9" x14ac:dyDescent="0.3">
      <c r="A2229">
        <v>125002144</v>
      </c>
      <c r="B2229" s="6">
        <v>45695</v>
      </c>
      <c r="C2229" t="s">
        <v>550</v>
      </c>
      <c r="D2229" t="s">
        <v>551</v>
      </c>
      <c r="E2229">
        <v>200508</v>
      </c>
      <c r="F2229" t="s">
        <v>525</v>
      </c>
      <c r="G2229">
        <v>200</v>
      </c>
      <c r="H2229">
        <v>0.7</v>
      </c>
      <c r="I2229">
        <v>1</v>
      </c>
    </row>
    <row r="2230" spans="1:9" x14ac:dyDescent="0.3">
      <c r="A2230">
        <v>125002144</v>
      </c>
      <c r="B2230" s="6">
        <v>45695</v>
      </c>
      <c r="C2230" t="s">
        <v>550</v>
      </c>
      <c r="D2230" t="s">
        <v>551</v>
      </c>
      <c r="E2230">
        <v>200560</v>
      </c>
      <c r="F2230" t="s">
        <v>524</v>
      </c>
      <c r="G2230">
        <v>200</v>
      </c>
      <c r="H2230">
        <v>1.1399999999999999</v>
      </c>
      <c r="I2230">
        <v>1</v>
      </c>
    </row>
    <row r="2231" spans="1:9" x14ac:dyDescent="0.3">
      <c r="A2231">
        <v>125002144</v>
      </c>
      <c r="B2231" s="6">
        <v>45695</v>
      </c>
      <c r="C2231" t="s">
        <v>550</v>
      </c>
      <c r="D2231" t="s">
        <v>551</v>
      </c>
      <c r="E2231">
        <v>200510</v>
      </c>
      <c r="F2231" t="s">
        <v>523</v>
      </c>
      <c r="G2231">
        <v>200</v>
      </c>
      <c r="H2231">
        <v>1.56</v>
      </c>
      <c r="I2231">
        <v>1</v>
      </c>
    </row>
    <row r="2232" spans="1:9" x14ac:dyDescent="0.3">
      <c r="A2232">
        <v>125002144</v>
      </c>
      <c r="B2232" s="6">
        <v>45695</v>
      </c>
      <c r="C2232" t="s">
        <v>550</v>
      </c>
      <c r="D2232" t="s">
        <v>551</v>
      </c>
      <c r="E2232">
        <v>200411</v>
      </c>
      <c r="F2232" t="s">
        <v>749</v>
      </c>
      <c r="G2232">
        <v>10</v>
      </c>
      <c r="H2232">
        <v>26.76</v>
      </c>
      <c r="I2232">
        <v>1</v>
      </c>
    </row>
    <row r="2233" spans="1:9" x14ac:dyDescent="0.3">
      <c r="A2233">
        <v>125002144</v>
      </c>
      <c r="B2233" s="6">
        <v>45695</v>
      </c>
      <c r="C2233" t="s">
        <v>550</v>
      </c>
      <c r="D2233" t="s">
        <v>551</v>
      </c>
      <c r="E2233">
        <v>901030</v>
      </c>
      <c r="F2233" t="s">
        <v>702</v>
      </c>
      <c r="G2233">
        <v>20</v>
      </c>
      <c r="H2233">
        <v>38.76</v>
      </c>
      <c r="I2233">
        <v>1</v>
      </c>
    </row>
    <row r="2234" spans="1:9" x14ac:dyDescent="0.3">
      <c r="A2234">
        <v>125002144</v>
      </c>
      <c r="B2234" s="6">
        <v>45695</v>
      </c>
      <c r="C2234" t="s">
        <v>550</v>
      </c>
      <c r="D2234" t="s">
        <v>551</v>
      </c>
      <c r="E2234">
        <v>266969</v>
      </c>
      <c r="F2234" t="s">
        <v>1307</v>
      </c>
      <c r="G2234">
        <v>10</v>
      </c>
      <c r="H2234">
        <v>10.56</v>
      </c>
      <c r="I2234">
        <v>1</v>
      </c>
    </row>
    <row r="2235" spans="1:9" x14ac:dyDescent="0.3">
      <c r="A2235">
        <v>125002144</v>
      </c>
      <c r="B2235" s="6">
        <v>45695</v>
      </c>
      <c r="C2235" t="s">
        <v>550</v>
      </c>
      <c r="D2235" t="s">
        <v>551</v>
      </c>
      <c r="E2235">
        <v>266968</v>
      </c>
      <c r="F2235" t="s">
        <v>1308</v>
      </c>
      <c r="G2235">
        <v>20</v>
      </c>
      <c r="H2235">
        <v>11.52</v>
      </c>
      <c r="I2235">
        <v>1</v>
      </c>
    </row>
    <row r="2236" spans="1:9" x14ac:dyDescent="0.3">
      <c r="A2236">
        <v>125002144</v>
      </c>
      <c r="B2236" s="6">
        <v>45695</v>
      </c>
      <c r="C2236" t="s">
        <v>550</v>
      </c>
      <c r="D2236" t="s">
        <v>551</v>
      </c>
      <c r="E2236">
        <v>200395</v>
      </c>
      <c r="F2236" t="s">
        <v>247</v>
      </c>
      <c r="G2236">
        <v>60</v>
      </c>
      <c r="H2236">
        <v>8.99</v>
      </c>
      <c r="I2236">
        <v>1</v>
      </c>
    </row>
    <row r="2237" spans="1:9" x14ac:dyDescent="0.3">
      <c r="A2237">
        <v>125002144</v>
      </c>
      <c r="B2237" s="6">
        <v>45695</v>
      </c>
      <c r="C2237" t="s">
        <v>550</v>
      </c>
      <c r="D2237" t="s">
        <v>551</v>
      </c>
      <c r="E2237">
        <v>200428</v>
      </c>
      <c r="F2237" t="s">
        <v>1252</v>
      </c>
      <c r="G2237">
        <v>10</v>
      </c>
      <c r="H2237">
        <v>14</v>
      </c>
      <c r="I2237">
        <v>1</v>
      </c>
    </row>
    <row r="2238" spans="1:9" x14ac:dyDescent="0.3">
      <c r="A2238">
        <v>125002144</v>
      </c>
      <c r="B2238" s="6">
        <v>45695</v>
      </c>
      <c r="C2238" t="s">
        <v>550</v>
      </c>
      <c r="D2238" t="s">
        <v>551</v>
      </c>
      <c r="E2238">
        <v>200504</v>
      </c>
      <c r="F2238" t="s">
        <v>452</v>
      </c>
      <c r="G2238">
        <v>50</v>
      </c>
      <c r="H2238">
        <v>4.92</v>
      </c>
      <c r="I2238">
        <v>1</v>
      </c>
    </row>
    <row r="2239" spans="1:9" x14ac:dyDescent="0.3">
      <c r="A2239">
        <v>125002144</v>
      </c>
      <c r="B2239" s="6">
        <v>45695</v>
      </c>
      <c r="C2239" t="s">
        <v>550</v>
      </c>
      <c r="D2239" t="s">
        <v>551</v>
      </c>
      <c r="E2239">
        <v>200503</v>
      </c>
      <c r="F2239" t="s">
        <v>453</v>
      </c>
      <c r="G2239">
        <v>80</v>
      </c>
      <c r="H2239">
        <v>4.18</v>
      </c>
      <c r="I2239">
        <v>1</v>
      </c>
    </row>
    <row r="2240" spans="1:9" x14ac:dyDescent="0.3">
      <c r="A2240">
        <v>125002144</v>
      </c>
      <c r="B2240" s="6">
        <v>45695</v>
      </c>
      <c r="C2240" t="s">
        <v>550</v>
      </c>
      <c r="D2240" t="s">
        <v>551</v>
      </c>
      <c r="E2240">
        <v>200505</v>
      </c>
      <c r="F2240" t="s">
        <v>450</v>
      </c>
      <c r="G2240">
        <v>60</v>
      </c>
      <c r="H2240">
        <v>5.7</v>
      </c>
      <c r="I2240">
        <v>1</v>
      </c>
    </row>
    <row r="2241" spans="1:9" x14ac:dyDescent="0.3">
      <c r="A2241">
        <v>125002144</v>
      </c>
      <c r="B2241" s="6">
        <v>45695</v>
      </c>
      <c r="C2241" t="s">
        <v>550</v>
      </c>
      <c r="D2241" t="s">
        <v>551</v>
      </c>
      <c r="E2241">
        <v>200433</v>
      </c>
      <c r="F2241" t="s">
        <v>454</v>
      </c>
      <c r="G2241">
        <v>80</v>
      </c>
      <c r="H2241">
        <v>3.69</v>
      </c>
      <c r="I2241">
        <v>1</v>
      </c>
    </row>
    <row r="2242" spans="1:9" x14ac:dyDescent="0.3">
      <c r="A2242">
        <v>125002144</v>
      </c>
      <c r="B2242" s="6">
        <v>45695</v>
      </c>
      <c r="C2242" t="s">
        <v>550</v>
      </c>
      <c r="D2242" t="s">
        <v>551</v>
      </c>
      <c r="E2242">
        <v>200434</v>
      </c>
      <c r="F2242" t="s">
        <v>451</v>
      </c>
      <c r="G2242">
        <v>60</v>
      </c>
      <c r="H2242">
        <v>4.92</v>
      </c>
      <c r="I2242">
        <v>1</v>
      </c>
    </row>
    <row r="2243" spans="1:9" x14ac:dyDescent="0.3">
      <c r="A2243">
        <v>125002144</v>
      </c>
      <c r="B2243" s="6">
        <v>45695</v>
      </c>
      <c r="C2243" t="s">
        <v>550</v>
      </c>
      <c r="D2243" t="s">
        <v>551</v>
      </c>
      <c r="E2243">
        <v>200523</v>
      </c>
      <c r="F2243" t="s">
        <v>456</v>
      </c>
      <c r="G2243">
        <v>25</v>
      </c>
      <c r="H2243">
        <v>7.6</v>
      </c>
      <c r="I2243">
        <v>1</v>
      </c>
    </row>
    <row r="2244" spans="1:9" x14ac:dyDescent="0.3">
      <c r="A2244">
        <v>125002144</v>
      </c>
      <c r="B2244" s="6">
        <v>45695</v>
      </c>
      <c r="C2244" t="s">
        <v>550</v>
      </c>
      <c r="D2244" t="s">
        <v>551</v>
      </c>
      <c r="E2244">
        <v>200454</v>
      </c>
      <c r="F2244" t="s">
        <v>448</v>
      </c>
      <c r="G2244">
        <v>30</v>
      </c>
      <c r="H2244">
        <v>11.8</v>
      </c>
      <c r="I2244">
        <v>1</v>
      </c>
    </row>
    <row r="2245" spans="1:9" x14ac:dyDescent="0.3">
      <c r="A2245">
        <v>125002144</v>
      </c>
      <c r="B2245" s="6">
        <v>45695</v>
      </c>
      <c r="C2245" t="s">
        <v>550</v>
      </c>
      <c r="D2245" t="s">
        <v>551</v>
      </c>
      <c r="E2245">
        <v>200530</v>
      </c>
      <c r="F2245" t="s">
        <v>93</v>
      </c>
      <c r="G2245">
        <v>30</v>
      </c>
      <c r="H2245">
        <v>9.5</v>
      </c>
      <c r="I2245">
        <v>1</v>
      </c>
    </row>
    <row r="2246" spans="1:9" x14ac:dyDescent="0.3">
      <c r="A2246">
        <v>125002144</v>
      </c>
      <c r="B2246" s="6">
        <v>45695</v>
      </c>
      <c r="C2246" t="s">
        <v>550</v>
      </c>
      <c r="D2246" t="s">
        <v>551</v>
      </c>
      <c r="E2246">
        <v>200531</v>
      </c>
      <c r="F2246" t="s">
        <v>449</v>
      </c>
      <c r="G2246">
        <v>30</v>
      </c>
      <c r="H2246">
        <v>12.78</v>
      </c>
      <c r="I2246">
        <v>1</v>
      </c>
    </row>
    <row r="2247" spans="1:9" x14ac:dyDescent="0.3">
      <c r="A2247">
        <v>125002144</v>
      </c>
      <c r="B2247" s="6">
        <v>45695</v>
      </c>
      <c r="C2247" t="s">
        <v>550</v>
      </c>
      <c r="D2247" t="s">
        <v>551</v>
      </c>
      <c r="E2247">
        <v>200518</v>
      </c>
      <c r="F2247" t="s">
        <v>447</v>
      </c>
      <c r="G2247">
        <v>50</v>
      </c>
      <c r="H2247">
        <v>5.57</v>
      </c>
      <c r="I2247">
        <v>1</v>
      </c>
    </row>
    <row r="2248" spans="1:9" x14ac:dyDescent="0.3">
      <c r="A2248">
        <v>125002145</v>
      </c>
      <c r="B2248" s="6">
        <v>45695</v>
      </c>
      <c r="C2248" t="s">
        <v>550</v>
      </c>
      <c r="D2248" t="s">
        <v>551</v>
      </c>
      <c r="E2248">
        <v>200400</v>
      </c>
      <c r="F2248" t="s">
        <v>98</v>
      </c>
      <c r="G2248">
        <v>60</v>
      </c>
      <c r="H2248">
        <v>4.92</v>
      </c>
      <c r="I2248">
        <v>1</v>
      </c>
    </row>
    <row r="2249" spans="1:9" x14ac:dyDescent="0.3">
      <c r="A2249">
        <v>125002145</v>
      </c>
      <c r="B2249" s="6">
        <v>45695</v>
      </c>
      <c r="C2249" t="s">
        <v>550</v>
      </c>
      <c r="D2249" t="s">
        <v>551</v>
      </c>
      <c r="E2249">
        <v>200402</v>
      </c>
      <c r="F2249" t="s">
        <v>179</v>
      </c>
      <c r="G2249">
        <v>40</v>
      </c>
      <c r="H2249">
        <v>8.74</v>
      </c>
      <c r="I2249">
        <v>1</v>
      </c>
    </row>
    <row r="2250" spans="1:9" x14ac:dyDescent="0.3">
      <c r="A2250">
        <v>125002145</v>
      </c>
      <c r="B2250" s="6">
        <v>45695</v>
      </c>
      <c r="C2250" t="s">
        <v>550</v>
      </c>
      <c r="D2250" t="s">
        <v>551</v>
      </c>
      <c r="E2250">
        <v>200399</v>
      </c>
      <c r="F2250" t="s">
        <v>97</v>
      </c>
      <c r="G2250">
        <v>60</v>
      </c>
      <c r="H2250">
        <v>4.18</v>
      </c>
      <c r="I2250">
        <v>1</v>
      </c>
    </row>
    <row r="2251" spans="1:9" x14ac:dyDescent="0.3">
      <c r="A2251">
        <v>125002145</v>
      </c>
      <c r="B2251" s="6">
        <v>45695</v>
      </c>
      <c r="C2251" t="s">
        <v>550</v>
      </c>
      <c r="D2251" t="s">
        <v>551</v>
      </c>
      <c r="E2251">
        <v>200401</v>
      </c>
      <c r="F2251" t="s">
        <v>95</v>
      </c>
      <c r="G2251">
        <v>60</v>
      </c>
      <c r="H2251">
        <v>5.7</v>
      </c>
      <c r="I2251">
        <v>1</v>
      </c>
    </row>
    <row r="2252" spans="1:9" x14ac:dyDescent="0.3">
      <c r="A2252">
        <v>125002145</v>
      </c>
      <c r="B2252" s="6">
        <v>45695</v>
      </c>
      <c r="C2252" t="s">
        <v>550</v>
      </c>
      <c r="D2252" t="s">
        <v>551</v>
      </c>
      <c r="E2252">
        <v>200468</v>
      </c>
      <c r="F2252" t="s">
        <v>181</v>
      </c>
      <c r="G2252">
        <v>40</v>
      </c>
      <c r="H2252">
        <v>5.51</v>
      </c>
      <c r="I2252">
        <v>1</v>
      </c>
    </row>
    <row r="2253" spans="1:9" x14ac:dyDescent="0.3">
      <c r="A2253">
        <v>125002145</v>
      </c>
      <c r="B2253" s="6">
        <v>45695</v>
      </c>
      <c r="C2253" t="s">
        <v>550</v>
      </c>
      <c r="D2253" t="s">
        <v>551</v>
      </c>
      <c r="E2253">
        <v>200106</v>
      </c>
      <c r="F2253" t="s">
        <v>184</v>
      </c>
      <c r="G2253">
        <v>60</v>
      </c>
      <c r="H2253">
        <v>3.69</v>
      </c>
      <c r="I2253">
        <v>1</v>
      </c>
    </row>
    <row r="2254" spans="1:9" x14ac:dyDescent="0.3">
      <c r="A2254">
        <v>125002145</v>
      </c>
      <c r="B2254" s="6">
        <v>45695</v>
      </c>
      <c r="C2254" t="s">
        <v>550</v>
      </c>
      <c r="D2254" t="s">
        <v>551</v>
      </c>
      <c r="E2254">
        <v>267926</v>
      </c>
      <c r="F2254" t="s">
        <v>180</v>
      </c>
      <c r="G2254">
        <v>60</v>
      </c>
      <c r="H2254">
        <v>4.92</v>
      </c>
      <c r="I2254">
        <v>1</v>
      </c>
    </row>
    <row r="2255" spans="1:9" x14ac:dyDescent="0.3">
      <c r="A2255">
        <v>125002145</v>
      </c>
      <c r="B2255" s="6">
        <v>45695</v>
      </c>
      <c r="C2255" t="s">
        <v>550</v>
      </c>
      <c r="D2255" t="s">
        <v>551</v>
      </c>
      <c r="E2255">
        <v>200580</v>
      </c>
      <c r="F2255" t="s">
        <v>748</v>
      </c>
      <c r="G2255">
        <v>25</v>
      </c>
      <c r="H2255">
        <v>9.5</v>
      </c>
      <c r="I2255">
        <v>1</v>
      </c>
    </row>
    <row r="2256" spans="1:9" x14ac:dyDescent="0.3">
      <c r="A2256">
        <v>125002145</v>
      </c>
      <c r="B2256" s="6">
        <v>45695</v>
      </c>
      <c r="C2256" t="s">
        <v>550</v>
      </c>
      <c r="D2256" t="s">
        <v>551</v>
      </c>
      <c r="E2256">
        <v>200581</v>
      </c>
      <c r="F2256" t="s">
        <v>746</v>
      </c>
      <c r="G2256">
        <v>30</v>
      </c>
      <c r="H2256">
        <v>12.78</v>
      </c>
      <c r="I2256">
        <v>1</v>
      </c>
    </row>
    <row r="2257" spans="1:9" x14ac:dyDescent="0.3">
      <c r="A2257">
        <v>125002145</v>
      </c>
      <c r="B2257" s="6">
        <v>45695</v>
      </c>
      <c r="C2257" t="s">
        <v>550</v>
      </c>
      <c r="D2257" t="s">
        <v>551</v>
      </c>
      <c r="E2257">
        <v>200452</v>
      </c>
      <c r="F2257" t="s">
        <v>747</v>
      </c>
      <c r="G2257">
        <v>15</v>
      </c>
      <c r="H2257">
        <v>7.6</v>
      </c>
      <c r="I2257">
        <v>1</v>
      </c>
    </row>
    <row r="2258" spans="1:9" x14ac:dyDescent="0.3">
      <c r="A2258">
        <v>125002145</v>
      </c>
      <c r="B2258" s="6">
        <v>45695</v>
      </c>
      <c r="C2258" t="s">
        <v>550</v>
      </c>
      <c r="D2258" t="s">
        <v>551</v>
      </c>
      <c r="E2258">
        <v>267023</v>
      </c>
      <c r="F2258" t="s">
        <v>745</v>
      </c>
      <c r="G2258">
        <v>20</v>
      </c>
      <c r="H2258">
        <v>11.8</v>
      </c>
      <c r="I2258">
        <v>1</v>
      </c>
    </row>
    <row r="2259" spans="1:9" x14ac:dyDescent="0.3">
      <c r="A2259">
        <v>125002145</v>
      </c>
      <c r="B2259" s="6">
        <v>45695</v>
      </c>
      <c r="C2259" t="s">
        <v>550</v>
      </c>
      <c r="D2259" t="s">
        <v>551</v>
      </c>
      <c r="E2259">
        <v>266686</v>
      </c>
      <c r="F2259" t="s">
        <v>767</v>
      </c>
      <c r="G2259">
        <v>100</v>
      </c>
      <c r="H2259">
        <v>1.1399999999999999</v>
      </c>
      <c r="I2259">
        <v>1</v>
      </c>
    </row>
    <row r="2260" spans="1:9" x14ac:dyDescent="0.3">
      <c r="A2260">
        <v>125002145</v>
      </c>
      <c r="B2260" s="6">
        <v>45695</v>
      </c>
      <c r="C2260" t="s">
        <v>550</v>
      </c>
      <c r="D2260" t="s">
        <v>551</v>
      </c>
      <c r="E2260">
        <v>266685</v>
      </c>
      <c r="F2260" t="s">
        <v>183</v>
      </c>
      <c r="G2260">
        <v>100</v>
      </c>
      <c r="H2260">
        <v>1.56</v>
      </c>
      <c r="I2260">
        <v>1</v>
      </c>
    </row>
    <row r="2261" spans="1:9" x14ac:dyDescent="0.3">
      <c r="A2261">
        <v>125002145</v>
      </c>
      <c r="B2261" s="6">
        <v>45695</v>
      </c>
      <c r="C2261" t="s">
        <v>550</v>
      </c>
      <c r="D2261" t="s">
        <v>551</v>
      </c>
      <c r="E2261">
        <v>200079</v>
      </c>
      <c r="F2261" t="s">
        <v>548</v>
      </c>
      <c r="G2261">
        <v>300</v>
      </c>
      <c r="H2261">
        <v>1.17</v>
      </c>
      <c r="I2261">
        <v>1</v>
      </c>
    </row>
    <row r="2262" spans="1:9" x14ac:dyDescent="0.3">
      <c r="A2262">
        <v>125002145</v>
      </c>
      <c r="B2262" s="6">
        <v>45695</v>
      </c>
      <c r="C2262" t="s">
        <v>550</v>
      </c>
      <c r="D2262" t="s">
        <v>551</v>
      </c>
      <c r="E2262">
        <v>200082</v>
      </c>
      <c r="F2262" t="s">
        <v>541</v>
      </c>
      <c r="G2262">
        <v>100</v>
      </c>
      <c r="H2262">
        <v>2.25</v>
      </c>
      <c r="I2262">
        <v>1</v>
      </c>
    </row>
    <row r="2263" spans="1:9" x14ac:dyDescent="0.3">
      <c r="A2263">
        <v>125002145</v>
      </c>
      <c r="B2263" s="6">
        <v>45695</v>
      </c>
      <c r="C2263" t="s">
        <v>550</v>
      </c>
      <c r="D2263" t="s">
        <v>551</v>
      </c>
      <c r="E2263">
        <v>200078</v>
      </c>
      <c r="F2263" t="s">
        <v>14</v>
      </c>
      <c r="G2263">
        <v>150</v>
      </c>
      <c r="H2263">
        <v>3.86</v>
      </c>
      <c r="I2263">
        <v>1</v>
      </c>
    </row>
    <row r="2264" spans="1:9" x14ac:dyDescent="0.3">
      <c r="A2264">
        <v>125002145</v>
      </c>
      <c r="B2264" s="6">
        <v>45695</v>
      </c>
      <c r="C2264" t="s">
        <v>550</v>
      </c>
      <c r="D2264" t="s">
        <v>551</v>
      </c>
      <c r="E2264">
        <v>200085</v>
      </c>
      <c r="F2264" t="s">
        <v>384</v>
      </c>
      <c r="G2264">
        <v>200</v>
      </c>
      <c r="H2264">
        <v>1.01</v>
      </c>
      <c r="I2264">
        <v>1</v>
      </c>
    </row>
    <row r="2265" spans="1:9" x14ac:dyDescent="0.3">
      <c r="A2265">
        <v>125002145</v>
      </c>
      <c r="B2265" s="6">
        <v>45695</v>
      </c>
      <c r="C2265" t="s">
        <v>550</v>
      </c>
      <c r="D2265" t="s">
        <v>551</v>
      </c>
      <c r="E2265">
        <v>200018</v>
      </c>
      <c r="F2265" t="s">
        <v>383</v>
      </c>
      <c r="G2265">
        <v>75</v>
      </c>
      <c r="H2265">
        <v>1.89</v>
      </c>
      <c r="I2265">
        <v>1</v>
      </c>
    </row>
    <row r="2266" spans="1:9" x14ac:dyDescent="0.3">
      <c r="A2266">
        <v>125002145</v>
      </c>
      <c r="B2266" s="6">
        <v>45695</v>
      </c>
      <c r="C2266" t="s">
        <v>550</v>
      </c>
      <c r="D2266" t="s">
        <v>551</v>
      </c>
      <c r="E2266">
        <v>200083</v>
      </c>
      <c r="F2266" t="s">
        <v>36</v>
      </c>
      <c r="G2266">
        <v>75</v>
      </c>
      <c r="H2266">
        <v>3.13</v>
      </c>
      <c r="I2266">
        <v>1</v>
      </c>
    </row>
    <row r="2267" spans="1:9" x14ac:dyDescent="0.3">
      <c r="A2267">
        <v>125002145</v>
      </c>
      <c r="B2267" s="6">
        <v>45695</v>
      </c>
      <c r="C2267" t="s">
        <v>550</v>
      </c>
      <c r="D2267" t="s">
        <v>551</v>
      </c>
      <c r="E2267">
        <v>200099</v>
      </c>
      <c r="F2267" t="s">
        <v>434</v>
      </c>
      <c r="G2267">
        <v>150</v>
      </c>
      <c r="H2267">
        <v>0.62</v>
      </c>
      <c r="I2267">
        <v>1</v>
      </c>
    </row>
    <row r="2268" spans="1:9" x14ac:dyDescent="0.3">
      <c r="A2268">
        <v>125002145</v>
      </c>
      <c r="B2268" s="6">
        <v>45695</v>
      </c>
      <c r="C2268" t="s">
        <v>550</v>
      </c>
      <c r="D2268" t="s">
        <v>551</v>
      </c>
      <c r="E2268">
        <v>200060</v>
      </c>
      <c r="F2268" t="s">
        <v>216</v>
      </c>
      <c r="G2268">
        <v>300</v>
      </c>
      <c r="H2268">
        <v>0.75</v>
      </c>
      <c r="I2268">
        <v>1</v>
      </c>
    </row>
    <row r="2269" spans="1:9" x14ac:dyDescent="0.3">
      <c r="A2269">
        <v>125002145</v>
      </c>
      <c r="B2269" s="6">
        <v>45695</v>
      </c>
      <c r="C2269" t="s">
        <v>550</v>
      </c>
      <c r="D2269" t="s">
        <v>551</v>
      </c>
      <c r="E2269">
        <v>200063</v>
      </c>
      <c r="F2269" t="s">
        <v>1309</v>
      </c>
      <c r="G2269">
        <v>50</v>
      </c>
      <c r="H2269">
        <v>1.44</v>
      </c>
      <c r="I2269">
        <v>1</v>
      </c>
    </row>
    <row r="2270" spans="1:9" x14ac:dyDescent="0.3">
      <c r="A2270">
        <v>125002145</v>
      </c>
      <c r="B2270" s="6">
        <v>45695</v>
      </c>
      <c r="C2270" t="s">
        <v>550</v>
      </c>
      <c r="D2270" t="s">
        <v>551</v>
      </c>
      <c r="E2270">
        <v>200064</v>
      </c>
      <c r="F2270" t="s">
        <v>18</v>
      </c>
      <c r="G2270">
        <v>80</v>
      </c>
      <c r="H2270">
        <v>2.13</v>
      </c>
      <c r="I2270">
        <v>1</v>
      </c>
    </row>
    <row r="2271" spans="1:9" x14ac:dyDescent="0.3">
      <c r="A2271">
        <v>125002145</v>
      </c>
      <c r="B2271" s="6">
        <v>45695</v>
      </c>
      <c r="C2271" t="s">
        <v>550</v>
      </c>
      <c r="D2271" t="s">
        <v>551</v>
      </c>
      <c r="E2271">
        <v>200007</v>
      </c>
      <c r="F2271" t="s">
        <v>245</v>
      </c>
      <c r="G2271">
        <v>200</v>
      </c>
      <c r="H2271">
        <v>1.86</v>
      </c>
      <c r="I2271">
        <v>1</v>
      </c>
    </row>
    <row r="2272" spans="1:9" x14ac:dyDescent="0.3">
      <c r="A2272">
        <v>125002145</v>
      </c>
      <c r="B2272" s="6">
        <v>45695</v>
      </c>
      <c r="C2272" t="s">
        <v>550</v>
      </c>
      <c r="D2272" t="s">
        <v>551</v>
      </c>
      <c r="E2272">
        <v>200009</v>
      </c>
      <c r="F2272" t="s">
        <v>1310</v>
      </c>
      <c r="G2272">
        <v>50</v>
      </c>
      <c r="H2272">
        <v>2.79</v>
      </c>
      <c r="I2272">
        <v>1</v>
      </c>
    </row>
    <row r="2273" spans="1:9" x14ac:dyDescent="0.3">
      <c r="A2273">
        <v>125002145</v>
      </c>
      <c r="B2273" s="6">
        <v>45695</v>
      </c>
      <c r="C2273" t="s">
        <v>550</v>
      </c>
      <c r="D2273" t="s">
        <v>551</v>
      </c>
      <c r="E2273">
        <v>200319</v>
      </c>
      <c r="F2273" t="s">
        <v>229</v>
      </c>
      <c r="G2273">
        <v>60</v>
      </c>
      <c r="H2273">
        <v>5.85</v>
      </c>
      <c r="I2273">
        <v>1</v>
      </c>
    </row>
    <row r="2274" spans="1:9" x14ac:dyDescent="0.3">
      <c r="A2274">
        <v>125002145</v>
      </c>
      <c r="B2274" s="6">
        <v>45695</v>
      </c>
      <c r="C2274" t="s">
        <v>550</v>
      </c>
      <c r="D2274" t="s">
        <v>551</v>
      </c>
      <c r="E2274">
        <v>200561</v>
      </c>
      <c r="F2274" t="s">
        <v>221</v>
      </c>
      <c r="G2274">
        <v>20</v>
      </c>
      <c r="H2274">
        <v>8.48</v>
      </c>
      <c r="I2274">
        <v>1</v>
      </c>
    </row>
    <row r="2275" spans="1:9" x14ac:dyDescent="0.3">
      <c r="A2275">
        <v>125002145</v>
      </c>
      <c r="B2275" s="6">
        <v>45695</v>
      </c>
      <c r="C2275" t="s">
        <v>550</v>
      </c>
      <c r="D2275" t="s">
        <v>551</v>
      </c>
      <c r="E2275">
        <v>200460</v>
      </c>
      <c r="F2275" t="s">
        <v>238</v>
      </c>
      <c r="G2275">
        <v>40</v>
      </c>
      <c r="H2275">
        <v>11.71</v>
      </c>
      <c r="I2275">
        <v>1</v>
      </c>
    </row>
    <row r="2276" spans="1:9" x14ac:dyDescent="0.3">
      <c r="A2276">
        <v>125002145</v>
      </c>
      <c r="B2276" s="6">
        <v>45695</v>
      </c>
      <c r="C2276" t="s">
        <v>550</v>
      </c>
      <c r="D2276" t="s">
        <v>551</v>
      </c>
      <c r="E2276">
        <v>200583</v>
      </c>
      <c r="F2276" t="s">
        <v>692</v>
      </c>
      <c r="G2276">
        <v>15</v>
      </c>
      <c r="H2276">
        <v>53.25</v>
      </c>
      <c r="I2276">
        <v>1</v>
      </c>
    </row>
    <row r="2277" spans="1:9" x14ac:dyDescent="0.3">
      <c r="A2277">
        <v>125002145</v>
      </c>
      <c r="B2277" s="6">
        <v>45695</v>
      </c>
      <c r="C2277" t="s">
        <v>550</v>
      </c>
      <c r="D2277" t="s">
        <v>551</v>
      </c>
      <c r="E2277">
        <v>200541</v>
      </c>
      <c r="F2277" t="s">
        <v>744</v>
      </c>
      <c r="G2277">
        <v>15</v>
      </c>
      <c r="H2277">
        <v>34.950000000000003</v>
      </c>
      <c r="I2277">
        <v>1</v>
      </c>
    </row>
    <row r="2278" spans="1:9" x14ac:dyDescent="0.3">
      <c r="A2278">
        <v>125002145</v>
      </c>
      <c r="B2278" s="6">
        <v>45695</v>
      </c>
      <c r="C2278" t="s">
        <v>550</v>
      </c>
      <c r="D2278" t="s">
        <v>551</v>
      </c>
      <c r="E2278">
        <v>200585</v>
      </c>
      <c r="F2278" t="s">
        <v>743</v>
      </c>
      <c r="G2278">
        <v>20</v>
      </c>
      <c r="H2278">
        <v>50.84</v>
      </c>
      <c r="I2278">
        <v>1</v>
      </c>
    </row>
    <row r="2279" spans="1:9" x14ac:dyDescent="0.3">
      <c r="A2279">
        <v>125002146</v>
      </c>
      <c r="B2279" s="6">
        <v>45695</v>
      </c>
      <c r="C2279" t="s">
        <v>1311</v>
      </c>
      <c r="D2279" t="s">
        <v>1312</v>
      </c>
      <c r="E2279">
        <v>200504</v>
      </c>
      <c r="F2279" t="s">
        <v>452</v>
      </c>
      <c r="G2279">
        <v>12</v>
      </c>
      <c r="H2279">
        <v>5.24</v>
      </c>
      <c r="I2279">
        <v>1</v>
      </c>
    </row>
    <row r="2280" spans="1:9" x14ac:dyDescent="0.3">
      <c r="A2280">
        <v>125002146</v>
      </c>
      <c r="B2280" s="6">
        <v>45695</v>
      </c>
      <c r="C2280" t="s">
        <v>1311</v>
      </c>
      <c r="D2280" t="s">
        <v>1312</v>
      </c>
      <c r="E2280">
        <v>200433</v>
      </c>
      <c r="F2280" t="s">
        <v>454</v>
      </c>
      <c r="G2280">
        <v>22</v>
      </c>
      <c r="H2280">
        <v>3.7</v>
      </c>
      <c r="I2280">
        <v>1</v>
      </c>
    </row>
    <row r="2281" spans="1:9" x14ac:dyDescent="0.3">
      <c r="A2281">
        <v>125002146</v>
      </c>
      <c r="B2281" s="6">
        <v>45695</v>
      </c>
      <c r="C2281" t="s">
        <v>1311</v>
      </c>
      <c r="D2281" t="s">
        <v>1312</v>
      </c>
      <c r="E2281">
        <v>200530</v>
      </c>
      <c r="F2281" t="s">
        <v>93</v>
      </c>
      <c r="G2281">
        <v>6</v>
      </c>
      <c r="H2281">
        <v>9.57</v>
      </c>
      <c r="I2281">
        <v>1</v>
      </c>
    </row>
    <row r="2282" spans="1:9" x14ac:dyDescent="0.3">
      <c r="A2282">
        <v>125002146</v>
      </c>
      <c r="B2282" s="6">
        <v>45695</v>
      </c>
      <c r="C2282" t="s">
        <v>1311</v>
      </c>
      <c r="D2282" t="s">
        <v>1312</v>
      </c>
      <c r="E2282">
        <v>200552</v>
      </c>
      <c r="F2282" t="s">
        <v>455</v>
      </c>
      <c r="G2282">
        <v>12</v>
      </c>
      <c r="H2282">
        <v>3.5</v>
      </c>
      <c r="I2282">
        <v>1</v>
      </c>
    </row>
    <row r="2283" spans="1:9" x14ac:dyDescent="0.3">
      <c r="A2283">
        <v>125002146</v>
      </c>
      <c r="B2283" s="6">
        <v>45695</v>
      </c>
      <c r="C2283" t="s">
        <v>1311</v>
      </c>
      <c r="D2283" t="s">
        <v>1312</v>
      </c>
      <c r="E2283">
        <v>200503</v>
      </c>
      <c r="F2283" t="s">
        <v>453</v>
      </c>
      <c r="G2283">
        <v>22</v>
      </c>
      <c r="H2283">
        <v>4</v>
      </c>
      <c r="I2283">
        <v>1</v>
      </c>
    </row>
    <row r="2284" spans="1:9" x14ac:dyDescent="0.3">
      <c r="A2284">
        <v>125002146</v>
      </c>
      <c r="B2284" s="6">
        <v>45695</v>
      </c>
      <c r="C2284" t="s">
        <v>1311</v>
      </c>
      <c r="D2284" t="s">
        <v>1312</v>
      </c>
      <c r="E2284">
        <v>200434</v>
      </c>
      <c r="F2284" t="s">
        <v>451</v>
      </c>
      <c r="G2284">
        <v>140</v>
      </c>
      <c r="H2284">
        <v>5</v>
      </c>
      <c r="I2284">
        <v>1</v>
      </c>
    </row>
    <row r="2285" spans="1:9" x14ac:dyDescent="0.3">
      <c r="A2285">
        <v>125002146</v>
      </c>
      <c r="B2285" s="6">
        <v>45695</v>
      </c>
      <c r="C2285" t="s">
        <v>1311</v>
      </c>
      <c r="D2285" t="s">
        <v>1312</v>
      </c>
      <c r="E2285">
        <v>200505</v>
      </c>
      <c r="F2285" t="s">
        <v>450</v>
      </c>
      <c r="G2285">
        <v>40</v>
      </c>
      <c r="H2285">
        <v>5.7</v>
      </c>
      <c r="I2285">
        <v>1</v>
      </c>
    </row>
    <row r="2286" spans="1:9" x14ac:dyDescent="0.3">
      <c r="A2286">
        <v>125002146</v>
      </c>
      <c r="B2286" s="6">
        <v>45695</v>
      </c>
      <c r="C2286" t="s">
        <v>1311</v>
      </c>
      <c r="D2286" t="s">
        <v>1312</v>
      </c>
      <c r="E2286">
        <v>200531</v>
      </c>
      <c r="F2286" t="s">
        <v>449</v>
      </c>
      <c r="G2286">
        <v>12</v>
      </c>
      <c r="H2286">
        <v>12.89</v>
      </c>
      <c r="I2286">
        <v>1</v>
      </c>
    </row>
    <row r="2287" spans="1:9" x14ac:dyDescent="0.3">
      <c r="A2287">
        <v>125002146</v>
      </c>
      <c r="B2287" s="6">
        <v>45695</v>
      </c>
      <c r="C2287" t="s">
        <v>1311</v>
      </c>
      <c r="D2287" t="s">
        <v>1312</v>
      </c>
      <c r="E2287">
        <v>200553</v>
      </c>
      <c r="F2287" t="s">
        <v>375</v>
      </c>
      <c r="G2287">
        <v>12</v>
      </c>
      <c r="H2287">
        <v>4.5999999999999996</v>
      </c>
      <c r="I2287">
        <v>1</v>
      </c>
    </row>
    <row r="2288" spans="1:9" x14ac:dyDescent="0.3">
      <c r="A2288">
        <v>125002146</v>
      </c>
      <c r="B2288" s="6">
        <v>45695</v>
      </c>
      <c r="C2288" t="s">
        <v>1311</v>
      </c>
      <c r="D2288" t="s">
        <v>1312</v>
      </c>
      <c r="E2288">
        <v>265216</v>
      </c>
      <c r="F2288" t="s">
        <v>1204</v>
      </c>
      <c r="G2288">
        <v>12</v>
      </c>
      <c r="H2288">
        <v>5.48</v>
      </c>
      <c r="I2288">
        <v>1</v>
      </c>
    </row>
    <row r="2289" spans="1:9" x14ac:dyDescent="0.3">
      <c r="A2289">
        <v>125002146</v>
      </c>
      <c r="B2289" s="6">
        <v>45695</v>
      </c>
      <c r="C2289" t="s">
        <v>1311</v>
      </c>
      <c r="D2289" t="s">
        <v>1312</v>
      </c>
      <c r="E2289">
        <v>200440</v>
      </c>
      <c r="F2289" t="s">
        <v>1313</v>
      </c>
      <c r="G2289">
        <v>10</v>
      </c>
      <c r="H2289">
        <v>9.5</v>
      </c>
      <c r="I2289">
        <v>1</v>
      </c>
    </row>
    <row r="2290" spans="1:9" x14ac:dyDescent="0.3">
      <c r="A2290">
        <v>125002146</v>
      </c>
      <c r="B2290" s="6">
        <v>45695</v>
      </c>
      <c r="C2290" t="s">
        <v>1311</v>
      </c>
      <c r="D2290" t="s">
        <v>1312</v>
      </c>
      <c r="E2290">
        <v>200449</v>
      </c>
      <c r="F2290" t="s">
        <v>442</v>
      </c>
      <c r="G2290">
        <v>24</v>
      </c>
      <c r="H2290">
        <v>0.9</v>
      </c>
      <c r="I2290">
        <v>1</v>
      </c>
    </row>
    <row r="2291" spans="1:9" x14ac:dyDescent="0.3">
      <c r="A2291">
        <v>125002146</v>
      </c>
      <c r="B2291" s="6">
        <v>45695</v>
      </c>
      <c r="C2291" t="s">
        <v>1311</v>
      </c>
      <c r="D2291" t="s">
        <v>1312</v>
      </c>
      <c r="E2291">
        <v>200523</v>
      </c>
      <c r="F2291" t="s">
        <v>456</v>
      </c>
      <c r="G2291">
        <v>6</v>
      </c>
      <c r="H2291">
        <v>7.62</v>
      </c>
      <c r="I2291">
        <v>1</v>
      </c>
    </row>
    <row r="2292" spans="1:9" x14ac:dyDescent="0.3">
      <c r="A2292">
        <v>125002146</v>
      </c>
      <c r="B2292" s="6">
        <v>45695</v>
      </c>
      <c r="C2292" t="s">
        <v>1311</v>
      </c>
      <c r="D2292" t="s">
        <v>1312</v>
      </c>
      <c r="E2292">
        <v>200577</v>
      </c>
      <c r="F2292" t="s">
        <v>404</v>
      </c>
      <c r="G2292">
        <v>12</v>
      </c>
      <c r="H2292">
        <v>1.85</v>
      </c>
      <c r="I2292">
        <v>1</v>
      </c>
    </row>
    <row r="2293" spans="1:9" x14ac:dyDescent="0.3">
      <c r="A2293">
        <v>125002146</v>
      </c>
      <c r="B2293" s="6">
        <v>45695</v>
      </c>
      <c r="C2293" t="s">
        <v>1311</v>
      </c>
      <c r="D2293" t="s">
        <v>1312</v>
      </c>
      <c r="E2293">
        <v>200576</v>
      </c>
      <c r="F2293" t="s">
        <v>420</v>
      </c>
      <c r="G2293">
        <v>12</v>
      </c>
      <c r="H2293">
        <v>1.2</v>
      </c>
      <c r="I2293">
        <v>1</v>
      </c>
    </row>
    <row r="2294" spans="1:9" x14ac:dyDescent="0.3">
      <c r="A2294">
        <v>125002146</v>
      </c>
      <c r="B2294" s="6">
        <v>45695</v>
      </c>
      <c r="C2294" t="s">
        <v>1311</v>
      </c>
      <c r="D2294" t="s">
        <v>1312</v>
      </c>
      <c r="E2294">
        <v>200493</v>
      </c>
      <c r="F2294" t="s">
        <v>738</v>
      </c>
      <c r="G2294">
        <v>12</v>
      </c>
      <c r="H2294">
        <v>3.68</v>
      </c>
      <c r="I2294">
        <v>1</v>
      </c>
    </row>
    <row r="2295" spans="1:9" x14ac:dyDescent="0.3">
      <c r="A2295">
        <v>125002147</v>
      </c>
      <c r="B2295" s="6">
        <v>45695</v>
      </c>
      <c r="C2295" t="s">
        <v>505</v>
      </c>
      <c r="D2295" t="s">
        <v>506</v>
      </c>
      <c r="E2295">
        <v>200540</v>
      </c>
      <c r="F2295" t="s">
        <v>701</v>
      </c>
      <c r="G2295">
        <v>4</v>
      </c>
      <c r="H2295">
        <v>158.5</v>
      </c>
      <c r="I2295">
        <v>1</v>
      </c>
    </row>
    <row r="2296" spans="1:9" x14ac:dyDescent="0.3">
      <c r="A2296">
        <v>125002147</v>
      </c>
      <c r="B2296" s="6">
        <v>45695</v>
      </c>
      <c r="C2296" t="s">
        <v>505</v>
      </c>
      <c r="D2296" t="s">
        <v>506</v>
      </c>
      <c r="E2296">
        <v>200420</v>
      </c>
      <c r="F2296" t="s">
        <v>185</v>
      </c>
      <c r="G2296">
        <v>4</v>
      </c>
      <c r="H2296">
        <v>103</v>
      </c>
      <c r="I2296">
        <v>1</v>
      </c>
    </row>
    <row r="2297" spans="1:9" x14ac:dyDescent="0.3">
      <c r="A2297">
        <v>125002147</v>
      </c>
      <c r="B2297" s="6">
        <v>45695</v>
      </c>
      <c r="C2297" t="s">
        <v>505</v>
      </c>
      <c r="D2297" t="s">
        <v>506</v>
      </c>
      <c r="E2297">
        <v>200421</v>
      </c>
      <c r="F2297" t="s">
        <v>182</v>
      </c>
      <c r="G2297">
        <v>32</v>
      </c>
      <c r="H2297">
        <v>56.95</v>
      </c>
      <c r="I2297">
        <v>1</v>
      </c>
    </row>
    <row r="2298" spans="1:9" x14ac:dyDescent="0.3">
      <c r="A2298">
        <v>125002147</v>
      </c>
      <c r="B2298" s="6">
        <v>45695</v>
      </c>
      <c r="C2298" t="s">
        <v>505</v>
      </c>
      <c r="D2298" t="s">
        <v>506</v>
      </c>
      <c r="E2298">
        <v>200402</v>
      </c>
      <c r="F2298" t="s">
        <v>179</v>
      </c>
      <c r="G2298">
        <v>70</v>
      </c>
      <c r="H2298">
        <v>8.66</v>
      </c>
      <c r="I2298">
        <v>1</v>
      </c>
    </row>
    <row r="2299" spans="1:9" x14ac:dyDescent="0.3">
      <c r="A2299">
        <v>125002147</v>
      </c>
      <c r="B2299" s="6">
        <v>45695</v>
      </c>
      <c r="C2299" t="s">
        <v>505</v>
      </c>
      <c r="D2299" t="s">
        <v>506</v>
      </c>
      <c r="E2299">
        <v>200401</v>
      </c>
      <c r="F2299" t="s">
        <v>95</v>
      </c>
      <c r="G2299">
        <v>20</v>
      </c>
      <c r="H2299">
        <v>5.65</v>
      </c>
      <c r="I2299">
        <v>1</v>
      </c>
    </row>
    <row r="2300" spans="1:9" x14ac:dyDescent="0.3">
      <c r="A2300">
        <v>125002147</v>
      </c>
      <c r="B2300" s="6">
        <v>45695</v>
      </c>
      <c r="C2300" t="s">
        <v>505</v>
      </c>
      <c r="D2300" t="s">
        <v>506</v>
      </c>
      <c r="E2300">
        <v>267023</v>
      </c>
      <c r="F2300" t="s">
        <v>745</v>
      </c>
      <c r="G2300">
        <v>86</v>
      </c>
      <c r="H2300">
        <v>12.26</v>
      </c>
      <c r="I2300">
        <v>1</v>
      </c>
    </row>
    <row r="2301" spans="1:9" x14ac:dyDescent="0.3">
      <c r="A2301">
        <v>125002147</v>
      </c>
      <c r="B2301" s="6">
        <v>45695</v>
      </c>
      <c r="C2301" t="s">
        <v>505</v>
      </c>
      <c r="D2301" t="s">
        <v>506</v>
      </c>
      <c r="E2301">
        <v>200581</v>
      </c>
      <c r="F2301" t="s">
        <v>746</v>
      </c>
      <c r="G2301">
        <v>80</v>
      </c>
      <c r="H2301">
        <v>12.78</v>
      </c>
      <c r="I2301">
        <v>1</v>
      </c>
    </row>
    <row r="2302" spans="1:9" x14ac:dyDescent="0.3">
      <c r="A2302">
        <v>125002147</v>
      </c>
      <c r="B2302" s="6">
        <v>45695</v>
      </c>
      <c r="C2302" t="s">
        <v>505</v>
      </c>
      <c r="D2302" t="s">
        <v>506</v>
      </c>
      <c r="E2302">
        <v>267926</v>
      </c>
      <c r="F2302" t="s">
        <v>180</v>
      </c>
      <c r="G2302">
        <v>162</v>
      </c>
      <c r="H2302">
        <v>4.88</v>
      </c>
      <c r="I2302">
        <v>1</v>
      </c>
    </row>
    <row r="2303" spans="1:9" x14ac:dyDescent="0.3">
      <c r="A2303">
        <v>125002147</v>
      </c>
      <c r="B2303" s="6">
        <v>45695</v>
      </c>
      <c r="C2303" t="s">
        <v>505</v>
      </c>
      <c r="D2303" t="s">
        <v>506</v>
      </c>
      <c r="E2303">
        <v>200468</v>
      </c>
      <c r="F2303" t="s">
        <v>181</v>
      </c>
      <c r="G2303">
        <v>70</v>
      </c>
      <c r="H2303">
        <v>5.62</v>
      </c>
      <c r="I2303">
        <v>1</v>
      </c>
    </row>
    <row r="2304" spans="1:9" x14ac:dyDescent="0.3">
      <c r="A2304">
        <v>125002147</v>
      </c>
      <c r="B2304" s="6">
        <v>45695</v>
      </c>
      <c r="C2304" t="s">
        <v>505</v>
      </c>
      <c r="D2304" t="s">
        <v>506</v>
      </c>
      <c r="E2304">
        <v>200537</v>
      </c>
      <c r="F2304" t="s">
        <v>96</v>
      </c>
      <c r="G2304">
        <v>32</v>
      </c>
      <c r="H2304">
        <v>41.35</v>
      </c>
      <c r="I2304">
        <v>1</v>
      </c>
    </row>
    <row r="2305" spans="1:9" x14ac:dyDescent="0.3">
      <c r="A2305">
        <v>125002147</v>
      </c>
      <c r="B2305" s="6">
        <v>45695</v>
      </c>
      <c r="C2305" t="s">
        <v>505</v>
      </c>
      <c r="D2305" t="s">
        <v>506</v>
      </c>
      <c r="E2305">
        <v>200489</v>
      </c>
      <c r="F2305" t="s">
        <v>119</v>
      </c>
      <c r="G2305">
        <v>156</v>
      </c>
      <c r="H2305">
        <v>0.98</v>
      </c>
      <c r="I2305">
        <v>1</v>
      </c>
    </row>
    <row r="2306" spans="1:9" x14ac:dyDescent="0.3">
      <c r="A2306">
        <v>125002147</v>
      </c>
      <c r="B2306" s="6">
        <v>45695</v>
      </c>
      <c r="C2306" t="s">
        <v>505</v>
      </c>
      <c r="D2306" t="s">
        <v>506</v>
      </c>
      <c r="E2306">
        <v>200490</v>
      </c>
      <c r="F2306" t="s">
        <v>15</v>
      </c>
      <c r="G2306">
        <v>138</v>
      </c>
      <c r="H2306">
        <v>1.22</v>
      </c>
      <c r="I2306">
        <v>1</v>
      </c>
    </row>
    <row r="2307" spans="1:9" x14ac:dyDescent="0.3">
      <c r="A2307">
        <v>125002147</v>
      </c>
      <c r="B2307" s="6">
        <v>45695</v>
      </c>
      <c r="C2307" t="s">
        <v>505</v>
      </c>
      <c r="D2307" t="s">
        <v>506</v>
      </c>
      <c r="E2307">
        <v>200106</v>
      </c>
      <c r="F2307" t="s">
        <v>184</v>
      </c>
      <c r="G2307">
        <v>54</v>
      </c>
      <c r="H2307">
        <v>3.74</v>
      </c>
      <c r="I2307">
        <v>1</v>
      </c>
    </row>
    <row r="2308" spans="1:9" x14ac:dyDescent="0.3">
      <c r="A2308">
        <v>125002147</v>
      </c>
      <c r="B2308" s="6">
        <v>45695</v>
      </c>
      <c r="C2308" t="s">
        <v>505</v>
      </c>
      <c r="D2308" t="s">
        <v>506</v>
      </c>
      <c r="E2308">
        <v>258639</v>
      </c>
      <c r="F2308" t="s">
        <v>489</v>
      </c>
      <c r="G2308">
        <v>9</v>
      </c>
      <c r="H2308">
        <v>17</v>
      </c>
      <c r="I2308">
        <v>1</v>
      </c>
    </row>
    <row r="2309" spans="1:9" x14ac:dyDescent="0.3">
      <c r="A2309">
        <v>125002148</v>
      </c>
      <c r="B2309" s="6">
        <v>45695</v>
      </c>
      <c r="C2309" t="s">
        <v>484</v>
      </c>
      <c r="D2309" t="s">
        <v>485</v>
      </c>
      <c r="E2309">
        <v>200503</v>
      </c>
      <c r="F2309" t="s">
        <v>453</v>
      </c>
      <c r="G2309">
        <v>20</v>
      </c>
      <c r="H2309">
        <v>4.51</v>
      </c>
      <c r="I2309">
        <v>1</v>
      </c>
    </row>
    <row r="2310" spans="1:9" x14ac:dyDescent="0.3">
      <c r="A2310">
        <v>125002149</v>
      </c>
      <c r="B2310" s="6">
        <v>45695</v>
      </c>
      <c r="C2310" t="s">
        <v>468</v>
      </c>
      <c r="D2310" t="s">
        <v>469</v>
      </c>
      <c r="E2310">
        <v>100526</v>
      </c>
      <c r="F2310" t="s">
        <v>1124</v>
      </c>
      <c r="G2310">
        <v>46</v>
      </c>
      <c r="H2310">
        <v>14.95</v>
      </c>
      <c r="I2310">
        <v>1</v>
      </c>
    </row>
    <row r="2311" spans="1:9" x14ac:dyDescent="0.3">
      <c r="A2311">
        <v>125002149</v>
      </c>
      <c r="B2311" s="6">
        <v>45695</v>
      </c>
      <c r="C2311" t="s">
        <v>468</v>
      </c>
      <c r="D2311" t="s">
        <v>469</v>
      </c>
      <c r="E2311">
        <v>100524</v>
      </c>
      <c r="F2311" t="s">
        <v>467</v>
      </c>
      <c r="G2311">
        <v>212</v>
      </c>
      <c r="H2311">
        <v>9.2799999999999994</v>
      </c>
      <c r="I2311">
        <v>1</v>
      </c>
    </row>
    <row r="2312" spans="1:9" x14ac:dyDescent="0.3">
      <c r="A2312">
        <v>125002149</v>
      </c>
      <c r="B2312" s="6">
        <v>45695</v>
      </c>
      <c r="C2312" t="s">
        <v>468</v>
      </c>
      <c r="D2312" t="s">
        <v>469</v>
      </c>
      <c r="E2312">
        <v>100526</v>
      </c>
      <c r="F2312" t="s">
        <v>1124</v>
      </c>
      <c r="G2312">
        <v>130</v>
      </c>
      <c r="H2312">
        <v>15.82</v>
      </c>
      <c r="I2312">
        <v>1</v>
      </c>
    </row>
    <row r="2313" spans="1:9" x14ac:dyDescent="0.3">
      <c r="A2313">
        <v>125002149</v>
      </c>
      <c r="B2313" s="6">
        <v>45695</v>
      </c>
      <c r="C2313" t="s">
        <v>468</v>
      </c>
      <c r="D2313" t="s">
        <v>469</v>
      </c>
      <c r="E2313">
        <v>268498</v>
      </c>
      <c r="F2313" t="s">
        <v>474</v>
      </c>
      <c r="G2313">
        <v>72</v>
      </c>
      <c r="H2313">
        <v>5.81</v>
      </c>
      <c r="I2313">
        <v>1</v>
      </c>
    </row>
    <row r="2314" spans="1:9" x14ac:dyDescent="0.3">
      <c r="A2314">
        <v>125002149</v>
      </c>
      <c r="B2314" s="6">
        <v>45695</v>
      </c>
      <c r="C2314" t="s">
        <v>468</v>
      </c>
      <c r="D2314" t="s">
        <v>469</v>
      </c>
      <c r="E2314">
        <v>100518</v>
      </c>
      <c r="F2314" t="s">
        <v>475</v>
      </c>
      <c r="G2314">
        <v>6</v>
      </c>
      <c r="H2314">
        <v>5.61</v>
      </c>
      <c r="I2314">
        <v>1</v>
      </c>
    </row>
    <row r="2315" spans="1:9" x14ac:dyDescent="0.3">
      <c r="A2315">
        <v>125002149</v>
      </c>
      <c r="B2315" s="6">
        <v>45695</v>
      </c>
      <c r="C2315" t="s">
        <v>468</v>
      </c>
      <c r="D2315" t="s">
        <v>469</v>
      </c>
      <c r="E2315">
        <v>100673</v>
      </c>
      <c r="F2315" t="s">
        <v>476</v>
      </c>
      <c r="G2315">
        <v>25</v>
      </c>
      <c r="H2315">
        <v>40.98</v>
      </c>
      <c r="I2315">
        <v>1</v>
      </c>
    </row>
    <row r="2316" spans="1:9" x14ac:dyDescent="0.3">
      <c r="A2316">
        <v>125002150</v>
      </c>
      <c r="B2316" s="6">
        <v>45695</v>
      </c>
      <c r="C2316" t="s">
        <v>964</v>
      </c>
      <c r="D2316" t="s">
        <v>965</v>
      </c>
      <c r="E2316">
        <v>100323</v>
      </c>
      <c r="F2316" t="s">
        <v>1314</v>
      </c>
      <c r="G2316">
        <v>80</v>
      </c>
      <c r="H2316">
        <v>4.7</v>
      </c>
      <c r="I2316">
        <v>1</v>
      </c>
    </row>
    <row r="2317" spans="1:9" x14ac:dyDescent="0.3">
      <c r="A2317">
        <v>125002151</v>
      </c>
      <c r="B2317" s="6">
        <v>45695</v>
      </c>
      <c r="C2317" t="s">
        <v>964</v>
      </c>
      <c r="D2317" t="s">
        <v>965</v>
      </c>
      <c r="E2317">
        <v>100390</v>
      </c>
      <c r="F2317" t="s">
        <v>930</v>
      </c>
      <c r="G2317">
        <v>43</v>
      </c>
      <c r="H2317">
        <v>11.96</v>
      </c>
      <c r="I2317">
        <v>1</v>
      </c>
    </row>
    <row r="2318" spans="1:9" x14ac:dyDescent="0.3">
      <c r="A2318">
        <v>125002152</v>
      </c>
      <c r="B2318" s="6">
        <v>45695</v>
      </c>
      <c r="C2318" t="s">
        <v>582</v>
      </c>
      <c r="D2318" t="s">
        <v>583</v>
      </c>
      <c r="E2318">
        <v>100390</v>
      </c>
      <c r="F2318" t="s">
        <v>930</v>
      </c>
      <c r="G2318">
        <v>350</v>
      </c>
      <c r="H2318">
        <v>11.73</v>
      </c>
      <c r="I2318">
        <v>1</v>
      </c>
    </row>
    <row r="2319" spans="1:9" x14ac:dyDescent="0.3">
      <c r="A2319">
        <v>125002153</v>
      </c>
      <c r="B2319" s="6">
        <v>45695</v>
      </c>
      <c r="C2319" t="s">
        <v>1286</v>
      </c>
      <c r="D2319" t="s">
        <v>1287</v>
      </c>
      <c r="E2319">
        <v>200165</v>
      </c>
      <c r="F2319" t="s">
        <v>108</v>
      </c>
      <c r="G2319">
        <v>1</v>
      </c>
      <c r="H2319">
        <v>73.010000000000005</v>
      </c>
      <c r="I2319">
        <v>1</v>
      </c>
    </row>
    <row r="2320" spans="1:9" x14ac:dyDescent="0.3">
      <c r="A2320">
        <v>125002153</v>
      </c>
      <c r="B2320" s="6">
        <v>45695</v>
      </c>
      <c r="C2320" t="s">
        <v>1286</v>
      </c>
      <c r="D2320" t="s">
        <v>1287</v>
      </c>
      <c r="E2320">
        <v>200158</v>
      </c>
      <c r="F2320" t="s">
        <v>1289</v>
      </c>
      <c r="G2320">
        <v>1</v>
      </c>
      <c r="H2320">
        <v>158.69</v>
      </c>
      <c r="I2320">
        <v>1</v>
      </c>
    </row>
    <row r="2321" spans="1:9" x14ac:dyDescent="0.3">
      <c r="A2321">
        <v>125002153</v>
      </c>
      <c r="B2321" s="6">
        <v>45695</v>
      </c>
      <c r="C2321" t="s">
        <v>1286</v>
      </c>
      <c r="D2321" t="s">
        <v>1287</v>
      </c>
      <c r="E2321">
        <v>200241</v>
      </c>
      <c r="F2321" t="s">
        <v>1315</v>
      </c>
      <c r="G2321">
        <v>2</v>
      </c>
      <c r="H2321">
        <v>40.83</v>
      </c>
      <c r="I2321">
        <v>1</v>
      </c>
    </row>
    <row r="2322" spans="1:9" x14ac:dyDescent="0.3">
      <c r="A2322">
        <v>125002153</v>
      </c>
      <c r="B2322" s="6">
        <v>45695</v>
      </c>
      <c r="C2322" t="s">
        <v>1286</v>
      </c>
      <c r="D2322" t="s">
        <v>1287</v>
      </c>
      <c r="E2322">
        <v>265347</v>
      </c>
      <c r="F2322" t="s">
        <v>1316</v>
      </c>
      <c r="G2322">
        <v>2</v>
      </c>
      <c r="H2322">
        <v>37.840000000000003</v>
      </c>
      <c r="I2322">
        <v>1</v>
      </c>
    </row>
    <row r="2323" spans="1:9" x14ac:dyDescent="0.3">
      <c r="A2323">
        <v>125002153</v>
      </c>
      <c r="B2323" s="6">
        <v>45695</v>
      </c>
      <c r="C2323" t="s">
        <v>1286</v>
      </c>
      <c r="D2323" t="s">
        <v>1287</v>
      </c>
      <c r="E2323">
        <v>264371</v>
      </c>
      <c r="F2323" t="s">
        <v>1297</v>
      </c>
      <c r="G2323">
        <v>4</v>
      </c>
      <c r="H2323">
        <v>13.45</v>
      </c>
      <c r="I2323">
        <v>1</v>
      </c>
    </row>
    <row r="2324" spans="1:9" x14ac:dyDescent="0.3">
      <c r="A2324">
        <v>125002153</v>
      </c>
      <c r="B2324" s="6">
        <v>45695</v>
      </c>
      <c r="C2324" t="s">
        <v>1286</v>
      </c>
      <c r="D2324" t="s">
        <v>1287</v>
      </c>
      <c r="E2324">
        <v>200237</v>
      </c>
      <c r="F2324" t="s">
        <v>1158</v>
      </c>
      <c r="G2324">
        <v>1</v>
      </c>
      <c r="H2324">
        <v>19.760000000000002</v>
      </c>
      <c r="I2324">
        <v>1</v>
      </c>
    </row>
    <row r="2325" spans="1:9" x14ac:dyDescent="0.3">
      <c r="A2325">
        <v>125002153</v>
      </c>
      <c r="B2325" s="6">
        <v>45695</v>
      </c>
      <c r="C2325" t="s">
        <v>1286</v>
      </c>
      <c r="D2325" t="s">
        <v>1287</v>
      </c>
      <c r="E2325">
        <v>265346</v>
      </c>
      <c r="F2325" t="s">
        <v>1157</v>
      </c>
      <c r="G2325">
        <v>1</v>
      </c>
      <c r="H2325">
        <v>21.89</v>
      </c>
      <c r="I2325">
        <v>1</v>
      </c>
    </row>
    <row r="2326" spans="1:9" x14ac:dyDescent="0.3">
      <c r="A2326">
        <v>125002153</v>
      </c>
      <c r="B2326" s="6">
        <v>45695</v>
      </c>
      <c r="C2326" t="s">
        <v>1286</v>
      </c>
      <c r="D2326" t="s">
        <v>1287</v>
      </c>
      <c r="E2326">
        <v>200238</v>
      </c>
      <c r="F2326" t="s">
        <v>416</v>
      </c>
      <c r="G2326">
        <v>2</v>
      </c>
      <c r="H2326">
        <v>31.05</v>
      </c>
      <c r="I2326">
        <v>1</v>
      </c>
    </row>
    <row r="2327" spans="1:9" x14ac:dyDescent="0.3">
      <c r="A2327">
        <v>125002153</v>
      </c>
      <c r="B2327" s="6">
        <v>45695</v>
      </c>
      <c r="C2327" t="s">
        <v>1286</v>
      </c>
      <c r="D2327" t="s">
        <v>1287</v>
      </c>
      <c r="E2327">
        <v>200242</v>
      </c>
      <c r="F2327" t="s">
        <v>1317</v>
      </c>
      <c r="G2327">
        <v>2</v>
      </c>
      <c r="H2327">
        <v>74.09</v>
      </c>
      <c r="I2327">
        <v>1</v>
      </c>
    </row>
    <row r="2328" spans="1:9" x14ac:dyDescent="0.3">
      <c r="A2328">
        <v>125002153</v>
      </c>
      <c r="B2328" s="6">
        <v>45695</v>
      </c>
      <c r="C2328" t="s">
        <v>1286</v>
      </c>
      <c r="D2328" t="s">
        <v>1287</v>
      </c>
      <c r="E2328">
        <v>200111</v>
      </c>
      <c r="F2328" t="s">
        <v>1318</v>
      </c>
      <c r="G2328">
        <v>1</v>
      </c>
      <c r="H2328">
        <v>63.99</v>
      </c>
      <c r="I2328">
        <v>1</v>
      </c>
    </row>
    <row r="2329" spans="1:9" x14ac:dyDescent="0.3">
      <c r="A2329">
        <v>125002153</v>
      </c>
      <c r="B2329" s="6">
        <v>45695</v>
      </c>
      <c r="C2329" t="s">
        <v>1286</v>
      </c>
      <c r="D2329" t="s">
        <v>1287</v>
      </c>
      <c r="E2329">
        <v>200109</v>
      </c>
      <c r="F2329" t="s">
        <v>1319</v>
      </c>
      <c r="G2329">
        <v>8</v>
      </c>
      <c r="H2329">
        <v>25.95</v>
      </c>
      <c r="I2329">
        <v>1</v>
      </c>
    </row>
    <row r="2330" spans="1:9" x14ac:dyDescent="0.3">
      <c r="A2330">
        <v>125002153</v>
      </c>
      <c r="B2330" s="6">
        <v>45695</v>
      </c>
      <c r="C2330" t="s">
        <v>1286</v>
      </c>
      <c r="D2330" t="s">
        <v>1287</v>
      </c>
      <c r="E2330">
        <v>200125</v>
      </c>
      <c r="F2330" t="s">
        <v>1033</v>
      </c>
      <c r="G2330">
        <v>4</v>
      </c>
      <c r="H2330">
        <v>9.34</v>
      </c>
      <c r="I2330">
        <v>1</v>
      </c>
    </row>
    <row r="2331" spans="1:9" x14ac:dyDescent="0.3">
      <c r="A2331">
        <v>125002153</v>
      </c>
      <c r="B2331" s="6">
        <v>45695</v>
      </c>
      <c r="C2331" t="s">
        <v>1286</v>
      </c>
      <c r="D2331" t="s">
        <v>1287</v>
      </c>
      <c r="E2331">
        <v>200306</v>
      </c>
      <c r="F2331" t="s">
        <v>1320</v>
      </c>
      <c r="G2331">
        <v>5</v>
      </c>
      <c r="H2331">
        <v>32.67</v>
      </c>
      <c r="I2331">
        <v>1</v>
      </c>
    </row>
    <row r="2332" spans="1:9" x14ac:dyDescent="0.3">
      <c r="A2332">
        <v>125002153</v>
      </c>
      <c r="B2332" s="6">
        <v>45695</v>
      </c>
      <c r="C2332" t="s">
        <v>1286</v>
      </c>
      <c r="D2332" t="s">
        <v>1287</v>
      </c>
      <c r="E2332">
        <v>200304</v>
      </c>
      <c r="F2332" t="s">
        <v>882</v>
      </c>
      <c r="G2332">
        <v>1</v>
      </c>
      <c r="H2332">
        <v>12.16</v>
      </c>
      <c r="I2332">
        <v>1</v>
      </c>
    </row>
    <row r="2333" spans="1:9" x14ac:dyDescent="0.3">
      <c r="A2333">
        <v>125002153</v>
      </c>
      <c r="B2333" s="6">
        <v>45695</v>
      </c>
      <c r="C2333" t="s">
        <v>1286</v>
      </c>
      <c r="D2333" t="s">
        <v>1287</v>
      </c>
      <c r="E2333">
        <v>200315</v>
      </c>
      <c r="F2333" t="s">
        <v>1321</v>
      </c>
      <c r="G2333">
        <v>1</v>
      </c>
      <c r="H2333">
        <v>4.04</v>
      </c>
      <c r="I2333">
        <v>1</v>
      </c>
    </row>
    <row r="2334" spans="1:9" x14ac:dyDescent="0.3">
      <c r="A2334">
        <v>125002153</v>
      </c>
      <c r="B2334" s="6">
        <v>45695</v>
      </c>
      <c r="C2334" t="s">
        <v>1286</v>
      </c>
      <c r="D2334" t="s">
        <v>1287</v>
      </c>
      <c r="E2334">
        <v>200138</v>
      </c>
      <c r="F2334" t="s">
        <v>1322</v>
      </c>
      <c r="G2334">
        <v>4</v>
      </c>
      <c r="H2334">
        <v>35.1</v>
      </c>
      <c r="I2334">
        <v>1</v>
      </c>
    </row>
    <row r="2335" spans="1:9" x14ac:dyDescent="0.3">
      <c r="A2335">
        <v>125002153</v>
      </c>
      <c r="B2335" s="6">
        <v>45695</v>
      </c>
      <c r="C2335" t="s">
        <v>1286</v>
      </c>
      <c r="D2335" t="s">
        <v>1287</v>
      </c>
      <c r="E2335">
        <v>200087</v>
      </c>
      <c r="F2335" t="s">
        <v>1110</v>
      </c>
      <c r="G2335">
        <v>2</v>
      </c>
      <c r="H2335">
        <v>12</v>
      </c>
      <c r="I2335">
        <v>1</v>
      </c>
    </row>
    <row r="2336" spans="1:9" x14ac:dyDescent="0.3">
      <c r="A2336">
        <v>125002153</v>
      </c>
      <c r="B2336" s="6">
        <v>45695</v>
      </c>
      <c r="C2336" t="s">
        <v>1286</v>
      </c>
      <c r="D2336" t="s">
        <v>1287</v>
      </c>
      <c r="E2336">
        <v>264637</v>
      </c>
      <c r="F2336" t="s">
        <v>1323</v>
      </c>
      <c r="G2336">
        <v>3</v>
      </c>
      <c r="H2336">
        <v>7.5</v>
      </c>
      <c r="I2336">
        <v>1</v>
      </c>
    </row>
    <row r="2337" spans="1:9" x14ac:dyDescent="0.3">
      <c r="A2337">
        <v>125002153</v>
      </c>
      <c r="B2337" s="6">
        <v>45695</v>
      </c>
      <c r="C2337" t="s">
        <v>1286</v>
      </c>
      <c r="D2337" t="s">
        <v>1287</v>
      </c>
      <c r="E2337">
        <v>200197</v>
      </c>
      <c r="F2337" t="s">
        <v>224</v>
      </c>
      <c r="G2337">
        <v>6</v>
      </c>
      <c r="H2337">
        <v>86.87</v>
      </c>
      <c r="I2337">
        <v>1</v>
      </c>
    </row>
    <row r="2338" spans="1:9" x14ac:dyDescent="0.3">
      <c r="A2338">
        <v>125002153</v>
      </c>
      <c r="B2338" s="6">
        <v>45695</v>
      </c>
      <c r="C2338" t="s">
        <v>1286</v>
      </c>
      <c r="D2338" t="s">
        <v>1287</v>
      </c>
      <c r="E2338">
        <v>200179</v>
      </c>
      <c r="F2338" t="s">
        <v>226</v>
      </c>
      <c r="G2338">
        <v>16</v>
      </c>
      <c r="H2338">
        <v>11.5</v>
      </c>
      <c r="I2338">
        <v>1</v>
      </c>
    </row>
    <row r="2339" spans="1:9" x14ac:dyDescent="0.3">
      <c r="A2339">
        <v>125002153</v>
      </c>
      <c r="B2339" s="6">
        <v>45695</v>
      </c>
      <c r="C2339" t="s">
        <v>1286</v>
      </c>
      <c r="D2339" t="s">
        <v>1287</v>
      </c>
      <c r="E2339">
        <v>265226</v>
      </c>
      <c r="F2339" t="s">
        <v>225</v>
      </c>
      <c r="G2339">
        <v>8</v>
      </c>
      <c r="H2339">
        <v>14.87</v>
      </c>
      <c r="I2339">
        <v>1</v>
      </c>
    </row>
    <row r="2340" spans="1:9" x14ac:dyDescent="0.3">
      <c r="A2340">
        <v>125002153</v>
      </c>
      <c r="B2340" s="6">
        <v>45695</v>
      </c>
      <c r="C2340" t="s">
        <v>1286</v>
      </c>
      <c r="D2340" t="s">
        <v>1287</v>
      </c>
      <c r="E2340">
        <v>200041</v>
      </c>
      <c r="F2340" t="s">
        <v>122</v>
      </c>
      <c r="G2340">
        <v>16</v>
      </c>
      <c r="H2340">
        <v>6.82</v>
      </c>
      <c r="I2340">
        <v>1</v>
      </c>
    </row>
    <row r="2341" spans="1:9" x14ac:dyDescent="0.3">
      <c r="A2341">
        <v>125002153</v>
      </c>
      <c r="B2341" s="6">
        <v>45695</v>
      </c>
      <c r="C2341" t="s">
        <v>1286</v>
      </c>
      <c r="D2341" t="s">
        <v>1287</v>
      </c>
      <c r="E2341">
        <v>300511</v>
      </c>
      <c r="F2341" t="s">
        <v>1324</v>
      </c>
      <c r="G2341">
        <v>2</v>
      </c>
      <c r="H2341">
        <v>325</v>
      </c>
      <c r="I2341">
        <v>1</v>
      </c>
    </row>
    <row r="2342" spans="1:9" x14ac:dyDescent="0.3">
      <c r="A2342">
        <v>125002153</v>
      </c>
      <c r="B2342" s="6">
        <v>45695</v>
      </c>
      <c r="C2342" t="s">
        <v>1286</v>
      </c>
      <c r="D2342" t="s">
        <v>1287</v>
      </c>
      <c r="E2342">
        <v>300239</v>
      </c>
      <c r="F2342" t="s">
        <v>1325</v>
      </c>
      <c r="G2342">
        <v>8</v>
      </c>
      <c r="H2342">
        <v>299</v>
      </c>
      <c r="I2342">
        <v>1</v>
      </c>
    </row>
    <row r="2343" spans="1:9" x14ac:dyDescent="0.3">
      <c r="A2343">
        <v>125002153</v>
      </c>
      <c r="B2343" s="6">
        <v>45695</v>
      </c>
      <c r="C2343" t="s">
        <v>1286</v>
      </c>
      <c r="D2343" t="s">
        <v>1287</v>
      </c>
      <c r="E2343">
        <v>251350</v>
      </c>
      <c r="F2343" t="s">
        <v>698</v>
      </c>
      <c r="G2343">
        <v>2</v>
      </c>
      <c r="H2343">
        <v>126.85</v>
      </c>
      <c r="I2343">
        <v>1</v>
      </c>
    </row>
    <row r="2344" spans="1:9" x14ac:dyDescent="0.3">
      <c r="A2344">
        <v>125002153</v>
      </c>
      <c r="B2344" s="6">
        <v>45695</v>
      </c>
      <c r="C2344" t="s">
        <v>1286</v>
      </c>
      <c r="D2344" t="s">
        <v>1287</v>
      </c>
      <c r="E2344">
        <v>300209</v>
      </c>
      <c r="F2344" t="s">
        <v>1326</v>
      </c>
      <c r="G2344">
        <v>1</v>
      </c>
      <c r="H2344">
        <v>213</v>
      </c>
      <c r="I2344">
        <v>1</v>
      </c>
    </row>
    <row r="2345" spans="1:9" x14ac:dyDescent="0.3">
      <c r="A2345">
        <v>125002153</v>
      </c>
      <c r="B2345" s="6">
        <v>45695</v>
      </c>
      <c r="C2345" t="s">
        <v>1286</v>
      </c>
      <c r="D2345" t="s">
        <v>1287</v>
      </c>
      <c r="E2345">
        <v>300205</v>
      </c>
      <c r="F2345" t="s">
        <v>322</v>
      </c>
      <c r="G2345">
        <v>1</v>
      </c>
      <c r="H2345">
        <v>41</v>
      </c>
      <c r="I2345">
        <v>1</v>
      </c>
    </row>
    <row r="2346" spans="1:9" x14ac:dyDescent="0.3">
      <c r="A2346">
        <v>125002153</v>
      </c>
      <c r="B2346" s="6">
        <v>45695</v>
      </c>
      <c r="C2346" t="s">
        <v>1286</v>
      </c>
      <c r="D2346" t="s">
        <v>1287</v>
      </c>
      <c r="E2346">
        <v>100213</v>
      </c>
      <c r="F2346" t="s">
        <v>1327</v>
      </c>
      <c r="G2346">
        <v>1</v>
      </c>
      <c r="H2346">
        <v>23.99</v>
      </c>
      <c r="I2346">
        <v>1</v>
      </c>
    </row>
    <row r="2347" spans="1:9" x14ac:dyDescent="0.3">
      <c r="A2347">
        <v>125002153</v>
      </c>
      <c r="B2347" s="6">
        <v>45695</v>
      </c>
      <c r="C2347" t="s">
        <v>1286</v>
      </c>
      <c r="D2347" t="s">
        <v>1287</v>
      </c>
      <c r="E2347">
        <v>100215</v>
      </c>
      <c r="F2347" t="s">
        <v>1296</v>
      </c>
      <c r="G2347">
        <v>2</v>
      </c>
      <c r="H2347">
        <v>34.96</v>
      </c>
      <c r="I2347">
        <v>1</v>
      </c>
    </row>
    <row r="2348" spans="1:9" x14ac:dyDescent="0.3">
      <c r="A2348">
        <v>125002153</v>
      </c>
      <c r="B2348" s="6">
        <v>45695</v>
      </c>
      <c r="C2348" t="s">
        <v>1286</v>
      </c>
      <c r="D2348" t="s">
        <v>1287</v>
      </c>
      <c r="E2348">
        <v>264638</v>
      </c>
      <c r="F2348" t="s">
        <v>1328</v>
      </c>
      <c r="G2348">
        <v>4</v>
      </c>
      <c r="H2348">
        <v>15.2</v>
      </c>
      <c r="I2348">
        <v>1</v>
      </c>
    </row>
    <row r="2349" spans="1:9" x14ac:dyDescent="0.3">
      <c r="A2349">
        <v>125002154</v>
      </c>
      <c r="B2349" s="6">
        <v>45695</v>
      </c>
      <c r="C2349" t="s">
        <v>1286</v>
      </c>
      <c r="D2349" t="s">
        <v>1287</v>
      </c>
      <c r="E2349">
        <v>200421</v>
      </c>
      <c r="F2349" t="s">
        <v>182</v>
      </c>
      <c r="G2349">
        <v>40</v>
      </c>
      <c r="H2349">
        <v>56.95</v>
      </c>
      <c r="I2349">
        <v>1</v>
      </c>
    </row>
    <row r="2350" spans="1:9" x14ac:dyDescent="0.3">
      <c r="A2350">
        <v>125002154</v>
      </c>
      <c r="B2350" s="6">
        <v>45695</v>
      </c>
      <c r="C2350" t="s">
        <v>1286</v>
      </c>
      <c r="D2350" t="s">
        <v>1287</v>
      </c>
      <c r="E2350">
        <v>200397</v>
      </c>
      <c r="F2350" t="s">
        <v>1329</v>
      </c>
      <c r="G2350">
        <v>7</v>
      </c>
      <c r="H2350">
        <v>27.31</v>
      </c>
      <c r="I2350">
        <v>1</v>
      </c>
    </row>
    <row r="2351" spans="1:9" x14ac:dyDescent="0.3">
      <c r="A2351">
        <v>125002154</v>
      </c>
      <c r="B2351" s="6">
        <v>45695</v>
      </c>
      <c r="C2351" t="s">
        <v>1286</v>
      </c>
      <c r="D2351" t="s">
        <v>1287</v>
      </c>
      <c r="E2351">
        <v>266220</v>
      </c>
      <c r="F2351" t="s">
        <v>379</v>
      </c>
      <c r="G2351">
        <v>20</v>
      </c>
      <c r="H2351">
        <v>13.47</v>
      </c>
      <c r="I2351">
        <v>1</v>
      </c>
    </row>
    <row r="2352" spans="1:9" x14ac:dyDescent="0.3">
      <c r="A2352">
        <v>125002155</v>
      </c>
      <c r="B2352" s="6">
        <v>45695</v>
      </c>
      <c r="C2352" t="s">
        <v>656</v>
      </c>
      <c r="D2352" t="s">
        <v>657</v>
      </c>
      <c r="E2352">
        <v>600079</v>
      </c>
      <c r="F2352" t="s">
        <v>12</v>
      </c>
      <c r="G2352">
        <v>2</v>
      </c>
      <c r="H2352">
        <v>425</v>
      </c>
      <c r="I2352">
        <v>1</v>
      </c>
    </row>
    <row r="2353" spans="1:9" x14ac:dyDescent="0.3">
      <c r="A2353">
        <v>125002155</v>
      </c>
      <c r="B2353" s="6">
        <v>45695</v>
      </c>
      <c r="C2353" t="s">
        <v>656</v>
      </c>
      <c r="D2353" t="s">
        <v>657</v>
      </c>
      <c r="E2353">
        <v>600080</v>
      </c>
      <c r="F2353" t="s">
        <v>35</v>
      </c>
      <c r="G2353">
        <v>1</v>
      </c>
      <c r="H2353">
        <v>475</v>
      </c>
      <c r="I2353">
        <v>1</v>
      </c>
    </row>
    <row r="2354" spans="1:9" x14ac:dyDescent="0.3">
      <c r="A2354">
        <v>125002156</v>
      </c>
      <c r="B2354" s="6">
        <v>45695</v>
      </c>
      <c r="C2354" t="s">
        <v>550</v>
      </c>
      <c r="D2354" t="s">
        <v>551</v>
      </c>
      <c r="E2354">
        <v>200583</v>
      </c>
      <c r="F2354" t="s">
        <v>692</v>
      </c>
      <c r="G2354">
        <v>25</v>
      </c>
      <c r="H2354">
        <v>53.25</v>
      </c>
      <c r="I2354">
        <v>1</v>
      </c>
    </row>
    <row r="2355" spans="1:9" x14ac:dyDescent="0.3">
      <c r="A2355">
        <v>125002156</v>
      </c>
      <c r="B2355" s="6">
        <v>45695</v>
      </c>
      <c r="C2355" t="s">
        <v>550</v>
      </c>
      <c r="D2355" t="s">
        <v>551</v>
      </c>
      <c r="E2355">
        <v>200493</v>
      </c>
      <c r="F2355" t="s">
        <v>738</v>
      </c>
      <c r="G2355">
        <v>25</v>
      </c>
      <c r="H2355">
        <v>3.75</v>
      </c>
      <c r="I2355">
        <v>1</v>
      </c>
    </row>
    <row r="2356" spans="1:9" x14ac:dyDescent="0.3">
      <c r="A2356">
        <v>125002156</v>
      </c>
      <c r="B2356" s="6">
        <v>45695</v>
      </c>
      <c r="C2356" t="s">
        <v>550</v>
      </c>
      <c r="D2356" t="s">
        <v>551</v>
      </c>
      <c r="E2356">
        <v>200494</v>
      </c>
      <c r="F2356" t="s">
        <v>694</v>
      </c>
      <c r="G2356">
        <v>10</v>
      </c>
      <c r="H2356">
        <v>7.55</v>
      </c>
      <c r="I2356">
        <v>1</v>
      </c>
    </row>
    <row r="2357" spans="1:9" x14ac:dyDescent="0.3">
      <c r="A2357">
        <v>125002156</v>
      </c>
      <c r="B2357" s="6">
        <v>45695</v>
      </c>
      <c r="C2357" t="s">
        <v>550</v>
      </c>
      <c r="D2357" t="s">
        <v>551</v>
      </c>
      <c r="E2357">
        <v>200096</v>
      </c>
      <c r="F2357" t="s">
        <v>507</v>
      </c>
      <c r="G2357">
        <v>58</v>
      </c>
      <c r="H2357">
        <v>23.2</v>
      </c>
      <c r="I2357">
        <v>1</v>
      </c>
    </row>
    <row r="2358" spans="1:9" x14ac:dyDescent="0.3">
      <c r="A2358">
        <v>125002156</v>
      </c>
      <c r="B2358" s="6">
        <v>45695</v>
      </c>
      <c r="C2358" t="s">
        <v>550</v>
      </c>
      <c r="D2358" t="s">
        <v>551</v>
      </c>
      <c r="E2358">
        <v>200195</v>
      </c>
      <c r="F2358" t="s">
        <v>17</v>
      </c>
      <c r="G2358">
        <v>42</v>
      </c>
      <c r="H2358">
        <v>35.880000000000003</v>
      </c>
      <c r="I2358">
        <v>1</v>
      </c>
    </row>
    <row r="2359" spans="1:9" x14ac:dyDescent="0.3">
      <c r="A2359">
        <v>125002157</v>
      </c>
      <c r="B2359" s="6">
        <v>45695</v>
      </c>
      <c r="C2359" t="s">
        <v>505</v>
      </c>
      <c r="D2359" t="s">
        <v>506</v>
      </c>
      <c r="E2359">
        <v>200540</v>
      </c>
      <c r="F2359" t="s">
        <v>701</v>
      </c>
      <c r="G2359">
        <v>3</v>
      </c>
      <c r="H2359">
        <v>158.5</v>
      </c>
      <c r="I2359">
        <v>1</v>
      </c>
    </row>
    <row r="2360" spans="1:9" x14ac:dyDescent="0.3">
      <c r="A2360">
        <v>125002157</v>
      </c>
      <c r="B2360" s="6">
        <v>45695</v>
      </c>
      <c r="C2360" t="s">
        <v>505</v>
      </c>
      <c r="D2360" t="s">
        <v>506</v>
      </c>
      <c r="E2360">
        <v>200420</v>
      </c>
      <c r="F2360" t="s">
        <v>185</v>
      </c>
      <c r="G2360">
        <v>3</v>
      </c>
      <c r="H2360">
        <v>103</v>
      </c>
      <c r="I2360">
        <v>1</v>
      </c>
    </row>
    <row r="2361" spans="1:9" x14ac:dyDescent="0.3">
      <c r="A2361">
        <v>125002157</v>
      </c>
      <c r="B2361" s="6">
        <v>45695</v>
      </c>
      <c r="C2361" t="s">
        <v>505</v>
      </c>
      <c r="D2361" t="s">
        <v>506</v>
      </c>
      <c r="E2361">
        <v>200421</v>
      </c>
      <c r="F2361" t="s">
        <v>182</v>
      </c>
      <c r="G2361">
        <v>4</v>
      </c>
      <c r="H2361">
        <v>56.95</v>
      </c>
      <c r="I2361">
        <v>1</v>
      </c>
    </row>
    <row r="2362" spans="1:9" x14ac:dyDescent="0.3">
      <c r="A2362">
        <v>125002157</v>
      </c>
      <c r="B2362" s="6">
        <v>45695</v>
      </c>
      <c r="C2362" t="s">
        <v>505</v>
      </c>
      <c r="D2362" t="s">
        <v>506</v>
      </c>
      <c r="E2362">
        <v>200402</v>
      </c>
      <c r="F2362" t="s">
        <v>179</v>
      </c>
      <c r="G2362">
        <v>9</v>
      </c>
      <c r="H2362">
        <v>8.66</v>
      </c>
      <c r="I2362">
        <v>1</v>
      </c>
    </row>
    <row r="2363" spans="1:9" x14ac:dyDescent="0.3">
      <c r="A2363">
        <v>125002157</v>
      </c>
      <c r="B2363" s="6">
        <v>45695</v>
      </c>
      <c r="C2363" t="s">
        <v>505</v>
      </c>
      <c r="D2363" t="s">
        <v>506</v>
      </c>
      <c r="E2363">
        <v>200401</v>
      </c>
      <c r="F2363" t="s">
        <v>95</v>
      </c>
      <c r="G2363">
        <v>12</v>
      </c>
      <c r="H2363">
        <v>5.65</v>
      </c>
      <c r="I2363">
        <v>1</v>
      </c>
    </row>
    <row r="2364" spans="1:9" x14ac:dyDescent="0.3">
      <c r="A2364">
        <v>125002157</v>
      </c>
      <c r="B2364" s="6">
        <v>45695</v>
      </c>
      <c r="C2364" t="s">
        <v>505</v>
      </c>
      <c r="D2364" t="s">
        <v>506</v>
      </c>
      <c r="E2364">
        <v>267023</v>
      </c>
      <c r="F2364" t="s">
        <v>745</v>
      </c>
      <c r="G2364">
        <v>10</v>
      </c>
      <c r="H2364">
        <v>12.26</v>
      </c>
      <c r="I2364">
        <v>1</v>
      </c>
    </row>
    <row r="2365" spans="1:9" x14ac:dyDescent="0.3">
      <c r="A2365">
        <v>125002157</v>
      </c>
      <c r="B2365" s="6">
        <v>45695</v>
      </c>
      <c r="C2365" t="s">
        <v>505</v>
      </c>
      <c r="D2365" t="s">
        <v>506</v>
      </c>
      <c r="E2365">
        <v>200581</v>
      </c>
      <c r="F2365" t="s">
        <v>746</v>
      </c>
      <c r="G2365">
        <v>13</v>
      </c>
      <c r="H2365">
        <v>12.78</v>
      </c>
      <c r="I2365">
        <v>1</v>
      </c>
    </row>
    <row r="2366" spans="1:9" x14ac:dyDescent="0.3">
      <c r="A2366">
        <v>125002157</v>
      </c>
      <c r="B2366" s="6">
        <v>45695</v>
      </c>
      <c r="C2366" t="s">
        <v>505</v>
      </c>
      <c r="D2366" t="s">
        <v>506</v>
      </c>
      <c r="E2366">
        <v>267926</v>
      </c>
      <c r="F2366" t="s">
        <v>180</v>
      </c>
      <c r="G2366">
        <v>18</v>
      </c>
      <c r="H2366">
        <v>4.88</v>
      </c>
      <c r="I2366">
        <v>1</v>
      </c>
    </row>
    <row r="2367" spans="1:9" x14ac:dyDescent="0.3">
      <c r="A2367">
        <v>125002157</v>
      </c>
      <c r="B2367" s="6">
        <v>45695</v>
      </c>
      <c r="C2367" t="s">
        <v>505</v>
      </c>
      <c r="D2367" t="s">
        <v>506</v>
      </c>
      <c r="E2367">
        <v>200468</v>
      </c>
      <c r="F2367" t="s">
        <v>181</v>
      </c>
      <c r="G2367">
        <v>8</v>
      </c>
      <c r="H2367">
        <v>5.62</v>
      </c>
      <c r="I2367">
        <v>1</v>
      </c>
    </row>
    <row r="2368" spans="1:9" x14ac:dyDescent="0.3">
      <c r="A2368">
        <v>125002157</v>
      </c>
      <c r="B2368" s="6">
        <v>45695</v>
      </c>
      <c r="C2368" t="s">
        <v>505</v>
      </c>
      <c r="D2368" t="s">
        <v>506</v>
      </c>
      <c r="E2368">
        <v>200537</v>
      </c>
      <c r="F2368" t="s">
        <v>96</v>
      </c>
      <c r="G2368">
        <v>4</v>
      </c>
      <c r="H2368">
        <v>41.35</v>
      </c>
      <c r="I2368">
        <v>1</v>
      </c>
    </row>
    <row r="2369" spans="1:9" x14ac:dyDescent="0.3">
      <c r="A2369">
        <v>125002157</v>
      </c>
      <c r="B2369" s="6">
        <v>45695</v>
      </c>
      <c r="C2369" t="s">
        <v>505</v>
      </c>
      <c r="D2369" t="s">
        <v>506</v>
      </c>
      <c r="E2369">
        <v>200489</v>
      </c>
      <c r="F2369" t="s">
        <v>119</v>
      </c>
      <c r="G2369">
        <v>18</v>
      </c>
      <c r="H2369">
        <v>0.98</v>
      </c>
      <c r="I2369">
        <v>1</v>
      </c>
    </row>
    <row r="2370" spans="1:9" x14ac:dyDescent="0.3">
      <c r="A2370">
        <v>125002157</v>
      </c>
      <c r="B2370" s="6">
        <v>45695</v>
      </c>
      <c r="C2370" t="s">
        <v>505</v>
      </c>
      <c r="D2370" t="s">
        <v>506</v>
      </c>
      <c r="E2370">
        <v>200490</v>
      </c>
      <c r="F2370" t="s">
        <v>15</v>
      </c>
      <c r="G2370">
        <v>12</v>
      </c>
      <c r="H2370">
        <v>1.22</v>
      </c>
      <c r="I2370">
        <v>1</v>
      </c>
    </row>
    <row r="2371" spans="1:9" x14ac:dyDescent="0.3">
      <c r="A2371">
        <v>125002157</v>
      </c>
      <c r="B2371" s="6">
        <v>45695</v>
      </c>
      <c r="C2371" t="s">
        <v>505</v>
      </c>
      <c r="D2371" t="s">
        <v>506</v>
      </c>
      <c r="E2371">
        <v>200433</v>
      </c>
      <c r="F2371" t="s">
        <v>454</v>
      </c>
      <c r="G2371">
        <v>6</v>
      </c>
      <c r="H2371">
        <v>3.74</v>
      </c>
      <c r="I2371">
        <v>1</v>
      </c>
    </row>
    <row r="2372" spans="1:9" x14ac:dyDescent="0.3">
      <c r="A2372">
        <v>125002157</v>
      </c>
      <c r="B2372" s="6">
        <v>45695</v>
      </c>
      <c r="C2372" t="s">
        <v>505</v>
      </c>
      <c r="D2372" t="s">
        <v>506</v>
      </c>
      <c r="E2372">
        <v>258639</v>
      </c>
      <c r="F2372" t="s">
        <v>489</v>
      </c>
      <c r="G2372">
        <v>1</v>
      </c>
      <c r="H2372">
        <v>17</v>
      </c>
      <c r="I2372">
        <v>1</v>
      </c>
    </row>
    <row r="2373" spans="1:9" x14ac:dyDescent="0.3">
      <c r="A2373">
        <v>125002158</v>
      </c>
      <c r="B2373" s="6">
        <v>45695</v>
      </c>
      <c r="C2373" t="s">
        <v>461</v>
      </c>
      <c r="D2373" t="s">
        <v>462</v>
      </c>
      <c r="E2373">
        <v>264637</v>
      </c>
      <c r="F2373" t="s">
        <v>1323</v>
      </c>
      <c r="G2373">
        <v>54</v>
      </c>
      <c r="H2373">
        <v>7.25</v>
      </c>
      <c r="I2373">
        <v>1</v>
      </c>
    </row>
    <row r="2374" spans="1:9" x14ac:dyDescent="0.3">
      <c r="A2374">
        <v>125002158</v>
      </c>
      <c r="B2374" s="6">
        <v>45695</v>
      </c>
      <c r="C2374" t="s">
        <v>461</v>
      </c>
      <c r="D2374" t="s">
        <v>462</v>
      </c>
      <c r="E2374">
        <v>300344</v>
      </c>
      <c r="F2374" t="s">
        <v>1330</v>
      </c>
      <c r="G2374">
        <v>6</v>
      </c>
      <c r="H2374">
        <v>725</v>
      </c>
      <c r="I2374">
        <v>1</v>
      </c>
    </row>
    <row r="2375" spans="1:9" x14ac:dyDescent="0.3">
      <c r="A2375">
        <v>125002159</v>
      </c>
      <c r="B2375" s="6">
        <v>45695</v>
      </c>
      <c r="C2375" t="s">
        <v>935</v>
      </c>
      <c r="D2375" t="s">
        <v>936</v>
      </c>
      <c r="E2375">
        <v>270913</v>
      </c>
      <c r="F2375" t="s">
        <v>1331</v>
      </c>
      <c r="G2375">
        <v>2</v>
      </c>
      <c r="H2375">
        <v>650</v>
      </c>
      <c r="I2375">
        <v>1</v>
      </c>
    </row>
    <row r="2376" spans="1:9" x14ac:dyDescent="0.3">
      <c r="A2376">
        <v>125002159</v>
      </c>
      <c r="B2376" s="6">
        <v>45695</v>
      </c>
      <c r="C2376" t="s">
        <v>935</v>
      </c>
      <c r="D2376" t="s">
        <v>936</v>
      </c>
      <c r="E2376">
        <v>270974</v>
      </c>
      <c r="F2376" t="s">
        <v>1332</v>
      </c>
      <c r="G2376">
        <v>2</v>
      </c>
      <c r="H2376">
        <v>0</v>
      </c>
      <c r="I2376">
        <v>1</v>
      </c>
    </row>
    <row r="2377" spans="1:9" x14ac:dyDescent="0.3">
      <c r="A2377">
        <v>125002159</v>
      </c>
      <c r="B2377" s="6">
        <v>45695</v>
      </c>
      <c r="C2377" t="s">
        <v>935</v>
      </c>
      <c r="D2377" t="s">
        <v>936</v>
      </c>
      <c r="E2377">
        <v>800052</v>
      </c>
      <c r="F2377" t="s">
        <v>1333</v>
      </c>
      <c r="G2377">
        <v>4</v>
      </c>
      <c r="H2377">
        <v>840</v>
      </c>
      <c r="I2377">
        <v>1</v>
      </c>
    </row>
    <row r="2378" spans="1:9" x14ac:dyDescent="0.3">
      <c r="A2378">
        <v>125002159</v>
      </c>
      <c r="B2378" s="6">
        <v>45695</v>
      </c>
      <c r="C2378" t="s">
        <v>935</v>
      </c>
      <c r="D2378" t="s">
        <v>936</v>
      </c>
      <c r="E2378">
        <v>266011</v>
      </c>
      <c r="F2378" t="s">
        <v>1334</v>
      </c>
      <c r="G2378">
        <v>4</v>
      </c>
      <c r="H2378">
        <v>0</v>
      </c>
      <c r="I2378">
        <v>1</v>
      </c>
    </row>
    <row r="2379" spans="1:9" x14ac:dyDescent="0.3">
      <c r="A2379">
        <v>125002160</v>
      </c>
      <c r="B2379" s="6">
        <v>45695</v>
      </c>
      <c r="C2379" t="s">
        <v>176</v>
      </c>
      <c r="D2379" t="s">
        <v>150</v>
      </c>
      <c r="E2379">
        <v>100550</v>
      </c>
      <c r="F2379" t="s">
        <v>163</v>
      </c>
      <c r="G2379">
        <v>25</v>
      </c>
      <c r="H2379">
        <v>14.22</v>
      </c>
      <c r="I2379">
        <v>1</v>
      </c>
    </row>
    <row r="2380" spans="1:9" x14ac:dyDescent="0.3">
      <c r="A2380">
        <v>125002160</v>
      </c>
      <c r="B2380" s="6">
        <v>45695</v>
      </c>
      <c r="C2380" t="s">
        <v>176</v>
      </c>
      <c r="D2380" t="s">
        <v>150</v>
      </c>
      <c r="E2380">
        <v>100307</v>
      </c>
      <c r="F2380" t="s">
        <v>473</v>
      </c>
      <c r="G2380">
        <v>11</v>
      </c>
      <c r="H2380">
        <v>15.43</v>
      </c>
      <c r="I2380">
        <v>1</v>
      </c>
    </row>
    <row r="2381" spans="1:9" x14ac:dyDescent="0.3">
      <c r="A2381">
        <v>125002161</v>
      </c>
      <c r="B2381" s="6">
        <v>45695</v>
      </c>
      <c r="C2381" t="s">
        <v>176</v>
      </c>
      <c r="D2381" t="s">
        <v>150</v>
      </c>
      <c r="E2381">
        <v>100550</v>
      </c>
      <c r="F2381" t="s">
        <v>163</v>
      </c>
      <c r="G2381">
        <v>30</v>
      </c>
      <c r="H2381">
        <v>14.22</v>
      </c>
      <c r="I2381">
        <v>1</v>
      </c>
    </row>
    <row r="2382" spans="1:9" x14ac:dyDescent="0.3">
      <c r="A2382">
        <v>125002161</v>
      </c>
      <c r="B2382" s="6">
        <v>45695</v>
      </c>
      <c r="C2382" t="s">
        <v>176</v>
      </c>
      <c r="D2382" t="s">
        <v>150</v>
      </c>
      <c r="E2382">
        <v>100549</v>
      </c>
      <c r="F2382" t="s">
        <v>23</v>
      </c>
      <c r="G2382">
        <v>30</v>
      </c>
      <c r="H2382">
        <v>4.99</v>
      </c>
      <c r="I2382">
        <v>1</v>
      </c>
    </row>
    <row r="2383" spans="1:9" x14ac:dyDescent="0.3">
      <c r="A2383">
        <v>125002162</v>
      </c>
      <c r="B2383" s="6">
        <v>45695</v>
      </c>
      <c r="C2383" t="s">
        <v>461</v>
      </c>
      <c r="D2383" t="s">
        <v>462</v>
      </c>
      <c r="E2383">
        <v>101012</v>
      </c>
      <c r="F2383" t="s">
        <v>1335</v>
      </c>
      <c r="G2383">
        <v>6</v>
      </c>
      <c r="H2383">
        <v>22.7</v>
      </c>
      <c r="I2383">
        <v>1</v>
      </c>
    </row>
    <row r="2384" spans="1:9" x14ac:dyDescent="0.3">
      <c r="A2384">
        <v>125002162</v>
      </c>
      <c r="B2384" s="6">
        <v>45695</v>
      </c>
      <c r="C2384" t="s">
        <v>461</v>
      </c>
      <c r="D2384" t="s">
        <v>462</v>
      </c>
      <c r="E2384">
        <v>100213</v>
      </c>
      <c r="F2384" t="s">
        <v>1327</v>
      </c>
      <c r="G2384">
        <v>62</v>
      </c>
      <c r="H2384">
        <v>23.14</v>
      </c>
      <c r="I2384">
        <v>1</v>
      </c>
    </row>
    <row r="2385" spans="1:9" x14ac:dyDescent="0.3">
      <c r="A2385">
        <v>125002163</v>
      </c>
      <c r="B2385" s="6">
        <v>45695</v>
      </c>
      <c r="C2385" t="s">
        <v>468</v>
      </c>
      <c r="D2385" t="s">
        <v>469</v>
      </c>
      <c r="E2385">
        <v>100526</v>
      </c>
      <c r="F2385" t="s">
        <v>1124</v>
      </c>
      <c r="G2385">
        <v>19</v>
      </c>
      <c r="H2385">
        <v>15.82</v>
      </c>
      <c r="I2385">
        <v>1</v>
      </c>
    </row>
    <row r="2386" spans="1:9" x14ac:dyDescent="0.3">
      <c r="A2386">
        <v>125002163</v>
      </c>
      <c r="B2386" s="6">
        <v>45695</v>
      </c>
      <c r="C2386" t="s">
        <v>468</v>
      </c>
      <c r="D2386" t="s">
        <v>469</v>
      </c>
      <c r="E2386">
        <v>100680</v>
      </c>
      <c r="F2386" t="s">
        <v>171</v>
      </c>
      <c r="G2386">
        <v>9</v>
      </c>
      <c r="H2386">
        <v>12.84</v>
      </c>
      <c r="I2386">
        <v>1</v>
      </c>
    </row>
    <row r="2387" spans="1:9" x14ac:dyDescent="0.3">
      <c r="A2387">
        <v>125002164</v>
      </c>
      <c r="B2387" s="6">
        <v>45695</v>
      </c>
      <c r="C2387" t="s">
        <v>1336</v>
      </c>
      <c r="D2387" t="s">
        <v>1337</v>
      </c>
      <c r="E2387">
        <v>100232</v>
      </c>
      <c r="F2387" t="s">
        <v>1338</v>
      </c>
      <c r="G2387">
        <v>14</v>
      </c>
      <c r="H2387">
        <v>26.42</v>
      </c>
      <c r="I2387">
        <v>1</v>
      </c>
    </row>
    <row r="2388" spans="1:9" x14ac:dyDescent="0.3">
      <c r="A2388">
        <v>125002165</v>
      </c>
      <c r="B2388" s="6">
        <v>45695</v>
      </c>
      <c r="C2388" t="s">
        <v>26</v>
      </c>
      <c r="D2388" t="s">
        <v>27</v>
      </c>
      <c r="E2388">
        <v>270793</v>
      </c>
      <c r="F2388" t="s">
        <v>1339</v>
      </c>
      <c r="G2388">
        <v>7</v>
      </c>
      <c r="H2388">
        <v>63.6</v>
      </c>
      <c r="I2388">
        <v>1</v>
      </c>
    </row>
    <row r="2389" spans="1:9" x14ac:dyDescent="0.3">
      <c r="A2389">
        <v>125002165</v>
      </c>
      <c r="B2389" s="6">
        <v>45695</v>
      </c>
      <c r="C2389" t="s">
        <v>26</v>
      </c>
      <c r="D2389" t="s">
        <v>27</v>
      </c>
      <c r="E2389">
        <v>270811</v>
      </c>
      <c r="F2389" t="s">
        <v>1340</v>
      </c>
      <c r="G2389">
        <v>2</v>
      </c>
      <c r="H2389">
        <v>43.1</v>
      </c>
      <c r="I2389">
        <v>1</v>
      </c>
    </row>
    <row r="2390" spans="1:9" x14ac:dyDescent="0.3">
      <c r="A2390">
        <v>125002166</v>
      </c>
      <c r="B2390" s="6">
        <v>45695</v>
      </c>
      <c r="C2390" t="s">
        <v>1341</v>
      </c>
      <c r="D2390" t="s">
        <v>1342</v>
      </c>
      <c r="E2390">
        <v>269887</v>
      </c>
      <c r="F2390" t="s">
        <v>460</v>
      </c>
      <c r="G2390">
        <v>200</v>
      </c>
      <c r="H2390">
        <v>0.81</v>
      </c>
      <c r="I2390">
        <v>1</v>
      </c>
    </row>
    <row r="2391" spans="1:9" x14ac:dyDescent="0.3">
      <c r="A2391">
        <v>125002166</v>
      </c>
      <c r="B2391" s="6">
        <v>45695</v>
      </c>
      <c r="C2391" t="s">
        <v>1341</v>
      </c>
      <c r="D2391" t="s">
        <v>1342</v>
      </c>
      <c r="E2391">
        <v>269889</v>
      </c>
      <c r="F2391" t="s">
        <v>1343</v>
      </c>
      <c r="G2391">
        <v>50</v>
      </c>
      <c r="H2391">
        <v>0.97</v>
      </c>
      <c r="I2391">
        <v>1</v>
      </c>
    </row>
    <row r="2392" spans="1:9" x14ac:dyDescent="0.3">
      <c r="A2392">
        <v>125002166</v>
      </c>
      <c r="B2392" s="6">
        <v>45695</v>
      </c>
      <c r="C2392" t="s">
        <v>1341</v>
      </c>
      <c r="D2392" t="s">
        <v>1342</v>
      </c>
      <c r="E2392">
        <v>269891</v>
      </c>
      <c r="F2392" t="s">
        <v>1344</v>
      </c>
      <c r="G2392">
        <v>100</v>
      </c>
      <c r="H2392">
        <v>1.45</v>
      </c>
      <c r="I2392">
        <v>1</v>
      </c>
    </row>
    <row r="2393" spans="1:9" x14ac:dyDescent="0.3">
      <c r="A2393">
        <v>125002166</v>
      </c>
      <c r="B2393" s="6">
        <v>45695</v>
      </c>
      <c r="C2393" t="s">
        <v>1341</v>
      </c>
      <c r="D2393" t="s">
        <v>1342</v>
      </c>
      <c r="E2393">
        <v>257216</v>
      </c>
      <c r="F2393" t="s">
        <v>21</v>
      </c>
      <c r="G2393">
        <v>5</v>
      </c>
      <c r="H2393">
        <v>6.85</v>
      </c>
      <c r="I2393">
        <v>1</v>
      </c>
    </row>
    <row r="2394" spans="1:9" x14ac:dyDescent="0.3">
      <c r="A2394">
        <v>125002166</v>
      </c>
      <c r="B2394" s="6">
        <v>45695</v>
      </c>
      <c r="C2394" t="s">
        <v>1341</v>
      </c>
      <c r="D2394" t="s">
        <v>1342</v>
      </c>
      <c r="E2394">
        <v>256800</v>
      </c>
      <c r="F2394" t="s">
        <v>20</v>
      </c>
      <c r="G2394">
        <v>5</v>
      </c>
      <c r="H2394">
        <v>5.8</v>
      </c>
      <c r="I2394">
        <v>1</v>
      </c>
    </row>
    <row r="2395" spans="1:9" x14ac:dyDescent="0.3">
      <c r="A2395">
        <v>125002166</v>
      </c>
      <c r="B2395" s="6">
        <v>45695</v>
      </c>
      <c r="C2395" t="s">
        <v>1341</v>
      </c>
      <c r="D2395" t="s">
        <v>1342</v>
      </c>
      <c r="E2395">
        <v>253112</v>
      </c>
      <c r="F2395" t="s">
        <v>498</v>
      </c>
      <c r="G2395">
        <v>50</v>
      </c>
      <c r="H2395">
        <v>1.81</v>
      </c>
      <c r="I2395">
        <v>1</v>
      </c>
    </row>
    <row r="2396" spans="1:9" x14ac:dyDescent="0.3">
      <c r="A2396">
        <v>125002166</v>
      </c>
      <c r="B2396" s="6">
        <v>45695</v>
      </c>
      <c r="C2396" t="s">
        <v>1341</v>
      </c>
      <c r="D2396" t="s">
        <v>1342</v>
      </c>
      <c r="E2396">
        <v>900837</v>
      </c>
      <c r="F2396" t="s">
        <v>1298</v>
      </c>
      <c r="G2396">
        <v>5</v>
      </c>
      <c r="H2396">
        <v>1.48</v>
      </c>
      <c r="I2396">
        <v>1</v>
      </c>
    </row>
    <row r="2397" spans="1:9" x14ac:dyDescent="0.3">
      <c r="A2397">
        <v>125002166</v>
      </c>
      <c r="B2397" s="6">
        <v>45695</v>
      </c>
      <c r="C2397" t="s">
        <v>1341</v>
      </c>
      <c r="D2397" t="s">
        <v>1342</v>
      </c>
      <c r="E2397">
        <v>200309</v>
      </c>
      <c r="F2397" t="s">
        <v>1070</v>
      </c>
      <c r="G2397">
        <v>3</v>
      </c>
      <c r="H2397">
        <v>0.83</v>
      </c>
      <c r="I2397">
        <v>1</v>
      </c>
    </row>
    <row r="2398" spans="1:9" x14ac:dyDescent="0.3">
      <c r="A2398">
        <v>125002166</v>
      </c>
      <c r="B2398" s="6">
        <v>45695</v>
      </c>
      <c r="C2398" t="s">
        <v>1341</v>
      </c>
      <c r="D2398" t="s">
        <v>1342</v>
      </c>
      <c r="E2398">
        <v>200123</v>
      </c>
      <c r="F2398" t="s">
        <v>784</v>
      </c>
      <c r="G2398">
        <v>15</v>
      </c>
      <c r="H2398">
        <v>5.81</v>
      </c>
      <c r="I2398">
        <v>1</v>
      </c>
    </row>
    <row r="2399" spans="1:9" x14ac:dyDescent="0.3">
      <c r="A2399">
        <v>125002166</v>
      </c>
      <c r="B2399" s="6">
        <v>45695</v>
      </c>
      <c r="C2399" t="s">
        <v>1341</v>
      </c>
      <c r="D2399" t="s">
        <v>1342</v>
      </c>
      <c r="E2399">
        <v>200152</v>
      </c>
      <c r="F2399" t="s">
        <v>402</v>
      </c>
      <c r="G2399">
        <v>10</v>
      </c>
      <c r="H2399">
        <v>1.1000000000000001</v>
      </c>
      <c r="I2399">
        <v>1</v>
      </c>
    </row>
    <row r="2400" spans="1:9" x14ac:dyDescent="0.3">
      <c r="A2400">
        <v>125002166</v>
      </c>
      <c r="B2400" s="6">
        <v>45695</v>
      </c>
      <c r="C2400" t="s">
        <v>1341</v>
      </c>
      <c r="D2400" t="s">
        <v>1342</v>
      </c>
      <c r="E2400">
        <v>264376</v>
      </c>
      <c r="F2400" t="s">
        <v>520</v>
      </c>
      <c r="G2400">
        <v>20</v>
      </c>
      <c r="H2400">
        <v>13.7</v>
      </c>
      <c r="I2400">
        <v>1</v>
      </c>
    </row>
    <row r="2401" spans="1:9" x14ac:dyDescent="0.3">
      <c r="A2401">
        <v>125002166</v>
      </c>
      <c r="B2401" s="6">
        <v>45695</v>
      </c>
      <c r="C2401" t="s">
        <v>1341</v>
      </c>
      <c r="D2401" t="s">
        <v>1342</v>
      </c>
      <c r="E2401">
        <v>200093</v>
      </c>
      <c r="F2401" t="s">
        <v>1345</v>
      </c>
      <c r="G2401">
        <v>10</v>
      </c>
      <c r="H2401">
        <v>1.9</v>
      </c>
      <c r="I2401">
        <v>1</v>
      </c>
    </row>
    <row r="2402" spans="1:9" x14ac:dyDescent="0.3">
      <c r="A2402">
        <v>125002166</v>
      </c>
      <c r="B2402" s="6">
        <v>45695</v>
      </c>
      <c r="C2402" t="s">
        <v>1341</v>
      </c>
      <c r="D2402" t="s">
        <v>1342</v>
      </c>
      <c r="E2402">
        <v>200185</v>
      </c>
      <c r="F2402" t="s">
        <v>573</v>
      </c>
      <c r="G2402">
        <v>20</v>
      </c>
      <c r="H2402">
        <v>2.78</v>
      </c>
      <c r="I2402">
        <v>1</v>
      </c>
    </row>
    <row r="2403" spans="1:9" x14ac:dyDescent="0.3">
      <c r="A2403">
        <v>125002166</v>
      </c>
      <c r="B2403" s="6">
        <v>45695</v>
      </c>
      <c r="C2403" t="s">
        <v>1341</v>
      </c>
      <c r="D2403" t="s">
        <v>1342</v>
      </c>
      <c r="E2403">
        <v>200208</v>
      </c>
      <c r="F2403" t="s">
        <v>1346</v>
      </c>
      <c r="G2403">
        <v>1</v>
      </c>
      <c r="H2403">
        <v>12.5</v>
      </c>
      <c r="I2403">
        <v>1</v>
      </c>
    </row>
    <row r="2404" spans="1:9" x14ac:dyDescent="0.3">
      <c r="A2404">
        <v>125002167</v>
      </c>
      <c r="B2404" s="6">
        <v>45695</v>
      </c>
      <c r="C2404" t="s">
        <v>177</v>
      </c>
      <c r="D2404" t="s">
        <v>155</v>
      </c>
      <c r="E2404">
        <v>300226</v>
      </c>
      <c r="F2404" t="s">
        <v>277</v>
      </c>
      <c r="G2404">
        <v>75</v>
      </c>
      <c r="H2404">
        <v>30</v>
      </c>
      <c r="I2404">
        <v>1</v>
      </c>
    </row>
    <row r="2405" spans="1:9" x14ac:dyDescent="0.3">
      <c r="A2405">
        <v>125002167</v>
      </c>
      <c r="B2405" s="6">
        <v>45695</v>
      </c>
      <c r="C2405" t="s">
        <v>177</v>
      </c>
      <c r="D2405" t="s">
        <v>155</v>
      </c>
      <c r="E2405">
        <v>300231</v>
      </c>
      <c r="F2405" t="s">
        <v>490</v>
      </c>
      <c r="G2405">
        <v>30</v>
      </c>
      <c r="H2405">
        <v>20.75</v>
      </c>
      <c r="I2405">
        <v>1</v>
      </c>
    </row>
    <row r="2406" spans="1:9" x14ac:dyDescent="0.3">
      <c r="A2406">
        <v>125002168</v>
      </c>
      <c r="B2406" s="6">
        <v>45695</v>
      </c>
      <c r="C2406" t="s">
        <v>723</v>
      </c>
      <c r="D2406" t="s">
        <v>724</v>
      </c>
      <c r="E2406">
        <v>266030</v>
      </c>
      <c r="F2406" t="s">
        <v>315</v>
      </c>
      <c r="G2406">
        <v>1</v>
      </c>
      <c r="H2406">
        <v>0</v>
      </c>
      <c r="I2406">
        <v>1</v>
      </c>
    </row>
    <row r="2407" spans="1:9" x14ac:dyDescent="0.3">
      <c r="A2407">
        <v>125002169</v>
      </c>
      <c r="B2407" s="6">
        <v>45695</v>
      </c>
      <c r="C2407" t="s">
        <v>120</v>
      </c>
      <c r="D2407" t="s">
        <v>121</v>
      </c>
      <c r="E2407">
        <v>600090</v>
      </c>
      <c r="F2407" t="s">
        <v>236</v>
      </c>
      <c r="G2407">
        <v>10</v>
      </c>
      <c r="H2407">
        <v>315</v>
      </c>
      <c r="I2407">
        <v>1</v>
      </c>
    </row>
    <row r="2408" spans="1:9" x14ac:dyDescent="0.3">
      <c r="A2408">
        <v>125002170</v>
      </c>
      <c r="B2408" s="6">
        <v>45695</v>
      </c>
      <c r="C2408" t="s">
        <v>625</v>
      </c>
      <c r="D2408" t="s">
        <v>626</v>
      </c>
      <c r="E2408">
        <v>700091</v>
      </c>
      <c r="F2408" t="s">
        <v>658</v>
      </c>
      <c r="G2408">
        <v>150</v>
      </c>
      <c r="H2408">
        <v>7.8</v>
      </c>
      <c r="I2408">
        <v>1</v>
      </c>
    </row>
    <row r="2409" spans="1:9" x14ac:dyDescent="0.3">
      <c r="A2409">
        <v>125002171</v>
      </c>
      <c r="B2409" s="6">
        <v>45695</v>
      </c>
      <c r="C2409" t="s">
        <v>1347</v>
      </c>
      <c r="D2409" t="s">
        <v>1348</v>
      </c>
      <c r="E2409">
        <v>200256</v>
      </c>
      <c r="F2409" t="s">
        <v>242</v>
      </c>
      <c r="G2409">
        <v>200</v>
      </c>
      <c r="H2409">
        <v>7.25</v>
      </c>
      <c r="I2409">
        <v>1</v>
      </c>
    </row>
    <row r="2410" spans="1:9" x14ac:dyDescent="0.3">
      <c r="A2410">
        <v>125002171</v>
      </c>
      <c r="B2410" s="6">
        <v>45695</v>
      </c>
      <c r="C2410" t="s">
        <v>1347</v>
      </c>
      <c r="D2410" t="s">
        <v>1348</v>
      </c>
      <c r="E2410">
        <v>300226</v>
      </c>
      <c r="F2410" t="s">
        <v>277</v>
      </c>
      <c r="G2410">
        <v>2</v>
      </c>
      <c r="H2410">
        <v>31.55</v>
      </c>
      <c r="I2410">
        <v>1</v>
      </c>
    </row>
    <row r="2411" spans="1:9" x14ac:dyDescent="0.3">
      <c r="A2411">
        <v>125002171</v>
      </c>
      <c r="B2411" s="6">
        <v>45695</v>
      </c>
      <c r="C2411" t="s">
        <v>1347</v>
      </c>
      <c r="D2411" t="s">
        <v>1348</v>
      </c>
      <c r="E2411">
        <v>300231</v>
      </c>
      <c r="F2411" t="s">
        <v>490</v>
      </c>
      <c r="G2411">
        <v>45</v>
      </c>
      <c r="H2411">
        <v>23.3</v>
      </c>
      <c r="I2411">
        <v>1</v>
      </c>
    </row>
    <row r="2412" spans="1:9" x14ac:dyDescent="0.3">
      <c r="A2412">
        <v>125002171</v>
      </c>
      <c r="B2412" s="6">
        <v>45695</v>
      </c>
      <c r="C2412" t="s">
        <v>1347</v>
      </c>
      <c r="D2412" t="s">
        <v>1348</v>
      </c>
      <c r="E2412">
        <v>300270</v>
      </c>
      <c r="F2412" t="s">
        <v>410</v>
      </c>
      <c r="G2412">
        <v>20</v>
      </c>
      <c r="H2412">
        <v>28.25</v>
      </c>
      <c r="I2412">
        <v>1</v>
      </c>
    </row>
    <row r="2413" spans="1:9" x14ac:dyDescent="0.3">
      <c r="A2413">
        <v>125002171</v>
      </c>
      <c r="B2413" s="6">
        <v>45695</v>
      </c>
      <c r="C2413" t="s">
        <v>1347</v>
      </c>
      <c r="D2413" t="s">
        <v>1348</v>
      </c>
      <c r="E2413">
        <v>300266</v>
      </c>
      <c r="F2413" t="s">
        <v>191</v>
      </c>
      <c r="G2413">
        <v>4</v>
      </c>
      <c r="H2413">
        <v>41.54</v>
      </c>
      <c r="I2413">
        <v>1</v>
      </c>
    </row>
    <row r="2414" spans="1:9" x14ac:dyDescent="0.3">
      <c r="A2414">
        <v>125002171</v>
      </c>
      <c r="B2414" s="6">
        <v>45695</v>
      </c>
      <c r="C2414" t="s">
        <v>1347</v>
      </c>
      <c r="D2414" t="s">
        <v>1348</v>
      </c>
      <c r="E2414">
        <v>300213</v>
      </c>
      <c r="F2414" t="s">
        <v>192</v>
      </c>
      <c r="G2414">
        <v>2</v>
      </c>
      <c r="H2414">
        <v>54.7</v>
      </c>
      <c r="I2414">
        <v>1</v>
      </c>
    </row>
    <row r="2415" spans="1:9" x14ac:dyDescent="0.3">
      <c r="A2415">
        <v>125002171</v>
      </c>
      <c r="B2415" s="6">
        <v>45695</v>
      </c>
      <c r="C2415" t="s">
        <v>1347</v>
      </c>
      <c r="D2415" t="s">
        <v>1348</v>
      </c>
      <c r="E2415">
        <v>300263</v>
      </c>
      <c r="F2415" t="s">
        <v>1349</v>
      </c>
      <c r="G2415">
        <v>1</v>
      </c>
      <c r="H2415">
        <v>93.8</v>
      </c>
      <c r="I2415">
        <v>1</v>
      </c>
    </row>
    <row r="2416" spans="1:9" x14ac:dyDescent="0.3">
      <c r="A2416">
        <v>125002172</v>
      </c>
      <c r="B2416" s="6">
        <v>45695</v>
      </c>
      <c r="C2416" t="s">
        <v>313</v>
      </c>
      <c r="D2416" t="s">
        <v>146</v>
      </c>
      <c r="E2416">
        <v>263575</v>
      </c>
      <c r="F2416" t="s">
        <v>258</v>
      </c>
      <c r="G2416">
        <v>15</v>
      </c>
      <c r="H2416">
        <v>265</v>
      </c>
      <c r="I2416">
        <v>1</v>
      </c>
    </row>
    <row r="2417" spans="1:9" x14ac:dyDescent="0.3">
      <c r="A2417">
        <v>125002172</v>
      </c>
      <c r="B2417" s="6">
        <v>45695</v>
      </c>
      <c r="C2417" t="s">
        <v>313</v>
      </c>
      <c r="D2417" t="s">
        <v>146</v>
      </c>
      <c r="E2417">
        <v>263558</v>
      </c>
      <c r="F2417" t="s">
        <v>314</v>
      </c>
      <c r="G2417">
        <v>15</v>
      </c>
      <c r="H2417">
        <v>275</v>
      </c>
      <c r="I2417">
        <v>1</v>
      </c>
    </row>
    <row r="2418" spans="1:9" x14ac:dyDescent="0.3">
      <c r="A2418">
        <v>125002172</v>
      </c>
      <c r="B2418" s="6">
        <v>45695</v>
      </c>
      <c r="C2418" t="s">
        <v>313</v>
      </c>
      <c r="D2418" t="s">
        <v>146</v>
      </c>
      <c r="E2418">
        <v>266030</v>
      </c>
      <c r="F2418" t="s">
        <v>315</v>
      </c>
      <c r="G2418">
        <v>5</v>
      </c>
      <c r="H2418">
        <v>315</v>
      </c>
      <c r="I2418">
        <v>1</v>
      </c>
    </row>
    <row r="2419" spans="1:9" x14ac:dyDescent="0.3">
      <c r="A2419">
        <v>125002173</v>
      </c>
      <c r="B2419" s="6">
        <v>45695</v>
      </c>
      <c r="C2419" t="s">
        <v>1350</v>
      </c>
      <c r="D2419" t="s">
        <v>1351</v>
      </c>
      <c r="E2419">
        <v>600094</v>
      </c>
      <c r="F2419" t="s">
        <v>265</v>
      </c>
      <c r="G2419">
        <v>5</v>
      </c>
      <c r="H2419">
        <v>345</v>
      </c>
      <c r="I2419">
        <v>1</v>
      </c>
    </row>
    <row r="2420" spans="1:9" x14ac:dyDescent="0.3">
      <c r="A2420">
        <v>125002173</v>
      </c>
      <c r="B2420" s="6">
        <v>45695</v>
      </c>
      <c r="C2420" t="s">
        <v>1350</v>
      </c>
      <c r="D2420" t="s">
        <v>1351</v>
      </c>
      <c r="E2420">
        <v>600091</v>
      </c>
      <c r="F2420" t="s">
        <v>1123</v>
      </c>
      <c r="G2420">
        <v>10</v>
      </c>
      <c r="H2420">
        <v>340</v>
      </c>
      <c r="I2420">
        <v>1</v>
      </c>
    </row>
    <row r="2421" spans="1:9" x14ac:dyDescent="0.3">
      <c r="A2421">
        <v>125002174</v>
      </c>
      <c r="B2421" s="6">
        <v>45695</v>
      </c>
      <c r="C2421" t="s">
        <v>973</v>
      </c>
      <c r="D2421" t="s">
        <v>974</v>
      </c>
      <c r="E2421">
        <v>700095</v>
      </c>
      <c r="F2421" t="s">
        <v>11</v>
      </c>
      <c r="G2421">
        <v>100</v>
      </c>
      <c r="H2421">
        <v>10.25</v>
      </c>
      <c r="I2421">
        <v>1</v>
      </c>
    </row>
    <row r="2422" spans="1:9" x14ac:dyDescent="0.3">
      <c r="A2422">
        <v>125002175</v>
      </c>
      <c r="B2422" s="6">
        <v>45695</v>
      </c>
      <c r="C2422" t="s">
        <v>193</v>
      </c>
      <c r="D2422" t="s">
        <v>149</v>
      </c>
      <c r="E2422">
        <v>200455</v>
      </c>
      <c r="F2422" t="s">
        <v>737</v>
      </c>
      <c r="G2422">
        <v>200</v>
      </c>
      <c r="H2422">
        <v>8.59</v>
      </c>
      <c r="I2422">
        <v>1</v>
      </c>
    </row>
    <row r="2423" spans="1:9" x14ac:dyDescent="0.3">
      <c r="A2423">
        <v>125002176</v>
      </c>
      <c r="B2423" s="6">
        <v>45695</v>
      </c>
      <c r="C2423" t="s">
        <v>193</v>
      </c>
      <c r="D2423" t="s">
        <v>149</v>
      </c>
      <c r="E2423">
        <v>200564</v>
      </c>
      <c r="F2423" t="s">
        <v>944</v>
      </c>
      <c r="G2423">
        <v>80</v>
      </c>
      <c r="H2423">
        <v>35.81</v>
      </c>
      <c r="I2423">
        <v>1</v>
      </c>
    </row>
    <row r="2424" spans="1:9" x14ac:dyDescent="0.3">
      <c r="A2424">
        <v>125002176</v>
      </c>
      <c r="B2424" s="6">
        <v>45695</v>
      </c>
      <c r="C2424" t="s">
        <v>193</v>
      </c>
      <c r="D2424" t="s">
        <v>149</v>
      </c>
      <c r="E2424">
        <v>200583</v>
      </c>
      <c r="F2424" t="s">
        <v>692</v>
      </c>
      <c r="G2424">
        <v>50</v>
      </c>
      <c r="H2424">
        <v>49.74</v>
      </c>
      <c r="I2424">
        <v>1</v>
      </c>
    </row>
    <row r="2425" spans="1:9" x14ac:dyDescent="0.3">
      <c r="A2425">
        <v>125002177</v>
      </c>
      <c r="B2425" s="6">
        <v>45695</v>
      </c>
      <c r="C2425" t="s">
        <v>1341</v>
      </c>
      <c r="D2425" t="s">
        <v>1342</v>
      </c>
      <c r="E2425">
        <v>200127</v>
      </c>
      <c r="F2425" t="s">
        <v>1352</v>
      </c>
      <c r="G2425">
        <v>2</v>
      </c>
      <c r="H2425">
        <v>15.09</v>
      </c>
      <c r="I2425">
        <v>1</v>
      </c>
    </row>
    <row r="2426" spans="1:9" x14ac:dyDescent="0.3">
      <c r="A2426">
        <v>125002177</v>
      </c>
      <c r="B2426" s="6">
        <v>45695</v>
      </c>
      <c r="C2426" t="s">
        <v>1341</v>
      </c>
      <c r="D2426" t="s">
        <v>1342</v>
      </c>
      <c r="E2426">
        <v>265717</v>
      </c>
      <c r="F2426" t="s">
        <v>1353</v>
      </c>
      <c r="G2426">
        <v>2</v>
      </c>
      <c r="H2426">
        <v>6.95</v>
      </c>
      <c r="I2426">
        <v>1</v>
      </c>
    </row>
    <row r="2427" spans="1:9" x14ac:dyDescent="0.3">
      <c r="A2427">
        <v>125002177</v>
      </c>
      <c r="B2427" s="6">
        <v>45695</v>
      </c>
      <c r="C2427" t="s">
        <v>1341</v>
      </c>
      <c r="D2427" t="s">
        <v>1342</v>
      </c>
      <c r="E2427">
        <v>264690</v>
      </c>
      <c r="F2427" t="s">
        <v>1199</v>
      </c>
      <c r="G2427">
        <v>4</v>
      </c>
      <c r="H2427">
        <v>15.63</v>
      </c>
      <c r="I2427">
        <v>1</v>
      </c>
    </row>
    <row r="2428" spans="1:9" x14ac:dyDescent="0.3">
      <c r="A2428">
        <v>125002177</v>
      </c>
      <c r="B2428" s="6">
        <v>45695</v>
      </c>
      <c r="C2428" t="s">
        <v>1341</v>
      </c>
      <c r="D2428" t="s">
        <v>1342</v>
      </c>
      <c r="E2428">
        <v>200588</v>
      </c>
      <c r="F2428" t="s">
        <v>987</v>
      </c>
      <c r="G2428">
        <v>6</v>
      </c>
      <c r="H2428">
        <v>16.95</v>
      </c>
      <c r="I2428">
        <v>1</v>
      </c>
    </row>
    <row r="2429" spans="1:9" x14ac:dyDescent="0.3">
      <c r="A2429">
        <v>125002177</v>
      </c>
      <c r="B2429" s="6">
        <v>45695</v>
      </c>
      <c r="C2429" t="s">
        <v>1341</v>
      </c>
      <c r="D2429" t="s">
        <v>1342</v>
      </c>
      <c r="E2429">
        <v>200238</v>
      </c>
      <c r="F2429" t="s">
        <v>416</v>
      </c>
      <c r="G2429">
        <v>6</v>
      </c>
      <c r="H2429">
        <v>30.02</v>
      </c>
      <c r="I2429">
        <v>1</v>
      </c>
    </row>
    <row r="2430" spans="1:9" x14ac:dyDescent="0.3">
      <c r="A2430">
        <v>125002177</v>
      </c>
      <c r="B2430" s="6">
        <v>45695</v>
      </c>
      <c r="C2430" t="s">
        <v>1341</v>
      </c>
      <c r="D2430" t="s">
        <v>1342</v>
      </c>
      <c r="E2430">
        <v>200151</v>
      </c>
      <c r="F2430" t="s">
        <v>785</v>
      </c>
      <c r="G2430">
        <v>30</v>
      </c>
      <c r="H2430">
        <v>0.74</v>
      </c>
      <c r="I2430">
        <v>1</v>
      </c>
    </row>
    <row r="2431" spans="1:9" x14ac:dyDescent="0.3">
      <c r="A2431">
        <v>125002177</v>
      </c>
      <c r="B2431" s="6">
        <v>45695</v>
      </c>
      <c r="C2431" t="s">
        <v>1341</v>
      </c>
      <c r="D2431" t="s">
        <v>1342</v>
      </c>
      <c r="E2431">
        <v>200115</v>
      </c>
      <c r="F2431" t="s">
        <v>417</v>
      </c>
      <c r="G2431">
        <v>30</v>
      </c>
      <c r="H2431">
        <v>0.87</v>
      </c>
      <c r="I2431">
        <v>1</v>
      </c>
    </row>
    <row r="2432" spans="1:9" x14ac:dyDescent="0.3">
      <c r="A2432">
        <v>125002178</v>
      </c>
      <c r="B2432" s="6">
        <v>45695</v>
      </c>
      <c r="C2432" t="s">
        <v>1012</v>
      </c>
      <c r="D2432" t="s">
        <v>1013</v>
      </c>
      <c r="E2432">
        <v>300506</v>
      </c>
      <c r="F2432" t="s">
        <v>1243</v>
      </c>
      <c r="G2432">
        <v>8</v>
      </c>
      <c r="H2432">
        <v>510</v>
      </c>
      <c r="I2432">
        <v>1</v>
      </c>
    </row>
    <row r="2433" spans="1:9" x14ac:dyDescent="0.3">
      <c r="A2433">
        <v>125002179</v>
      </c>
      <c r="B2433" s="6">
        <v>45695</v>
      </c>
      <c r="C2433" t="s">
        <v>261</v>
      </c>
      <c r="D2433" t="s">
        <v>137</v>
      </c>
      <c r="E2433">
        <v>258279</v>
      </c>
      <c r="F2433" t="s">
        <v>1354</v>
      </c>
      <c r="G2433">
        <v>50</v>
      </c>
      <c r="H2433">
        <v>6.35</v>
      </c>
      <c r="I2433">
        <v>1</v>
      </c>
    </row>
    <row r="2434" spans="1:9" x14ac:dyDescent="0.3">
      <c r="A2434">
        <v>125002179</v>
      </c>
      <c r="B2434" s="6">
        <v>45695</v>
      </c>
      <c r="C2434" t="s">
        <v>261</v>
      </c>
      <c r="D2434" t="s">
        <v>137</v>
      </c>
      <c r="E2434">
        <v>258241</v>
      </c>
      <c r="F2434" t="s">
        <v>1010</v>
      </c>
      <c r="G2434">
        <v>40</v>
      </c>
      <c r="H2434">
        <v>3.2</v>
      </c>
      <c r="I2434">
        <v>1</v>
      </c>
    </row>
    <row r="2435" spans="1:9" x14ac:dyDescent="0.3">
      <c r="A2435">
        <v>125002179</v>
      </c>
      <c r="B2435" s="6">
        <v>45695</v>
      </c>
      <c r="C2435" t="s">
        <v>261</v>
      </c>
      <c r="D2435" t="s">
        <v>137</v>
      </c>
      <c r="E2435">
        <v>258277</v>
      </c>
      <c r="F2435" t="s">
        <v>845</v>
      </c>
      <c r="G2435">
        <v>30</v>
      </c>
      <c r="H2435">
        <v>6.55</v>
      </c>
      <c r="I2435">
        <v>1</v>
      </c>
    </row>
    <row r="2436" spans="1:9" x14ac:dyDescent="0.3">
      <c r="A2436">
        <v>125002180</v>
      </c>
      <c r="B2436" s="6">
        <v>45695</v>
      </c>
      <c r="C2436" t="s">
        <v>922</v>
      </c>
      <c r="D2436" t="s">
        <v>923</v>
      </c>
      <c r="E2436">
        <v>300427</v>
      </c>
      <c r="F2436" t="s">
        <v>241</v>
      </c>
      <c r="G2436">
        <v>760</v>
      </c>
      <c r="H2436">
        <v>10.54</v>
      </c>
      <c r="I2436">
        <v>1</v>
      </c>
    </row>
    <row r="2437" spans="1:9" x14ac:dyDescent="0.3">
      <c r="A2437">
        <v>125002180</v>
      </c>
      <c r="B2437" s="6">
        <v>45695</v>
      </c>
      <c r="C2437" t="s">
        <v>922</v>
      </c>
      <c r="D2437" t="s">
        <v>923</v>
      </c>
      <c r="E2437">
        <v>300426</v>
      </c>
      <c r="F2437" t="s">
        <v>262</v>
      </c>
      <c r="G2437">
        <v>380</v>
      </c>
      <c r="H2437">
        <v>11.03</v>
      </c>
      <c r="I2437">
        <v>1</v>
      </c>
    </row>
    <row r="2438" spans="1:9" x14ac:dyDescent="0.3">
      <c r="A2438">
        <v>125002180</v>
      </c>
      <c r="B2438" s="6">
        <v>45695</v>
      </c>
      <c r="C2438" t="s">
        <v>922</v>
      </c>
      <c r="D2438" t="s">
        <v>923</v>
      </c>
      <c r="E2438">
        <v>300228</v>
      </c>
      <c r="F2438" t="s">
        <v>19</v>
      </c>
      <c r="G2438">
        <v>12</v>
      </c>
      <c r="H2438">
        <v>66.83</v>
      </c>
      <c r="I2438">
        <v>1</v>
      </c>
    </row>
    <row r="2439" spans="1:9" x14ac:dyDescent="0.3">
      <c r="A2439">
        <v>125002181</v>
      </c>
      <c r="B2439" s="6">
        <v>45695</v>
      </c>
      <c r="C2439" t="s">
        <v>113</v>
      </c>
      <c r="D2439" t="s">
        <v>114</v>
      </c>
      <c r="E2439">
        <v>100606</v>
      </c>
      <c r="F2439" t="s">
        <v>173</v>
      </c>
      <c r="G2439">
        <v>15</v>
      </c>
      <c r="H2439">
        <v>28</v>
      </c>
      <c r="I2439">
        <v>1</v>
      </c>
    </row>
    <row r="2440" spans="1:9" x14ac:dyDescent="0.3">
      <c r="A2440">
        <v>125002181</v>
      </c>
      <c r="B2440" s="6">
        <v>45695</v>
      </c>
      <c r="C2440" t="s">
        <v>113</v>
      </c>
      <c r="D2440" t="s">
        <v>114</v>
      </c>
      <c r="E2440">
        <v>200579</v>
      </c>
      <c r="F2440" t="s">
        <v>916</v>
      </c>
      <c r="G2440">
        <v>10</v>
      </c>
      <c r="H2440">
        <v>2</v>
      </c>
      <c r="I2440">
        <v>1</v>
      </c>
    </row>
    <row r="2441" spans="1:9" x14ac:dyDescent="0.3">
      <c r="A2441">
        <v>125002181</v>
      </c>
      <c r="B2441" s="6">
        <v>45695</v>
      </c>
      <c r="C2441" t="s">
        <v>113</v>
      </c>
      <c r="D2441" t="s">
        <v>114</v>
      </c>
      <c r="E2441">
        <v>200491</v>
      </c>
      <c r="F2441" t="s">
        <v>752</v>
      </c>
      <c r="G2441">
        <v>12</v>
      </c>
      <c r="H2441">
        <v>2.75</v>
      </c>
      <c r="I2441">
        <v>1</v>
      </c>
    </row>
    <row r="2442" spans="1:9" x14ac:dyDescent="0.3">
      <c r="A2442">
        <v>125002181</v>
      </c>
      <c r="B2442" s="6">
        <v>45695</v>
      </c>
      <c r="C2442" t="s">
        <v>113</v>
      </c>
      <c r="D2442" t="s">
        <v>114</v>
      </c>
      <c r="E2442">
        <v>100619</v>
      </c>
      <c r="F2442" t="s">
        <v>466</v>
      </c>
      <c r="G2442">
        <v>7</v>
      </c>
      <c r="H2442">
        <v>42</v>
      </c>
      <c r="I2442">
        <v>1</v>
      </c>
    </row>
    <row r="2443" spans="1:9" x14ac:dyDescent="0.3">
      <c r="A2443">
        <v>125002181</v>
      </c>
      <c r="B2443" s="6">
        <v>45695</v>
      </c>
      <c r="C2443" t="s">
        <v>113</v>
      </c>
      <c r="D2443" t="s">
        <v>114</v>
      </c>
      <c r="E2443">
        <v>100518</v>
      </c>
      <c r="F2443" t="s">
        <v>475</v>
      </c>
      <c r="G2443">
        <v>16</v>
      </c>
      <c r="H2443">
        <v>5.65</v>
      </c>
      <c r="I2443">
        <v>1</v>
      </c>
    </row>
    <row r="2444" spans="1:9" x14ac:dyDescent="0.3">
      <c r="A2444">
        <v>125002181</v>
      </c>
      <c r="B2444" s="6">
        <v>45695</v>
      </c>
      <c r="C2444" t="s">
        <v>113</v>
      </c>
      <c r="D2444" t="s">
        <v>114</v>
      </c>
      <c r="E2444">
        <v>100516</v>
      </c>
      <c r="F2444" t="s">
        <v>557</v>
      </c>
      <c r="G2444">
        <v>20</v>
      </c>
      <c r="H2444">
        <v>4.75</v>
      </c>
      <c r="I2444">
        <v>1</v>
      </c>
    </row>
    <row r="2445" spans="1:9" x14ac:dyDescent="0.3">
      <c r="A2445">
        <v>125002181</v>
      </c>
      <c r="B2445" s="6">
        <v>45695</v>
      </c>
      <c r="C2445" t="s">
        <v>113</v>
      </c>
      <c r="D2445" t="s">
        <v>114</v>
      </c>
      <c r="E2445">
        <v>100576</v>
      </c>
      <c r="F2445" t="s">
        <v>1125</v>
      </c>
      <c r="G2445">
        <v>10</v>
      </c>
      <c r="H2445">
        <v>5.5</v>
      </c>
      <c r="I2445">
        <v>1</v>
      </c>
    </row>
    <row r="2446" spans="1:9" x14ac:dyDescent="0.3">
      <c r="A2446">
        <v>125002181</v>
      </c>
      <c r="B2446" s="6">
        <v>45695</v>
      </c>
      <c r="C2446" t="s">
        <v>113</v>
      </c>
      <c r="D2446" t="s">
        <v>114</v>
      </c>
      <c r="E2446">
        <v>100520</v>
      </c>
      <c r="F2446" t="s">
        <v>1355</v>
      </c>
      <c r="G2446">
        <v>6</v>
      </c>
      <c r="H2446">
        <v>9.75</v>
      </c>
      <c r="I2446">
        <v>1</v>
      </c>
    </row>
    <row r="2447" spans="1:9" x14ac:dyDescent="0.3">
      <c r="A2447">
        <v>125002181</v>
      </c>
      <c r="B2447" s="6">
        <v>45695</v>
      </c>
      <c r="C2447" t="s">
        <v>113</v>
      </c>
      <c r="D2447" t="s">
        <v>114</v>
      </c>
      <c r="E2447">
        <v>100519</v>
      </c>
      <c r="F2447" t="s">
        <v>1356</v>
      </c>
      <c r="G2447">
        <v>5</v>
      </c>
      <c r="H2447">
        <v>10.75</v>
      </c>
      <c r="I2447">
        <v>1</v>
      </c>
    </row>
    <row r="2448" spans="1:9" x14ac:dyDescent="0.3">
      <c r="A2448">
        <v>125002181</v>
      </c>
      <c r="B2448" s="6">
        <v>45695</v>
      </c>
      <c r="C2448" t="s">
        <v>113</v>
      </c>
      <c r="D2448" t="s">
        <v>114</v>
      </c>
      <c r="E2448">
        <v>100615</v>
      </c>
      <c r="F2448" t="s">
        <v>465</v>
      </c>
      <c r="G2448">
        <v>9</v>
      </c>
      <c r="H2448">
        <v>58.9</v>
      </c>
      <c r="I2448">
        <v>1</v>
      </c>
    </row>
    <row r="2449" spans="1:9" x14ac:dyDescent="0.3">
      <c r="A2449">
        <v>125002181</v>
      </c>
      <c r="B2449" s="6">
        <v>45695</v>
      </c>
      <c r="C2449" t="s">
        <v>113</v>
      </c>
      <c r="D2449" t="s">
        <v>114</v>
      </c>
      <c r="E2449">
        <v>101002</v>
      </c>
      <c r="F2449" t="s">
        <v>1357</v>
      </c>
      <c r="G2449">
        <v>20</v>
      </c>
      <c r="H2449">
        <v>9.25</v>
      </c>
      <c r="I2449">
        <v>1</v>
      </c>
    </row>
    <row r="2450" spans="1:9" x14ac:dyDescent="0.3">
      <c r="A2450">
        <v>125002181</v>
      </c>
      <c r="B2450" s="6">
        <v>45695</v>
      </c>
      <c r="C2450" t="s">
        <v>113</v>
      </c>
      <c r="D2450" t="s">
        <v>114</v>
      </c>
      <c r="E2450">
        <v>100526</v>
      </c>
      <c r="F2450" t="s">
        <v>1124</v>
      </c>
      <c r="G2450">
        <v>6</v>
      </c>
      <c r="H2450">
        <v>15.5</v>
      </c>
      <c r="I2450">
        <v>1</v>
      </c>
    </row>
    <row r="2451" spans="1:9" x14ac:dyDescent="0.3">
      <c r="A2451">
        <v>125002181</v>
      </c>
      <c r="B2451" s="6">
        <v>45695</v>
      </c>
      <c r="C2451" t="s">
        <v>113</v>
      </c>
      <c r="D2451" t="s">
        <v>114</v>
      </c>
      <c r="E2451">
        <v>268498</v>
      </c>
      <c r="F2451" t="s">
        <v>474</v>
      </c>
      <c r="G2451">
        <v>20</v>
      </c>
      <c r="H2451">
        <v>6.5</v>
      </c>
      <c r="I2451">
        <v>1</v>
      </c>
    </row>
    <row r="2452" spans="1:9" x14ac:dyDescent="0.3">
      <c r="A2452">
        <v>125002181</v>
      </c>
      <c r="B2452" s="6">
        <v>45695</v>
      </c>
      <c r="C2452" t="s">
        <v>113</v>
      </c>
      <c r="D2452" t="s">
        <v>114</v>
      </c>
      <c r="E2452">
        <v>100523</v>
      </c>
      <c r="F2452" t="s">
        <v>554</v>
      </c>
      <c r="G2452">
        <v>25</v>
      </c>
      <c r="H2452">
        <v>11.25</v>
      </c>
      <c r="I2452">
        <v>1</v>
      </c>
    </row>
    <row r="2453" spans="1:9" x14ac:dyDescent="0.3">
      <c r="A2453">
        <v>125002181</v>
      </c>
      <c r="B2453" s="6">
        <v>45695</v>
      </c>
      <c r="C2453" t="s">
        <v>113</v>
      </c>
      <c r="D2453" t="s">
        <v>114</v>
      </c>
      <c r="E2453">
        <v>100453</v>
      </c>
      <c r="F2453" t="s">
        <v>559</v>
      </c>
      <c r="G2453">
        <v>12</v>
      </c>
      <c r="H2453">
        <v>19</v>
      </c>
      <c r="I2453">
        <v>1</v>
      </c>
    </row>
    <row r="2454" spans="1:9" x14ac:dyDescent="0.3">
      <c r="A2454">
        <v>125002181</v>
      </c>
      <c r="B2454" s="6">
        <v>45695</v>
      </c>
      <c r="C2454" t="s">
        <v>113</v>
      </c>
      <c r="D2454" t="s">
        <v>114</v>
      </c>
      <c r="E2454">
        <v>100513</v>
      </c>
      <c r="F2454" t="s">
        <v>1205</v>
      </c>
      <c r="G2454">
        <v>20</v>
      </c>
      <c r="H2454">
        <v>1.35</v>
      </c>
      <c r="I2454">
        <v>1</v>
      </c>
    </row>
    <row r="2455" spans="1:9" x14ac:dyDescent="0.3">
      <c r="A2455">
        <v>125002181</v>
      </c>
      <c r="B2455" s="6">
        <v>45695</v>
      </c>
      <c r="C2455" t="s">
        <v>113</v>
      </c>
      <c r="D2455" t="s">
        <v>114</v>
      </c>
      <c r="E2455">
        <v>100507</v>
      </c>
      <c r="F2455" t="s">
        <v>929</v>
      </c>
      <c r="G2455">
        <v>30</v>
      </c>
      <c r="H2455">
        <v>1.45</v>
      </c>
      <c r="I2455">
        <v>1</v>
      </c>
    </row>
    <row r="2456" spans="1:9" x14ac:dyDescent="0.3">
      <c r="A2456">
        <v>125002181</v>
      </c>
      <c r="B2456" s="6">
        <v>45695</v>
      </c>
      <c r="C2456" t="s">
        <v>113</v>
      </c>
      <c r="D2456" t="s">
        <v>114</v>
      </c>
      <c r="E2456">
        <v>100508</v>
      </c>
      <c r="F2456" t="s">
        <v>1358</v>
      </c>
      <c r="G2456">
        <v>25</v>
      </c>
      <c r="H2456">
        <v>1.5</v>
      </c>
      <c r="I2456">
        <v>1</v>
      </c>
    </row>
    <row r="2457" spans="1:9" x14ac:dyDescent="0.3">
      <c r="A2457">
        <v>125002181</v>
      </c>
      <c r="B2457" s="6">
        <v>45695</v>
      </c>
      <c r="C2457" t="s">
        <v>113</v>
      </c>
      <c r="D2457" t="s">
        <v>114</v>
      </c>
      <c r="E2457">
        <v>100509</v>
      </c>
      <c r="F2457" t="s">
        <v>906</v>
      </c>
      <c r="G2457">
        <v>12</v>
      </c>
      <c r="H2457">
        <v>2.75</v>
      </c>
      <c r="I2457">
        <v>1</v>
      </c>
    </row>
    <row r="2458" spans="1:9" x14ac:dyDescent="0.3">
      <c r="A2458">
        <v>125002181</v>
      </c>
      <c r="B2458" s="6">
        <v>45695</v>
      </c>
      <c r="C2458" t="s">
        <v>113</v>
      </c>
      <c r="D2458" t="s">
        <v>114</v>
      </c>
      <c r="E2458">
        <v>100637</v>
      </c>
      <c r="F2458" t="s">
        <v>478</v>
      </c>
      <c r="G2458">
        <v>7</v>
      </c>
      <c r="H2458">
        <v>26</v>
      </c>
      <c r="I2458">
        <v>1</v>
      </c>
    </row>
    <row r="2459" spans="1:9" x14ac:dyDescent="0.3">
      <c r="A2459">
        <v>125002182</v>
      </c>
      <c r="B2459" s="6">
        <v>45695</v>
      </c>
      <c r="C2459" t="s">
        <v>550</v>
      </c>
      <c r="D2459" t="s">
        <v>551</v>
      </c>
      <c r="E2459">
        <v>600095</v>
      </c>
      <c r="F2459" t="s">
        <v>264</v>
      </c>
      <c r="G2459">
        <v>25</v>
      </c>
      <c r="H2459">
        <v>410</v>
      </c>
      <c r="I2459">
        <v>1</v>
      </c>
    </row>
    <row r="2460" spans="1:9" x14ac:dyDescent="0.3">
      <c r="A2460">
        <v>125002183</v>
      </c>
      <c r="B2460" s="6">
        <v>45695</v>
      </c>
      <c r="C2460" t="s">
        <v>1250</v>
      </c>
      <c r="D2460" t="s">
        <v>1251</v>
      </c>
      <c r="E2460">
        <v>300229</v>
      </c>
      <c r="F2460" t="s">
        <v>274</v>
      </c>
      <c r="G2460">
        <v>40</v>
      </c>
      <c r="H2460">
        <v>48</v>
      </c>
      <c r="I2460">
        <v>1</v>
      </c>
    </row>
    <row r="2461" spans="1:9" x14ac:dyDescent="0.3">
      <c r="A2461">
        <v>125002184</v>
      </c>
      <c r="B2461" s="6">
        <v>45695</v>
      </c>
      <c r="C2461" t="s">
        <v>120</v>
      </c>
      <c r="D2461" t="s">
        <v>121</v>
      </c>
      <c r="E2461">
        <v>600096</v>
      </c>
      <c r="F2461" t="s">
        <v>312</v>
      </c>
      <c r="G2461">
        <v>5</v>
      </c>
      <c r="H2461">
        <v>480</v>
      </c>
      <c r="I2461">
        <v>1</v>
      </c>
    </row>
    <row r="2462" spans="1:9" x14ac:dyDescent="0.3">
      <c r="A2462">
        <v>125002185</v>
      </c>
      <c r="B2462" s="6">
        <v>45695</v>
      </c>
      <c r="C2462" t="s">
        <v>675</v>
      </c>
      <c r="D2462" t="s">
        <v>676</v>
      </c>
      <c r="E2462">
        <v>300230</v>
      </c>
      <c r="F2462" t="s">
        <v>565</v>
      </c>
      <c r="G2462">
        <v>8</v>
      </c>
      <c r="H2462">
        <v>93</v>
      </c>
      <c r="I2462">
        <v>1</v>
      </c>
    </row>
    <row r="2463" spans="1:9" x14ac:dyDescent="0.3">
      <c r="A2463">
        <v>125002185</v>
      </c>
      <c r="B2463" s="6">
        <v>45695</v>
      </c>
      <c r="C2463" t="s">
        <v>675</v>
      </c>
      <c r="D2463" t="s">
        <v>676</v>
      </c>
      <c r="E2463">
        <v>300226</v>
      </c>
      <c r="F2463" t="s">
        <v>277</v>
      </c>
      <c r="G2463">
        <v>20</v>
      </c>
      <c r="H2463">
        <v>30.5</v>
      </c>
      <c r="I2463">
        <v>1</v>
      </c>
    </row>
    <row r="2464" spans="1:9" x14ac:dyDescent="0.3">
      <c r="A2464">
        <v>125002185</v>
      </c>
      <c r="B2464" s="6">
        <v>45695</v>
      </c>
      <c r="C2464" t="s">
        <v>675</v>
      </c>
      <c r="D2464" t="s">
        <v>676</v>
      </c>
      <c r="E2464">
        <v>300363</v>
      </c>
      <c r="F2464" t="s">
        <v>118</v>
      </c>
      <c r="G2464">
        <v>20</v>
      </c>
      <c r="H2464">
        <v>38</v>
      </c>
      <c r="I2464">
        <v>1</v>
      </c>
    </row>
    <row r="2465" spans="1:9" x14ac:dyDescent="0.3">
      <c r="A2465">
        <v>125002185</v>
      </c>
      <c r="B2465" s="6">
        <v>45695</v>
      </c>
      <c r="C2465" t="s">
        <v>675</v>
      </c>
      <c r="D2465" t="s">
        <v>676</v>
      </c>
      <c r="E2465">
        <v>300205</v>
      </c>
      <c r="F2465" t="s">
        <v>322</v>
      </c>
      <c r="G2465">
        <v>4</v>
      </c>
      <c r="H2465">
        <v>42</v>
      </c>
      <c r="I2465">
        <v>1</v>
      </c>
    </row>
    <row r="2466" spans="1:9" x14ac:dyDescent="0.3">
      <c r="A2466">
        <v>125002185</v>
      </c>
      <c r="B2466" s="6">
        <v>45695</v>
      </c>
      <c r="C2466" t="s">
        <v>675</v>
      </c>
      <c r="D2466" t="s">
        <v>676</v>
      </c>
      <c r="E2466">
        <v>300201</v>
      </c>
      <c r="F2466" t="s">
        <v>567</v>
      </c>
      <c r="G2466">
        <v>30</v>
      </c>
      <c r="H2466">
        <v>17</v>
      </c>
      <c r="I2466">
        <v>1</v>
      </c>
    </row>
    <row r="2467" spans="1:9" x14ac:dyDescent="0.3">
      <c r="A2467">
        <v>125002185</v>
      </c>
      <c r="B2467" s="6">
        <v>45695</v>
      </c>
      <c r="C2467" t="s">
        <v>675</v>
      </c>
      <c r="D2467" t="s">
        <v>676</v>
      </c>
      <c r="E2467">
        <v>300216</v>
      </c>
      <c r="F2467" t="s">
        <v>278</v>
      </c>
      <c r="G2467">
        <v>12</v>
      </c>
      <c r="H2467">
        <v>12</v>
      </c>
      <c r="I2467">
        <v>1</v>
      </c>
    </row>
    <row r="2468" spans="1:9" x14ac:dyDescent="0.3">
      <c r="A2468">
        <v>125002185</v>
      </c>
      <c r="B2468" s="6">
        <v>45695</v>
      </c>
      <c r="C2468" t="s">
        <v>675</v>
      </c>
      <c r="D2468" t="s">
        <v>676</v>
      </c>
      <c r="E2468">
        <v>700214</v>
      </c>
      <c r="F2468" t="s">
        <v>1359</v>
      </c>
      <c r="G2468">
        <v>50</v>
      </c>
      <c r="H2468">
        <v>0.79</v>
      </c>
      <c r="I2468">
        <v>1</v>
      </c>
    </row>
    <row r="2469" spans="1:9" x14ac:dyDescent="0.3">
      <c r="A2469">
        <v>125002185</v>
      </c>
      <c r="B2469" s="6">
        <v>45695</v>
      </c>
      <c r="C2469" t="s">
        <v>675</v>
      </c>
      <c r="D2469" t="s">
        <v>676</v>
      </c>
      <c r="E2469">
        <v>700218</v>
      </c>
      <c r="F2469" t="s">
        <v>530</v>
      </c>
      <c r="G2469">
        <v>30</v>
      </c>
      <c r="H2469">
        <v>1.61</v>
      </c>
      <c r="I2469">
        <v>1</v>
      </c>
    </row>
    <row r="2470" spans="1:9" x14ac:dyDescent="0.3">
      <c r="A2470">
        <v>125002185</v>
      </c>
      <c r="B2470" s="6">
        <v>45695</v>
      </c>
      <c r="C2470" t="s">
        <v>675</v>
      </c>
      <c r="D2470" t="s">
        <v>676</v>
      </c>
      <c r="E2470">
        <v>700247</v>
      </c>
      <c r="F2470" t="s">
        <v>255</v>
      </c>
      <c r="G2470">
        <v>500</v>
      </c>
      <c r="H2470">
        <v>0.61</v>
      </c>
      <c r="I2470">
        <v>1</v>
      </c>
    </row>
    <row r="2471" spans="1:9" x14ac:dyDescent="0.3">
      <c r="A2471">
        <v>125002185</v>
      </c>
      <c r="B2471" s="6">
        <v>45695</v>
      </c>
      <c r="C2471" t="s">
        <v>675</v>
      </c>
      <c r="D2471" t="s">
        <v>676</v>
      </c>
      <c r="E2471">
        <v>700012</v>
      </c>
      <c r="F2471" t="s">
        <v>835</v>
      </c>
      <c r="G2471">
        <v>50</v>
      </c>
      <c r="H2471">
        <v>3.24</v>
      </c>
      <c r="I2471">
        <v>1</v>
      </c>
    </row>
    <row r="2472" spans="1:9" x14ac:dyDescent="0.3">
      <c r="A2472">
        <v>125002185</v>
      </c>
      <c r="B2472" s="6">
        <v>45695</v>
      </c>
      <c r="C2472" t="s">
        <v>675</v>
      </c>
      <c r="D2472" t="s">
        <v>676</v>
      </c>
      <c r="E2472">
        <v>700025</v>
      </c>
      <c r="F2472" t="s">
        <v>834</v>
      </c>
      <c r="G2472">
        <v>50</v>
      </c>
      <c r="H2472">
        <v>5.18</v>
      </c>
      <c r="I2472">
        <v>1</v>
      </c>
    </row>
    <row r="2473" spans="1:9" x14ac:dyDescent="0.3">
      <c r="A2473">
        <v>125002185</v>
      </c>
      <c r="B2473" s="6">
        <v>45695</v>
      </c>
      <c r="C2473" t="s">
        <v>675</v>
      </c>
      <c r="D2473" t="s">
        <v>676</v>
      </c>
      <c r="E2473">
        <v>700315</v>
      </c>
      <c r="F2473" t="s">
        <v>833</v>
      </c>
      <c r="G2473">
        <v>10</v>
      </c>
      <c r="H2473">
        <v>14.31</v>
      </c>
      <c r="I2473">
        <v>1</v>
      </c>
    </row>
    <row r="2474" spans="1:9" x14ac:dyDescent="0.3">
      <c r="A2474">
        <v>125002185</v>
      </c>
      <c r="B2474" s="6">
        <v>45695</v>
      </c>
      <c r="C2474" t="s">
        <v>675</v>
      </c>
      <c r="D2474" t="s">
        <v>676</v>
      </c>
      <c r="E2474">
        <v>700316</v>
      </c>
      <c r="F2474" t="s">
        <v>268</v>
      </c>
      <c r="G2474">
        <v>100</v>
      </c>
      <c r="H2474">
        <v>19.05</v>
      </c>
      <c r="I2474">
        <v>1</v>
      </c>
    </row>
    <row r="2475" spans="1:9" x14ac:dyDescent="0.3">
      <c r="A2475">
        <v>125002185</v>
      </c>
      <c r="B2475" s="6">
        <v>45695</v>
      </c>
      <c r="C2475" t="s">
        <v>675</v>
      </c>
      <c r="D2475" t="s">
        <v>676</v>
      </c>
      <c r="E2475">
        <v>253659</v>
      </c>
      <c r="F2475" t="s">
        <v>197</v>
      </c>
      <c r="G2475">
        <v>200</v>
      </c>
      <c r="H2475">
        <v>0.91</v>
      </c>
      <c r="I2475">
        <v>1</v>
      </c>
    </row>
    <row r="2476" spans="1:9" x14ac:dyDescent="0.3">
      <c r="A2476">
        <v>125002185</v>
      </c>
      <c r="B2476" s="6">
        <v>45695</v>
      </c>
      <c r="C2476" t="s">
        <v>675</v>
      </c>
      <c r="D2476" t="s">
        <v>676</v>
      </c>
      <c r="E2476">
        <v>253658</v>
      </c>
      <c r="F2476" t="s">
        <v>198</v>
      </c>
      <c r="G2476">
        <v>300</v>
      </c>
      <c r="H2476">
        <v>0.62</v>
      </c>
      <c r="I2476">
        <v>1</v>
      </c>
    </row>
    <row r="2477" spans="1:9" x14ac:dyDescent="0.3">
      <c r="A2477">
        <v>125002185</v>
      </c>
      <c r="B2477" s="6">
        <v>45695</v>
      </c>
      <c r="C2477" t="s">
        <v>675</v>
      </c>
      <c r="D2477" t="s">
        <v>676</v>
      </c>
      <c r="E2477">
        <v>700043</v>
      </c>
      <c r="F2477" t="s">
        <v>1360</v>
      </c>
      <c r="G2477">
        <v>50</v>
      </c>
      <c r="H2477">
        <v>0.53</v>
      </c>
      <c r="I2477">
        <v>1</v>
      </c>
    </row>
    <row r="2478" spans="1:9" x14ac:dyDescent="0.3">
      <c r="A2478">
        <v>125002185</v>
      </c>
      <c r="B2478" s="6">
        <v>45695</v>
      </c>
      <c r="C2478" t="s">
        <v>675</v>
      </c>
      <c r="D2478" t="s">
        <v>676</v>
      </c>
      <c r="E2478">
        <v>700317</v>
      </c>
      <c r="F2478" t="s">
        <v>280</v>
      </c>
      <c r="G2478">
        <v>40</v>
      </c>
      <c r="H2478">
        <v>27.21</v>
      </c>
      <c r="I2478">
        <v>1</v>
      </c>
    </row>
    <row r="2479" spans="1:9" x14ac:dyDescent="0.3">
      <c r="A2479">
        <v>125002185</v>
      </c>
      <c r="B2479" s="6">
        <v>45695</v>
      </c>
      <c r="C2479" t="s">
        <v>675</v>
      </c>
      <c r="D2479" t="s">
        <v>676</v>
      </c>
      <c r="E2479">
        <v>700073</v>
      </c>
      <c r="F2479" t="s">
        <v>1361</v>
      </c>
      <c r="G2479">
        <v>50</v>
      </c>
      <c r="H2479">
        <v>5.18</v>
      </c>
      <c r="I2479">
        <v>1</v>
      </c>
    </row>
    <row r="2480" spans="1:9" x14ac:dyDescent="0.3">
      <c r="A2480">
        <v>125002185</v>
      </c>
      <c r="B2480" s="6">
        <v>45695</v>
      </c>
      <c r="C2480" t="s">
        <v>675</v>
      </c>
      <c r="D2480" t="s">
        <v>676</v>
      </c>
      <c r="E2480">
        <v>253762</v>
      </c>
      <c r="F2480" t="s">
        <v>427</v>
      </c>
      <c r="G2480">
        <v>75</v>
      </c>
      <c r="H2480">
        <v>8</v>
      </c>
      <c r="I2480">
        <v>1</v>
      </c>
    </row>
    <row r="2481" spans="1:9" x14ac:dyDescent="0.3">
      <c r="A2481">
        <v>125002185</v>
      </c>
      <c r="B2481" s="6">
        <v>45695</v>
      </c>
      <c r="C2481" t="s">
        <v>675</v>
      </c>
      <c r="D2481" t="s">
        <v>676</v>
      </c>
      <c r="E2481">
        <v>253763</v>
      </c>
      <c r="F2481" t="s">
        <v>428</v>
      </c>
      <c r="G2481">
        <v>75</v>
      </c>
      <c r="H2481">
        <v>8</v>
      </c>
      <c r="I2481">
        <v>1</v>
      </c>
    </row>
    <row r="2482" spans="1:9" x14ac:dyDescent="0.3">
      <c r="A2482">
        <v>125002185</v>
      </c>
      <c r="B2482" s="6">
        <v>45695</v>
      </c>
      <c r="C2482" t="s">
        <v>675</v>
      </c>
      <c r="D2482" t="s">
        <v>676</v>
      </c>
      <c r="E2482">
        <v>268255</v>
      </c>
      <c r="F2482" t="s">
        <v>915</v>
      </c>
      <c r="G2482">
        <v>5</v>
      </c>
      <c r="H2482">
        <v>145</v>
      </c>
      <c r="I2482">
        <v>1</v>
      </c>
    </row>
    <row r="2483" spans="1:9" x14ac:dyDescent="0.3">
      <c r="A2483">
        <v>125002186</v>
      </c>
      <c r="B2483" s="6">
        <v>45695</v>
      </c>
      <c r="C2483" t="s">
        <v>940</v>
      </c>
      <c r="D2483" t="s">
        <v>941</v>
      </c>
      <c r="E2483">
        <v>600092</v>
      </c>
      <c r="F2483" t="s">
        <v>1362</v>
      </c>
      <c r="G2483">
        <v>1</v>
      </c>
      <c r="H2483">
        <v>390</v>
      </c>
      <c r="I2483">
        <v>1</v>
      </c>
    </row>
    <row r="2484" spans="1:9" x14ac:dyDescent="0.3">
      <c r="A2484">
        <v>125002186</v>
      </c>
      <c r="B2484" s="6">
        <v>45695</v>
      </c>
      <c r="C2484" t="s">
        <v>940</v>
      </c>
      <c r="D2484" t="s">
        <v>941</v>
      </c>
      <c r="E2484">
        <v>600095</v>
      </c>
      <c r="F2484" t="s">
        <v>264</v>
      </c>
      <c r="G2484">
        <v>1</v>
      </c>
      <c r="H2484">
        <v>410</v>
      </c>
      <c r="I2484">
        <v>1</v>
      </c>
    </row>
    <row r="2485" spans="1:9" x14ac:dyDescent="0.3">
      <c r="A2485">
        <v>125002187</v>
      </c>
      <c r="B2485" s="6">
        <v>45695</v>
      </c>
      <c r="C2485" t="s">
        <v>917</v>
      </c>
      <c r="D2485" t="s">
        <v>918</v>
      </c>
      <c r="E2485">
        <v>267581</v>
      </c>
      <c r="F2485" t="s">
        <v>328</v>
      </c>
      <c r="G2485">
        <v>5</v>
      </c>
      <c r="H2485">
        <v>365</v>
      </c>
      <c r="I2485">
        <v>1</v>
      </c>
    </row>
    <row r="2486" spans="1:9" x14ac:dyDescent="0.3">
      <c r="A2486">
        <v>125002188</v>
      </c>
      <c r="B2486" s="6">
        <v>45695</v>
      </c>
      <c r="C2486" t="s">
        <v>1218</v>
      </c>
      <c r="D2486" t="s">
        <v>1219</v>
      </c>
      <c r="E2486">
        <v>200411</v>
      </c>
      <c r="F2486" t="s">
        <v>749</v>
      </c>
      <c r="G2486">
        <v>15</v>
      </c>
      <c r="H2486">
        <v>26</v>
      </c>
      <c r="I2486">
        <v>1</v>
      </c>
    </row>
    <row r="2487" spans="1:9" x14ac:dyDescent="0.3">
      <c r="A2487">
        <v>125002188</v>
      </c>
      <c r="B2487" s="6">
        <v>45695</v>
      </c>
      <c r="C2487" t="s">
        <v>1218</v>
      </c>
      <c r="D2487" t="s">
        <v>1219</v>
      </c>
      <c r="E2487">
        <v>200165</v>
      </c>
      <c r="F2487" t="s">
        <v>108</v>
      </c>
      <c r="G2487">
        <v>5</v>
      </c>
      <c r="H2487">
        <v>68.2</v>
      </c>
      <c r="I2487">
        <v>1</v>
      </c>
    </row>
    <row r="2488" spans="1:9" x14ac:dyDescent="0.3">
      <c r="A2488">
        <v>125002189</v>
      </c>
      <c r="B2488" s="6">
        <v>45695</v>
      </c>
      <c r="C2488" t="s">
        <v>331</v>
      </c>
      <c r="D2488" t="s">
        <v>145</v>
      </c>
      <c r="E2488">
        <v>264063</v>
      </c>
      <c r="F2488" t="s">
        <v>610</v>
      </c>
      <c r="G2488">
        <v>3</v>
      </c>
      <c r="H2488">
        <v>280</v>
      </c>
      <c r="I2488">
        <v>1</v>
      </c>
    </row>
    <row r="2489" spans="1:9" x14ac:dyDescent="0.3">
      <c r="A2489">
        <v>125002190</v>
      </c>
      <c r="B2489" s="6">
        <v>45695</v>
      </c>
      <c r="C2489" t="s">
        <v>1363</v>
      </c>
      <c r="D2489" t="s">
        <v>1364</v>
      </c>
      <c r="E2489">
        <v>600080</v>
      </c>
      <c r="F2489" t="s">
        <v>35</v>
      </c>
      <c r="G2489">
        <v>7</v>
      </c>
      <c r="H2489">
        <v>485</v>
      </c>
      <c r="I2489">
        <v>1</v>
      </c>
    </row>
    <row r="2490" spans="1:9" x14ac:dyDescent="0.3">
      <c r="A2490">
        <v>125002190</v>
      </c>
      <c r="B2490" s="6">
        <v>45695</v>
      </c>
      <c r="C2490" t="s">
        <v>1363</v>
      </c>
      <c r="D2490" t="s">
        <v>1364</v>
      </c>
      <c r="E2490">
        <v>600079</v>
      </c>
      <c r="F2490" t="s">
        <v>12</v>
      </c>
      <c r="G2490">
        <v>6</v>
      </c>
      <c r="H2490">
        <v>435</v>
      </c>
      <c r="I2490">
        <v>1</v>
      </c>
    </row>
    <row r="2491" spans="1:9" x14ac:dyDescent="0.3">
      <c r="A2491">
        <v>125002190</v>
      </c>
      <c r="B2491" s="6">
        <v>45695</v>
      </c>
      <c r="C2491" t="s">
        <v>1363</v>
      </c>
      <c r="D2491" t="s">
        <v>1364</v>
      </c>
      <c r="E2491">
        <v>600081</v>
      </c>
      <c r="F2491" t="s">
        <v>364</v>
      </c>
      <c r="G2491">
        <v>5</v>
      </c>
      <c r="H2491">
        <v>570</v>
      </c>
      <c r="I2491">
        <v>1</v>
      </c>
    </row>
    <row r="2492" spans="1:9" x14ac:dyDescent="0.3">
      <c r="A2492">
        <v>125002191</v>
      </c>
      <c r="B2492" s="6">
        <v>45695</v>
      </c>
      <c r="C2492" t="s">
        <v>331</v>
      </c>
      <c r="D2492" t="s">
        <v>145</v>
      </c>
      <c r="E2492">
        <v>252192</v>
      </c>
      <c r="F2492" t="s">
        <v>635</v>
      </c>
      <c r="G2492">
        <v>72</v>
      </c>
      <c r="H2492">
        <v>22</v>
      </c>
      <c r="I2492">
        <v>1</v>
      </c>
    </row>
    <row r="2493" spans="1:9" x14ac:dyDescent="0.3">
      <c r="A2493">
        <v>125002192</v>
      </c>
      <c r="B2493" s="6">
        <v>45695</v>
      </c>
      <c r="C2493" t="s">
        <v>299</v>
      </c>
      <c r="D2493" t="s">
        <v>142</v>
      </c>
      <c r="E2493">
        <v>267712</v>
      </c>
      <c r="F2493" t="s">
        <v>1365</v>
      </c>
      <c r="G2493">
        <v>40</v>
      </c>
      <c r="H2493">
        <v>80</v>
      </c>
      <c r="I2493">
        <v>1</v>
      </c>
    </row>
    <row r="2494" spans="1:9" x14ac:dyDescent="0.3">
      <c r="A2494">
        <v>125002193</v>
      </c>
      <c r="B2494" s="6">
        <v>45696</v>
      </c>
      <c r="C2494" t="s">
        <v>193</v>
      </c>
      <c r="D2494" t="s">
        <v>149</v>
      </c>
      <c r="E2494">
        <v>261779</v>
      </c>
      <c r="F2494" t="s">
        <v>1366</v>
      </c>
      <c r="G2494">
        <v>52</v>
      </c>
      <c r="H2494">
        <v>56</v>
      </c>
      <c r="I2494">
        <v>1</v>
      </c>
    </row>
    <row r="2495" spans="1:9" x14ac:dyDescent="0.3">
      <c r="A2495">
        <v>125002193</v>
      </c>
      <c r="B2495" s="6">
        <v>45696</v>
      </c>
      <c r="C2495" t="s">
        <v>193</v>
      </c>
      <c r="D2495" t="s">
        <v>149</v>
      </c>
      <c r="E2495">
        <v>901204</v>
      </c>
      <c r="F2495" t="s">
        <v>1192</v>
      </c>
      <c r="G2495">
        <v>40</v>
      </c>
      <c r="H2495">
        <v>3</v>
      </c>
      <c r="I2495">
        <v>1</v>
      </c>
    </row>
    <row r="2496" spans="1:9" x14ac:dyDescent="0.3">
      <c r="A2496">
        <v>125002194</v>
      </c>
      <c r="B2496" s="6">
        <v>45696</v>
      </c>
      <c r="C2496" t="s">
        <v>535</v>
      </c>
      <c r="D2496" t="s">
        <v>536</v>
      </c>
      <c r="E2496">
        <v>251377</v>
      </c>
      <c r="F2496" t="s">
        <v>545</v>
      </c>
      <c r="G2496">
        <v>1</v>
      </c>
      <c r="H2496">
        <v>40</v>
      </c>
      <c r="I2496">
        <v>1</v>
      </c>
    </row>
    <row r="2497" spans="1:9" x14ac:dyDescent="0.3">
      <c r="A2497">
        <v>125002195</v>
      </c>
      <c r="B2497" s="6">
        <v>45696</v>
      </c>
      <c r="C2497" t="s">
        <v>1068</v>
      </c>
      <c r="D2497" t="s">
        <v>1069</v>
      </c>
      <c r="E2497">
        <v>270783</v>
      </c>
      <c r="F2497" t="s">
        <v>1367</v>
      </c>
      <c r="G2497">
        <v>12</v>
      </c>
      <c r="H2497">
        <v>24.95</v>
      </c>
      <c r="I2497">
        <v>1</v>
      </c>
    </row>
    <row r="2498" spans="1:9" x14ac:dyDescent="0.3">
      <c r="A2498">
        <v>125002195</v>
      </c>
      <c r="B2498" s="6">
        <v>45696</v>
      </c>
      <c r="C2498" t="s">
        <v>1068</v>
      </c>
      <c r="D2498" t="s">
        <v>1069</v>
      </c>
      <c r="E2498">
        <v>270784</v>
      </c>
      <c r="F2498" t="s">
        <v>1368</v>
      </c>
      <c r="G2498">
        <v>5</v>
      </c>
      <c r="H2498">
        <v>15.96</v>
      </c>
      <c r="I2498">
        <v>1</v>
      </c>
    </row>
    <row r="2499" spans="1:9" x14ac:dyDescent="0.3">
      <c r="A2499">
        <v>125002195</v>
      </c>
      <c r="B2499" s="6">
        <v>45696</v>
      </c>
      <c r="C2499" t="s">
        <v>1068</v>
      </c>
      <c r="D2499" t="s">
        <v>1069</v>
      </c>
      <c r="E2499">
        <v>270785</v>
      </c>
      <c r="F2499" t="s">
        <v>1369</v>
      </c>
      <c r="G2499">
        <v>10</v>
      </c>
      <c r="H2499">
        <v>9.8000000000000007</v>
      </c>
      <c r="I2499">
        <v>1</v>
      </c>
    </row>
    <row r="2500" spans="1:9" x14ac:dyDescent="0.3">
      <c r="A2500">
        <v>125002196</v>
      </c>
      <c r="B2500" s="6">
        <v>45696</v>
      </c>
      <c r="C2500" t="s">
        <v>193</v>
      </c>
      <c r="D2500" t="s">
        <v>149</v>
      </c>
      <c r="E2500">
        <v>200427</v>
      </c>
      <c r="F2500" t="s">
        <v>1194</v>
      </c>
      <c r="G2500">
        <v>12</v>
      </c>
      <c r="H2500">
        <v>78</v>
      </c>
      <c r="I2500">
        <v>1</v>
      </c>
    </row>
    <row r="2501" spans="1:9" x14ac:dyDescent="0.3">
      <c r="A2501">
        <v>125002196</v>
      </c>
      <c r="B2501" s="6">
        <v>45696</v>
      </c>
      <c r="C2501" t="s">
        <v>193</v>
      </c>
      <c r="D2501" t="s">
        <v>149</v>
      </c>
      <c r="E2501">
        <v>200444</v>
      </c>
      <c r="F2501" t="s">
        <v>1195</v>
      </c>
      <c r="G2501">
        <v>10</v>
      </c>
      <c r="H2501">
        <v>9.9</v>
      </c>
      <c r="I2501">
        <v>1</v>
      </c>
    </row>
    <row r="2502" spans="1:9" x14ac:dyDescent="0.3">
      <c r="A2502">
        <v>125002197</v>
      </c>
      <c r="B2502" s="6">
        <v>45696</v>
      </c>
      <c r="C2502" t="s">
        <v>176</v>
      </c>
      <c r="D2502" t="s">
        <v>150</v>
      </c>
      <c r="E2502">
        <v>200180</v>
      </c>
      <c r="F2502" t="s">
        <v>888</v>
      </c>
      <c r="G2502">
        <v>25</v>
      </c>
      <c r="H2502">
        <v>56.1</v>
      </c>
      <c r="I2502">
        <v>1</v>
      </c>
    </row>
    <row r="2503" spans="1:9" x14ac:dyDescent="0.3">
      <c r="A2503">
        <v>125002198</v>
      </c>
      <c r="B2503" s="6">
        <v>45696</v>
      </c>
      <c r="C2503" t="s">
        <v>368</v>
      </c>
      <c r="D2503" t="s">
        <v>369</v>
      </c>
      <c r="E2503">
        <v>200519</v>
      </c>
      <c r="F2503" t="s">
        <v>378</v>
      </c>
      <c r="G2503">
        <v>6</v>
      </c>
      <c r="H2503">
        <v>11.31</v>
      </c>
      <c r="I2503">
        <v>1</v>
      </c>
    </row>
    <row r="2504" spans="1:9" x14ac:dyDescent="0.3">
      <c r="A2504">
        <v>125002198</v>
      </c>
      <c r="B2504" s="6">
        <v>45696</v>
      </c>
      <c r="C2504" t="s">
        <v>368</v>
      </c>
      <c r="D2504" t="s">
        <v>369</v>
      </c>
      <c r="E2504">
        <v>266220</v>
      </c>
      <c r="F2504" t="s">
        <v>379</v>
      </c>
      <c r="G2504">
        <v>2</v>
      </c>
      <c r="H2504">
        <v>13.47</v>
      </c>
      <c r="I2504">
        <v>1</v>
      </c>
    </row>
    <row r="2505" spans="1:9" x14ac:dyDescent="0.3">
      <c r="A2505">
        <v>125002199</v>
      </c>
      <c r="B2505" s="6">
        <v>45696</v>
      </c>
      <c r="C2505" t="s">
        <v>550</v>
      </c>
      <c r="D2505" t="s">
        <v>551</v>
      </c>
      <c r="E2505">
        <v>200461</v>
      </c>
      <c r="F2505" t="s">
        <v>94</v>
      </c>
      <c r="G2505">
        <v>50</v>
      </c>
      <c r="H2505">
        <v>8.74</v>
      </c>
      <c r="I2505">
        <v>1</v>
      </c>
    </row>
    <row r="2506" spans="1:9" x14ac:dyDescent="0.3">
      <c r="A2506">
        <v>125002200</v>
      </c>
      <c r="B2506" s="6">
        <v>45696</v>
      </c>
      <c r="C2506" t="s">
        <v>1311</v>
      </c>
      <c r="D2506" t="s">
        <v>1312</v>
      </c>
      <c r="E2506">
        <v>200461</v>
      </c>
      <c r="F2506" t="s">
        <v>94</v>
      </c>
      <c r="G2506">
        <v>12</v>
      </c>
      <c r="H2506">
        <v>8.83</v>
      </c>
      <c r="I2506">
        <v>1</v>
      </c>
    </row>
    <row r="2507" spans="1:9" x14ac:dyDescent="0.3">
      <c r="A2507">
        <v>125002201</v>
      </c>
      <c r="B2507" s="6">
        <v>45696</v>
      </c>
      <c r="C2507" t="s">
        <v>1128</v>
      </c>
      <c r="D2507" t="s">
        <v>1129</v>
      </c>
      <c r="E2507">
        <v>200069</v>
      </c>
      <c r="F2507" t="s">
        <v>1130</v>
      </c>
      <c r="G2507">
        <v>496</v>
      </c>
      <c r="H2507">
        <v>1.18</v>
      </c>
      <c r="I2507">
        <v>1</v>
      </c>
    </row>
    <row r="2508" spans="1:9" x14ac:dyDescent="0.3">
      <c r="A2508">
        <v>125002202</v>
      </c>
      <c r="B2508" s="6">
        <v>45696</v>
      </c>
      <c r="C2508" t="s">
        <v>9</v>
      </c>
      <c r="D2508" t="s">
        <v>10</v>
      </c>
      <c r="E2508">
        <v>130078</v>
      </c>
      <c r="F2508" t="s">
        <v>1370</v>
      </c>
      <c r="G2508">
        <v>1</v>
      </c>
      <c r="H2508">
        <v>230</v>
      </c>
      <c r="I2508">
        <v>1</v>
      </c>
    </row>
    <row r="2509" spans="1:9" x14ac:dyDescent="0.3">
      <c r="A2509">
        <v>125002203</v>
      </c>
      <c r="B2509" s="6">
        <v>45696</v>
      </c>
      <c r="C2509" t="s">
        <v>176</v>
      </c>
      <c r="D2509" t="s">
        <v>150</v>
      </c>
      <c r="E2509">
        <v>200158</v>
      </c>
      <c r="F2509" t="s">
        <v>1289</v>
      </c>
      <c r="G2509">
        <v>2</v>
      </c>
      <c r="H2509">
        <v>158.69999999999999</v>
      </c>
      <c r="I2509">
        <v>1</v>
      </c>
    </row>
    <row r="2510" spans="1:9" x14ac:dyDescent="0.3">
      <c r="A2510">
        <v>125002203</v>
      </c>
      <c r="B2510" s="6">
        <v>45696</v>
      </c>
      <c r="C2510" t="s">
        <v>176</v>
      </c>
      <c r="D2510" t="s">
        <v>150</v>
      </c>
      <c r="E2510">
        <v>901031</v>
      </c>
      <c r="F2510" t="s">
        <v>1299</v>
      </c>
      <c r="G2510">
        <v>4</v>
      </c>
      <c r="H2510">
        <v>16.95</v>
      </c>
      <c r="I2510">
        <v>1</v>
      </c>
    </row>
    <row r="2511" spans="1:9" x14ac:dyDescent="0.3">
      <c r="A2511">
        <v>125002203</v>
      </c>
      <c r="B2511" s="6">
        <v>45696</v>
      </c>
      <c r="C2511" t="s">
        <v>176</v>
      </c>
      <c r="D2511" t="s">
        <v>150</v>
      </c>
      <c r="E2511">
        <v>200305</v>
      </c>
      <c r="F2511" t="s">
        <v>1371</v>
      </c>
      <c r="G2511">
        <v>1</v>
      </c>
      <c r="H2511">
        <v>12.1</v>
      </c>
      <c r="I2511">
        <v>1</v>
      </c>
    </row>
    <row r="2512" spans="1:9" x14ac:dyDescent="0.3">
      <c r="A2512">
        <v>125002203</v>
      </c>
      <c r="B2512" s="6">
        <v>45696</v>
      </c>
      <c r="C2512" t="s">
        <v>176</v>
      </c>
      <c r="D2512" t="s">
        <v>150</v>
      </c>
      <c r="E2512">
        <v>200143</v>
      </c>
      <c r="F2512" t="s">
        <v>765</v>
      </c>
      <c r="G2512">
        <v>1</v>
      </c>
      <c r="H2512">
        <v>4.3</v>
      </c>
      <c r="I2512">
        <v>1</v>
      </c>
    </row>
    <row r="2513" spans="1:9" x14ac:dyDescent="0.3">
      <c r="A2513">
        <v>125002203</v>
      </c>
      <c r="B2513" s="6">
        <v>45696</v>
      </c>
      <c r="C2513" t="s">
        <v>176</v>
      </c>
      <c r="D2513" t="s">
        <v>150</v>
      </c>
      <c r="E2513">
        <v>200301</v>
      </c>
      <c r="F2513" t="s">
        <v>766</v>
      </c>
      <c r="G2513">
        <v>1</v>
      </c>
      <c r="H2513">
        <v>13.25</v>
      </c>
      <c r="I2513">
        <v>1</v>
      </c>
    </row>
    <row r="2514" spans="1:9" x14ac:dyDescent="0.3">
      <c r="A2514">
        <v>125002203</v>
      </c>
      <c r="B2514" s="6">
        <v>45696</v>
      </c>
      <c r="C2514" t="s">
        <v>176</v>
      </c>
      <c r="D2514" t="s">
        <v>150</v>
      </c>
      <c r="E2514">
        <v>200179</v>
      </c>
      <c r="F2514" t="s">
        <v>226</v>
      </c>
      <c r="G2514">
        <v>1</v>
      </c>
      <c r="H2514">
        <v>11.1</v>
      </c>
      <c r="I2514">
        <v>1</v>
      </c>
    </row>
    <row r="2515" spans="1:9" x14ac:dyDescent="0.3">
      <c r="A2515">
        <v>125002203</v>
      </c>
      <c r="B2515" s="6">
        <v>45696</v>
      </c>
      <c r="C2515" t="s">
        <v>176</v>
      </c>
      <c r="D2515" t="s">
        <v>150</v>
      </c>
      <c r="E2515">
        <v>200173</v>
      </c>
      <c r="F2515" t="s">
        <v>1372</v>
      </c>
      <c r="G2515">
        <v>1</v>
      </c>
      <c r="H2515">
        <v>17.75</v>
      </c>
      <c r="I2515">
        <v>1</v>
      </c>
    </row>
    <row r="2516" spans="1:9" x14ac:dyDescent="0.3">
      <c r="A2516">
        <v>125002203</v>
      </c>
      <c r="B2516" s="6">
        <v>45696</v>
      </c>
      <c r="C2516" t="s">
        <v>176</v>
      </c>
      <c r="D2516" t="s">
        <v>150</v>
      </c>
      <c r="E2516">
        <v>250330</v>
      </c>
      <c r="F2516" t="s">
        <v>22</v>
      </c>
      <c r="G2516">
        <v>1</v>
      </c>
      <c r="H2516">
        <v>27</v>
      </c>
      <c r="I2516">
        <v>1</v>
      </c>
    </row>
    <row r="2517" spans="1:9" x14ac:dyDescent="0.3">
      <c r="A2517">
        <v>125002204</v>
      </c>
      <c r="B2517" s="6">
        <v>45696</v>
      </c>
      <c r="C2517" t="s">
        <v>1373</v>
      </c>
      <c r="D2517" t="s">
        <v>1374</v>
      </c>
      <c r="E2517">
        <v>901800</v>
      </c>
      <c r="F2517" t="s">
        <v>1375</v>
      </c>
      <c r="G2517">
        <v>1</v>
      </c>
      <c r="H2517">
        <v>0</v>
      </c>
      <c r="I2517">
        <v>1</v>
      </c>
    </row>
    <row r="2518" spans="1:9" x14ac:dyDescent="0.3">
      <c r="A2518">
        <v>125002204</v>
      </c>
      <c r="B2518" s="6">
        <v>45696</v>
      </c>
      <c r="C2518" t="s">
        <v>1373</v>
      </c>
      <c r="D2518" t="s">
        <v>1374</v>
      </c>
      <c r="E2518">
        <v>901799</v>
      </c>
      <c r="F2518" t="s">
        <v>1376</v>
      </c>
      <c r="G2518">
        <v>1</v>
      </c>
      <c r="H2518">
        <v>0</v>
      </c>
      <c r="I2518">
        <v>1</v>
      </c>
    </row>
    <row r="2519" spans="1:9" x14ac:dyDescent="0.3">
      <c r="A2519">
        <v>125002204</v>
      </c>
      <c r="B2519" s="6">
        <v>45696</v>
      </c>
      <c r="C2519" t="s">
        <v>1373</v>
      </c>
      <c r="D2519" t="s">
        <v>1374</v>
      </c>
      <c r="E2519">
        <v>901798</v>
      </c>
      <c r="F2519" t="s">
        <v>1377</v>
      </c>
      <c r="G2519">
        <v>1</v>
      </c>
      <c r="H2519" s="1">
        <v>2850</v>
      </c>
      <c r="I2519">
        <v>1</v>
      </c>
    </row>
    <row r="2520" spans="1:9" x14ac:dyDescent="0.3">
      <c r="A2520">
        <v>125002205</v>
      </c>
      <c r="B2520" s="6">
        <v>45696</v>
      </c>
      <c r="C2520" t="s">
        <v>9</v>
      </c>
      <c r="D2520" t="s">
        <v>10</v>
      </c>
      <c r="E2520">
        <v>100614</v>
      </c>
      <c r="F2520" t="s">
        <v>470</v>
      </c>
      <c r="G2520">
        <v>2</v>
      </c>
      <c r="H2520">
        <v>111</v>
      </c>
      <c r="I2520">
        <v>1</v>
      </c>
    </row>
    <row r="2521" spans="1:9" x14ac:dyDescent="0.3">
      <c r="A2521">
        <v>125002206</v>
      </c>
      <c r="B2521" s="6">
        <v>45696</v>
      </c>
      <c r="C2521" t="s">
        <v>896</v>
      </c>
      <c r="D2521" t="s">
        <v>897</v>
      </c>
      <c r="E2521">
        <v>100556</v>
      </c>
      <c r="F2521" t="s">
        <v>159</v>
      </c>
      <c r="G2521">
        <v>5</v>
      </c>
      <c r="H2521">
        <v>12.24</v>
      </c>
      <c r="I2521">
        <v>1</v>
      </c>
    </row>
    <row r="2522" spans="1:9" x14ac:dyDescent="0.3">
      <c r="A2522">
        <v>125002206</v>
      </c>
      <c r="B2522" s="6">
        <v>45696</v>
      </c>
      <c r="C2522" t="s">
        <v>896</v>
      </c>
      <c r="D2522" t="s">
        <v>897</v>
      </c>
      <c r="E2522">
        <v>100556</v>
      </c>
      <c r="F2522" t="s">
        <v>159</v>
      </c>
      <c r="G2522">
        <v>330</v>
      </c>
      <c r="H2522">
        <v>12</v>
      </c>
      <c r="I2522">
        <v>1</v>
      </c>
    </row>
    <row r="2523" spans="1:9" x14ac:dyDescent="0.3">
      <c r="A2523">
        <v>125002207</v>
      </c>
      <c r="B2523" s="6">
        <v>45696</v>
      </c>
      <c r="C2523" t="s">
        <v>896</v>
      </c>
      <c r="D2523" t="s">
        <v>897</v>
      </c>
      <c r="E2523">
        <v>100507</v>
      </c>
      <c r="F2523" t="s">
        <v>929</v>
      </c>
      <c r="G2523" s="1">
        <v>2000</v>
      </c>
      <c r="H2523">
        <v>1.31</v>
      </c>
      <c r="I2523">
        <v>1</v>
      </c>
    </row>
    <row r="2524" spans="1:9" x14ac:dyDescent="0.3">
      <c r="A2524">
        <v>125002208</v>
      </c>
      <c r="B2524" s="6">
        <v>45696</v>
      </c>
      <c r="C2524" t="s">
        <v>896</v>
      </c>
      <c r="D2524" t="s">
        <v>897</v>
      </c>
      <c r="E2524">
        <v>100510</v>
      </c>
      <c r="F2524" t="s">
        <v>553</v>
      </c>
      <c r="G2524" s="1">
        <v>4100</v>
      </c>
      <c r="H2524">
        <v>2.76</v>
      </c>
      <c r="I2524">
        <v>1</v>
      </c>
    </row>
    <row r="2525" spans="1:9" x14ac:dyDescent="0.3">
      <c r="A2525">
        <v>125002208</v>
      </c>
      <c r="B2525" s="6">
        <v>45696</v>
      </c>
      <c r="C2525" t="s">
        <v>896</v>
      </c>
      <c r="D2525" t="s">
        <v>897</v>
      </c>
      <c r="E2525">
        <v>100571</v>
      </c>
      <c r="F2525" t="s">
        <v>162</v>
      </c>
      <c r="G2525" s="1">
        <v>1800</v>
      </c>
      <c r="H2525">
        <v>7.02</v>
      </c>
      <c r="I2525">
        <v>1</v>
      </c>
    </row>
    <row r="2526" spans="1:9" x14ac:dyDescent="0.3">
      <c r="A2526">
        <v>125002208</v>
      </c>
      <c r="B2526" s="6">
        <v>45696</v>
      </c>
      <c r="C2526" t="s">
        <v>896</v>
      </c>
      <c r="D2526" t="s">
        <v>897</v>
      </c>
      <c r="E2526">
        <v>100571</v>
      </c>
      <c r="F2526" t="s">
        <v>162</v>
      </c>
      <c r="G2526">
        <v>900</v>
      </c>
      <c r="H2526">
        <v>7.02</v>
      </c>
      <c r="I2526">
        <v>1</v>
      </c>
    </row>
    <row r="2527" spans="1:9" x14ac:dyDescent="0.3">
      <c r="A2527">
        <v>125002208</v>
      </c>
      <c r="B2527" s="6">
        <v>45696</v>
      </c>
      <c r="C2527" t="s">
        <v>896</v>
      </c>
      <c r="D2527" t="s">
        <v>897</v>
      </c>
      <c r="E2527">
        <v>100570</v>
      </c>
      <c r="F2527" t="s">
        <v>161</v>
      </c>
      <c r="G2527">
        <v>900</v>
      </c>
      <c r="H2527">
        <v>5.93</v>
      </c>
      <c r="I2527">
        <v>1</v>
      </c>
    </row>
    <row r="2528" spans="1:9" x14ac:dyDescent="0.3">
      <c r="A2528">
        <v>125002208</v>
      </c>
      <c r="B2528" s="6">
        <v>45696</v>
      </c>
      <c r="C2528" t="s">
        <v>896</v>
      </c>
      <c r="D2528" t="s">
        <v>897</v>
      </c>
      <c r="E2528">
        <v>100577</v>
      </c>
      <c r="F2528" t="s">
        <v>170</v>
      </c>
      <c r="G2528">
        <v>800</v>
      </c>
      <c r="H2528">
        <v>4.8899999999999997</v>
      </c>
      <c r="I2528">
        <v>1</v>
      </c>
    </row>
    <row r="2529" spans="1:9" x14ac:dyDescent="0.3">
      <c r="A2529">
        <v>125002208</v>
      </c>
      <c r="B2529" s="6">
        <v>45696</v>
      </c>
      <c r="C2529" t="s">
        <v>896</v>
      </c>
      <c r="D2529" t="s">
        <v>897</v>
      </c>
      <c r="E2529">
        <v>100508</v>
      </c>
      <c r="F2529" t="s">
        <v>1358</v>
      </c>
      <c r="G2529" s="1">
        <v>3300</v>
      </c>
      <c r="H2529">
        <v>1.34</v>
      </c>
      <c r="I2529">
        <v>1</v>
      </c>
    </row>
    <row r="2530" spans="1:9" x14ac:dyDescent="0.3">
      <c r="A2530">
        <v>125002208</v>
      </c>
      <c r="B2530" s="6">
        <v>45696</v>
      </c>
      <c r="C2530" t="s">
        <v>896</v>
      </c>
      <c r="D2530" t="s">
        <v>897</v>
      </c>
      <c r="E2530">
        <v>100577</v>
      </c>
      <c r="F2530" t="s">
        <v>170</v>
      </c>
      <c r="G2530">
        <v>335</v>
      </c>
      <c r="H2530">
        <v>5.13</v>
      </c>
      <c r="I2530">
        <v>1</v>
      </c>
    </row>
    <row r="2531" spans="1:9" x14ac:dyDescent="0.3">
      <c r="A2531">
        <v>125002209</v>
      </c>
      <c r="B2531" s="6">
        <v>45696</v>
      </c>
      <c r="C2531" t="s">
        <v>896</v>
      </c>
      <c r="D2531" t="s">
        <v>897</v>
      </c>
      <c r="E2531">
        <v>100343</v>
      </c>
      <c r="F2531" t="s">
        <v>1378</v>
      </c>
      <c r="G2531" s="1">
        <v>1600</v>
      </c>
      <c r="H2531">
        <v>3.17</v>
      </c>
      <c r="I2531">
        <v>1</v>
      </c>
    </row>
    <row r="2532" spans="1:9" x14ac:dyDescent="0.3">
      <c r="A2532">
        <v>125002209</v>
      </c>
      <c r="B2532" s="6">
        <v>45696</v>
      </c>
      <c r="C2532" t="s">
        <v>896</v>
      </c>
      <c r="D2532" t="s">
        <v>897</v>
      </c>
      <c r="E2532">
        <v>100334</v>
      </c>
      <c r="F2532" t="s">
        <v>705</v>
      </c>
      <c r="G2532">
        <v>850</v>
      </c>
      <c r="H2532">
        <v>1.78</v>
      </c>
      <c r="I2532">
        <v>1</v>
      </c>
    </row>
    <row r="2533" spans="1:9" x14ac:dyDescent="0.3">
      <c r="A2533">
        <v>125002209</v>
      </c>
      <c r="B2533" s="6">
        <v>45696</v>
      </c>
      <c r="C2533" t="s">
        <v>896</v>
      </c>
      <c r="D2533" t="s">
        <v>897</v>
      </c>
      <c r="E2533">
        <v>100321</v>
      </c>
      <c r="F2533" t="s">
        <v>953</v>
      </c>
      <c r="G2533" s="1">
        <v>3400</v>
      </c>
      <c r="H2533">
        <v>1.73</v>
      </c>
      <c r="I2533">
        <v>1</v>
      </c>
    </row>
    <row r="2534" spans="1:9" x14ac:dyDescent="0.3">
      <c r="A2534">
        <v>125002209</v>
      </c>
      <c r="B2534" s="6">
        <v>45696</v>
      </c>
      <c r="C2534" t="s">
        <v>896</v>
      </c>
      <c r="D2534" t="s">
        <v>897</v>
      </c>
      <c r="E2534">
        <v>100395</v>
      </c>
      <c r="F2534" t="s">
        <v>706</v>
      </c>
      <c r="G2534">
        <v>850</v>
      </c>
      <c r="H2534">
        <v>1.57</v>
      </c>
      <c r="I2534">
        <v>1</v>
      </c>
    </row>
    <row r="2535" spans="1:9" x14ac:dyDescent="0.3">
      <c r="A2535">
        <v>125002210</v>
      </c>
      <c r="B2535" s="6">
        <v>45696</v>
      </c>
      <c r="C2535" t="s">
        <v>1379</v>
      </c>
      <c r="D2535" t="s">
        <v>1380</v>
      </c>
      <c r="E2535">
        <v>901757</v>
      </c>
      <c r="F2535" t="s">
        <v>563</v>
      </c>
      <c r="G2535">
        <v>200</v>
      </c>
      <c r="H2535">
        <v>8.25</v>
      </c>
      <c r="I2535">
        <v>1</v>
      </c>
    </row>
    <row r="2536" spans="1:9" x14ac:dyDescent="0.3">
      <c r="A2536">
        <v>125002211</v>
      </c>
      <c r="B2536" s="6">
        <v>45696</v>
      </c>
      <c r="C2536" t="s">
        <v>1286</v>
      </c>
      <c r="D2536" t="s">
        <v>1287</v>
      </c>
      <c r="E2536">
        <v>200126</v>
      </c>
      <c r="F2536" t="s">
        <v>1381</v>
      </c>
      <c r="G2536">
        <v>16</v>
      </c>
      <c r="H2536">
        <v>12.35</v>
      </c>
      <c r="I2536">
        <v>1</v>
      </c>
    </row>
    <row r="2537" spans="1:9" x14ac:dyDescent="0.3">
      <c r="A2537">
        <v>125002211</v>
      </c>
      <c r="B2537" s="6">
        <v>45696</v>
      </c>
      <c r="C2537" t="s">
        <v>1286</v>
      </c>
      <c r="D2537" t="s">
        <v>1287</v>
      </c>
      <c r="E2537">
        <v>266560</v>
      </c>
      <c r="F2537" t="s">
        <v>1382</v>
      </c>
      <c r="G2537">
        <v>12</v>
      </c>
      <c r="H2537">
        <v>23.05</v>
      </c>
      <c r="I2537">
        <v>1</v>
      </c>
    </row>
    <row r="2538" spans="1:9" x14ac:dyDescent="0.3">
      <c r="A2538">
        <v>125002211</v>
      </c>
      <c r="B2538" s="6">
        <v>45696</v>
      </c>
      <c r="C2538" t="s">
        <v>1286</v>
      </c>
      <c r="D2538" t="s">
        <v>1287</v>
      </c>
      <c r="E2538">
        <v>200239</v>
      </c>
      <c r="F2538" t="s">
        <v>1383</v>
      </c>
      <c r="G2538">
        <v>8</v>
      </c>
      <c r="H2538">
        <v>95.26</v>
      </c>
      <c r="I2538">
        <v>1</v>
      </c>
    </row>
    <row r="2539" spans="1:9" x14ac:dyDescent="0.3">
      <c r="A2539">
        <v>125002211</v>
      </c>
      <c r="B2539" s="6">
        <v>45696</v>
      </c>
      <c r="C2539" t="s">
        <v>1286</v>
      </c>
      <c r="D2539" t="s">
        <v>1287</v>
      </c>
      <c r="E2539">
        <v>901621</v>
      </c>
      <c r="F2539" t="s">
        <v>1384</v>
      </c>
      <c r="G2539">
        <v>2</v>
      </c>
      <c r="H2539">
        <v>79.13</v>
      </c>
      <c r="I2539">
        <v>1</v>
      </c>
    </row>
    <row r="2540" spans="1:9" x14ac:dyDescent="0.3">
      <c r="A2540">
        <v>125002211</v>
      </c>
      <c r="B2540" s="6">
        <v>45696</v>
      </c>
      <c r="C2540" t="s">
        <v>1286</v>
      </c>
      <c r="D2540" t="s">
        <v>1287</v>
      </c>
      <c r="E2540">
        <v>200299</v>
      </c>
      <c r="F2540" t="s">
        <v>1385</v>
      </c>
      <c r="G2540">
        <v>4</v>
      </c>
      <c r="H2540">
        <v>26</v>
      </c>
      <c r="I2540">
        <v>1</v>
      </c>
    </row>
    <row r="2541" spans="1:9" x14ac:dyDescent="0.3">
      <c r="A2541">
        <v>125002212</v>
      </c>
      <c r="B2541" s="6">
        <v>45696</v>
      </c>
      <c r="C2541" t="s">
        <v>1286</v>
      </c>
      <c r="D2541" t="s">
        <v>1287</v>
      </c>
      <c r="E2541">
        <v>200540</v>
      </c>
      <c r="F2541" t="s">
        <v>701</v>
      </c>
      <c r="G2541">
        <v>72</v>
      </c>
      <c r="H2541">
        <v>159.94999999999999</v>
      </c>
      <c r="I2541">
        <v>1</v>
      </c>
    </row>
    <row r="2542" spans="1:9" x14ac:dyDescent="0.3">
      <c r="A2542">
        <v>125002212</v>
      </c>
      <c r="B2542" s="6">
        <v>45696</v>
      </c>
      <c r="C2542" t="s">
        <v>1286</v>
      </c>
      <c r="D2542" t="s">
        <v>1287</v>
      </c>
      <c r="E2542">
        <v>200421</v>
      </c>
      <c r="F2542" t="s">
        <v>182</v>
      </c>
      <c r="G2542">
        <v>28</v>
      </c>
      <c r="H2542">
        <v>56.95</v>
      </c>
      <c r="I2542">
        <v>1</v>
      </c>
    </row>
    <row r="2543" spans="1:9" x14ac:dyDescent="0.3">
      <c r="A2543">
        <v>125002212</v>
      </c>
      <c r="B2543" s="6">
        <v>45696</v>
      </c>
      <c r="C2543" t="s">
        <v>1286</v>
      </c>
      <c r="D2543" t="s">
        <v>1287</v>
      </c>
      <c r="E2543">
        <v>271187</v>
      </c>
      <c r="F2543" t="s">
        <v>617</v>
      </c>
      <c r="G2543">
        <v>117</v>
      </c>
      <c r="H2543">
        <v>5.5</v>
      </c>
      <c r="I2543">
        <v>1</v>
      </c>
    </row>
    <row r="2544" spans="1:9" x14ac:dyDescent="0.3">
      <c r="A2544">
        <v>125002213</v>
      </c>
      <c r="B2544" s="6">
        <v>45696</v>
      </c>
      <c r="C2544" t="s">
        <v>1286</v>
      </c>
      <c r="D2544" t="s">
        <v>1287</v>
      </c>
      <c r="E2544">
        <v>200156</v>
      </c>
      <c r="F2544" t="s">
        <v>1266</v>
      </c>
      <c r="G2544">
        <v>40</v>
      </c>
      <c r="H2544">
        <v>12.15</v>
      </c>
      <c r="I2544">
        <v>1</v>
      </c>
    </row>
    <row r="2545" spans="1:9" x14ac:dyDescent="0.3">
      <c r="A2545">
        <v>125002214</v>
      </c>
      <c r="B2545" s="6">
        <v>45696</v>
      </c>
      <c r="C2545" t="s">
        <v>1386</v>
      </c>
      <c r="D2545" t="s">
        <v>1387</v>
      </c>
      <c r="E2545">
        <v>300396</v>
      </c>
      <c r="F2545" t="s">
        <v>1388</v>
      </c>
      <c r="G2545">
        <v>3</v>
      </c>
      <c r="H2545" s="1">
        <v>1000</v>
      </c>
      <c r="I2545">
        <v>1</v>
      </c>
    </row>
    <row r="2546" spans="1:9" x14ac:dyDescent="0.3">
      <c r="A2546">
        <v>125002214</v>
      </c>
      <c r="B2546" s="6">
        <v>45696</v>
      </c>
      <c r="C2546" t="s">
        <v>1386</v>
      </c>
      <c r="D2546" t="s">
        <v>1387</v>
      </c>
      <c r="E2546">
        <v>261917</v>
      </c>
      <c r="F2546" t="s">
        <v>1389</v>
      </c>
      <c r="G2546">
        <v>3</v>
      </c>
      <c r="H2546">
        <v>80</v>
      </c>
      <c r="I2546">
        <v>1</v>
      </c>
    </row>
    <row r="2547" spans="1:9" x14ac:dyDescent="0.3">
      <c r="A2547">
        <v>125002215</v>
      </c>
      <c r="B2547" s="6">
        <v>45696</v>
      </c>
      <c r="C2547" t="s">
        <v>589</v>
      </c>
      <c r="D2547" t="s">
        <v>590</v>
      </c>
      <c r="E2547">
        <v>265472</v>
      </c>
      <c r="F2547" t="s">
        <v>840</v>
      </c>
      <c r="G2547">
        <v>2</v>
      </c>
      <c r="H2547">
        <v>420</v>
      </c>
      <c r="I2547">
        <v>1</v>
      </c>
    </row>
    <row r="2548" spans="1:9" x14ac:dyDescent="0.3">
      <c r="A2548">
        <v>125002215</v>
      </c>
      <c r="B2548" s="6">
        <v>45696</v>
      </c>
      <c r="C2548" t="s">
        <v>589</v>
      </c>
      <c r="D2548" t="s">
        <v>590</v>
      </c>
      <c r="E2548">
        <v>900603</v>
      </c>
      <c r="F2548" t="s">
        <v>1249</v>
      </c>
      <c r="G2548">
        <v>12</v>
      </c>
      <c r="H2548">
        <v>4.5</v>
      </c>
      <c r="I2548">
        <v>1</v>
      </c>
    </row>
    <row r="2549" spans="1:9" x14ac:dyDescent="0.3">
      <c r="A2549">
        <v>125002215</v>
      </c>
      <c r="B2549" s="6">
        <v>45696</v>
      </c>
      <c r="C2549" t="s">
        <v>589</v>
      </c>
      <c r="D2549" t="s">
        <v>590</v>
      </c>
      <c r="E2549">
        <v>300427</v>
      </c>
      <c r="F2549" t="s">
        <v>241</v>
      </c>
      <c r="G2549">
        <v>200</v>
      </c>
      <c r="H2549">
        <v>11.5</v>
      </c>
      <c r="I2549">
        <v>1</v>
      </c>
    </row>
    <row r="2550" spans="1:9" x14ac:dyDescent="0.3">
      <c r="A2550">
        <v>125002216</v>
      </c>
      <c r="B2550" s="6">
        <v>45696</v>
      </c>
      <c r="C2550" t="s">
        <v>1390</v>
      </c>
      <c r="D2550" t="s">
        <v>1391</v>
      </c>
      <c r="E2550">
        <v>900839</v>
      </c>
      <c r="F2550" t="s">
        <v>1392</v>
      </c>
      <c r="G2550">
        <v>1</v>
      </c>
      <c r="H2550">
        <v>24</v>
      </c>
      <c r="I2550">
        <v>1</v>
      </c>
    </row>
    <row r="2551" spans="1:9" x14ac:dyDescent="0.3">
      <c r="A2551">
        <v>125002217</v>
      </c>
      <c r="B2551" s="6">
        <v>45696</v>
      </c>
      <c r="C2551" t="s">
        <v>176</v>
      </c>
      <c r="D2551" t="s">
        <v>150</v>
      </c>
      <c r="E2551">
        <v>269981</v>
      </c>
      <c r="F2551" t="s">
        <v>1261</v>
      </c>
      <c r="G2551">
        <v>13</v>
      </c>
      <c r="H2551">
        <v>135.29</v>
      </c>
      <c r="I2551">
        <v>1</v>
      </c>
    </row>
    <row r="2552" spans="1:9" x14ac:dyDescent="0.3">
      <c r="A2552">
        <v>125002218</v>
      </c>
      <c r="B2552" s="6">
        <v>45696</v>
      </c>
      <c r="C2552" t="s">
        <v>896</v>
      </c>
      <c r="D2552" t="s">
        <v>897</v>
      </c>
      <c r="E2552">
        <v>100553</v>
      </c>
      <c r="F2552" t="s">
        <v>1393</v>
      </c>
      <c r="G2552">
        <v>650</v>
      </c>
      <c r="H2552">
        <v>12.94</v>
      </c>
      <c r="I2552">
        <v>1</v>
      </c>
    </row>
    <row r="2553" spans="1:9" x14ac:dyDescent="0.3">
      <c r="A2553">
        <v>125002218</v>
      </c>
      <c r="B2553" s="6">
        <v>45696</v>
      </c>
      <c r="C2553" t="s">
        <v>896</v>
      </c>
      <c r="D2553" t="s">
        <v>897</v>
      </c>
      <c r="E2553">
        <v>100507</v>
      </c>
      <c r="F2553" t="s">
        <v>929</v>
      </c>
      <c r="G2553" s="1">
        <v>3650</v>
      </c>
      <c r="H2553">
        <v>1.31</v>
      </c>
      <c r="I2553">
        <v>1</v>
      </c>
    </row>
    <row r="2554" spans="1:9" x14ac:dyDescent="0.3">
      <c r="A2554">
        <v>125002219</v>
      </c>
      <c r="B2554" s="6">
        <v>45696</v>
      </c>
      <c r="C2554" t="s">
        <v>896</v>
      </c>
      <c r="D2554" t="s">
        <v>897</v>
      </c>
      <c r="E2554">
        <v>100556</v>
      </c>
      <c r="F2554" t="s">
        <v>159</v>
      </c>
      <c r="G2554">
        <v>440</v>
      </c>
      <c r="H2554">
        <v>12.24</v>
      </c>
      <c r="I2554">
        <v>1</v>
      </c>
    </row>
    <row r="2555" spans="1:9" x14ac:dyDescent="0.3">
      <c r="A2555">
        <v>125002219</v>
      </c>
      <c r="B2555" s="6">
        <v>45696</v>
      </c>
      <c r="C2555" t="s">
        <v>896</v>
      </c>
      <c r="D2555" t="s">
        <v>897</v>
      </c>
      <c r="E2555">
        <v>100577</v>
      </c>
      <c r="F2555" t="s">
        <v>170</v>
      </c>
      <c r="G2555">
        <v>315</v>
      </c>
      <c r="H2555">
        <v>5.13</v>
      </c>
      <c r="I2555">
        <v>1</v>
      </c>
    </row>
    <row r="2556" spans="1:9" x14ac:dyDescent="0.3">
      <c r="A2556">
        <v>125002220</v>
      </c>
      <c r="B2556" s="6">
        <v>45696</v>
      </c>
      <c r="C2556" t="s">
        <v>1394</v>
      </c>
      <c r="D2556" t="s">
        <v>1395</v>
      </c>
      <c r="E2556">
        <v>900972</v>
      </c>
      <c r="F2556" t="s">
        <v>1396</v>
      </c>
      <c r="G2556">
        <v>10</v>
      </c>
      <c r="H2556">
        <v>14.3</v>
      </c>
      <c r="I2556">
        <v>1</v>
      </c>
    </row>
    <row r="2557" spans="1:9" x14ac:dyDescent="0.3">
      <c r="A2557">
        <v>125002221</v>
      </c>
      <c r="B2557" s="6">
        <v>45696</v>
      </c>
      <c r="C2557" t="s">
        <v>9</v>
      </c>
      <c r="D2557" t="s">
        <v>10</v>
      </c>
      <c r="E2557">
        <v>600094</v>
      </c>
      <c r="F2557" t="s">
        <v>265</v>
      </c>
      <c r="G2557">
        <v>1</v>
      </c>
      <c r="H2557">
        <v>375</v>
      </c>
      <c r="I2557">
        <v>1</v>
      </c>
    </row>
    <row r="2558" spans="1:9" x14ac:dyDescent="0.3">
      <c r="A2558">
        <v>125002222</v>
      </c>
      <c r="B2558" s="6">
        <v>45696</v>
      </c>
      <c r="C2558" t="s">
        <v>1269</v>
      </c>
      <c r="D2558" t="s">
        <v>1270</v>
      </c>
      <c r="E2558">
        <v>900429</v>
      </c>
      <c r="F2558" t="s">
        <v>1397</v>
      </c>
      <c r="G2558">
        <v>100</v>
      </c>
      <c r="H2558">
        <v>9</v>
      </c>
      <c r="I2558">
        <v>1</v>
      </c>
    </row>
    <row r="2559" spans="1:9" x14ac:dyDescent="0.3">
      <c r="A2559">
        <v>125002223</v>
      </c>
      <c r="B2559" s="6">
        <v>45696</v>
      </c>
      <c r="C2559" t="s">
        <v>619</v>
      </c>
      <c r="D2559" t="s">
        <v>620</v>
      </c>
      <c r="E2559">
        <v>200460</v>
      </c>
      <c r="F2559" t="s">
        <v>238</v>
      </c>
      <c r="G2559">
        <v>20</v>
      </c>
      <c r="H2559">
        <v>11.61</v>
      </c>
      <c r="I2559">
        <v>1</v>
      </c>
    </row>
    <row r="2560" spans="1:9" x14ac:dyDescent="0.3">
      <c r="A2560">
        <v>125002223</v>
      </c>
      <c r="B2560" s="6">
        <v>45696</v>
      </c>
      <c r="C2560" t="s">
        <v>619</v>
      </c>
      <c r="D2560" t="s">
        <v>620</v>
      </c>
      <c r="E2560">
        <v>200503</v>
      </c>
      <c r="F2560" t="s">
        <v>453</v>
      </c>
      <c r="G2560">
        <v>30</v>
      </c>
      <c r="H2560">
        <v>4.51</v>
      </c>
      <c r="I2560">
        <v>1</v>
      </c>
    </row>
    <row r="2561" spans="1:9" x14ac:dyDescent="0.3">
      <c r="A2561">
        <v>125002224</v>
      </c>
      <c r="B2561" s="6">
        <v>45696</v>
      </c>
      <c r="C2561" t="s">
        <v>619</v>
      </c>
      <c r="D2561" t="s">
        <v>620</v>
      </c>
      <c r="E2561">
        <v>200196</v>
      </c>
      <c r="F2561" t="s">
        <v>382</v>
      </c>
      <c r="G2561">
        <v>20</v>
      </c>
      <c r="H2561">
        <v>8.74</v>
      </c>
      <c r="I2561">
        <v>1</v>
      </c>
    </row>
    <row r="2562" spans="1:9" x14ac:dyDescent="0.3">
      <c r="A2562">
        <v>125002224</v>
      </c>
      <c r="B2562" s="6">
        <v>45696</v>
      </c>
      <c r="C2562" t="s">
        <v>619</v>
      </c>
      <c r="D2562" t="s">
        <v>620</v>
      </c>
      <c r="E2562">
        <v>200014</v>
      </c>
      <c r="F2562" t="s">
        <v>293</v>
      </c>
      <c r="G2562">
        <v>500</v>
      </c>
      <c r="H2562">
        <v>1.02</v>
      </c>
      <c r="I2562">
        <v>1</v>
      </c>
    </row>
    <row r="2563" spans="1:9" x14ac:dyDescent="0.3">
      <c r="A2563">
        <v>125002224</v>
      </c>
      <c r="B2563" s="6">
        <v>45696</v>
      </c>
      <c r="C2563" t="s">
        <v>619</v>
      </c>
      <c r="D2563" t="s">
        <v>620</v>
      </c>
      <c r="E2563">
        <v>200091</v>
      </c>
      <c r="F2563" t="s">
        <v>1131</v>
      </c>
      <c r="G2563">
        <v>100</v>
      </c>
      <c r="H2563">
        <v>0.75</v>
      </c>
      <c r="I2563">
        <v>1</v>
      </c>
    </row>
    <row r="2564" spans="1:9" x14ac:dyDescent="0.3">
      <c r="A2564">
        <v>125002224</v>
      </c>
      <c r="B2564" s="6">
        <v>45696</v>
      </c>
      <c r="C2564" t="s">
        <v>619</v>
      </c>
      <c r="D2564" t="s">
        <v>620</v>
      </c>
      <c r="E2564">
        <v>200038</v>
      </c>
      <c r="F2564" t="s">
        <v>244</v>
      </c>
      <c r="G2564">
        <v>280</v>
      </c>
      <c r="H2564">
        <v>0.33</v>
      </c>
      <c r="I2564">
        <v>1</v>
      </c>
    </row>
    <row r="2565" spans="1:9" x14ac:dyDescent="0.3">
      <c r="A2565">
        <v>125002224</v>
      </c>
      <c r="B2565" s="6">
        <v>45696</v>
      </c>
      <c r="C2565" t="s">
        <v>619</v>
      </c>
      <c r="D2565" t="s">
        <v>620</v>
      </c>
      <c r="E2565">
        <v>200099</v>
      </c>
      <c r="F2565" t="s">
        <v>434</v>
      </c>
      <c r="G2565">
        <v>50</v>
      </c>
      <c r="H2565">
        <v>0.61</v>
      </c>
      <c r="I2565">
        <v>1</v>
      </c>
    </row>
    <row r="2566" spans="1:9" x14ac:dyDescent="0.3">
      <c r="A2566">
        <v>125002225</v>
      </c>
      <c r="B2566" s="6">
        <v>45696</v>
      </c>
      <c r="C2566" t="s">
        <v>1116</v>
      </c>
      <c r="D2566" t="s">
        <v>1117</v>
      </c>
      <c r="E2566">
        <v>200460</v>
      </c>
      <c r="F2566" t="s">
        <v>238</v>
      </c>
      <c r="G2566">
        <v>100</v>
      </c>
      <c r="H2566">
        <v>12.53</v>
      </c>
      <c r="I2566">
        <v>1</v>
      </c>
    </row>
    <row r="2567" spans="1:9" x14ac:dyDescent="0.3">
      <c r="A2567">
        <v>125002225</v>
      </c>
      <c r="B2567" s="6">
        <v>45696</v>
      </c>
      <c r="C2567" t="s">
        <v>1116</v>
      </c>
      <c r="D2567" t="s">
        <v>1117</v>
      </c>
      <c r="E2567">
        <v>200489</v>
      </c>
      <c r="F2567" t="s">
        <v>119</v>
      </c>
      <c r="G2567">
        <v>220</v>
      </c>
      <c r="H2567">
        <v>1.01</v>
      </c>
      <c r="I2567">
        <v>1</v>
      </c>
    </row>
    <row r="2568" spans="1:9" x14ac:dyDescent="0.3">
      <c r="A2568">
        <v>125002225</v>
      </c>
      <c r="B2568" s="6">
        <v>45696</v>
      </c>
      <c r="C2568" t="s">
        <v>1116</v>
      </c>
      <c r="D2568" t="s">
        <v>1117</v>
      </c>
      <c r="E2568">
        <v>200449</v>
      </c>
      <c r="F2568" t="s">
        <v>442</v>
      </c>
      <c r="G2568">
        <v>250</v>
      </c>
      <c r="H2568">
        <v>0.89</v>
      </c>
      <c r="I2568">
        <v>1</v>
      </c>
    </row>
    <row r="2569" spans="1:9" x14ac:dyDescent="0.3">
      <c r="A2569">
        <v>125002226</v>
      </c>
      <c r="B2569" s="6">
        <v>45696</v>
      </c>
      <c r="C2569" t="s">
        <v>592</v>
      </c>
      <c r="D2569" t="s">
        <v>593</v>
      </c>
      <c r="E2569">
        <v>700095</v>
      </c>
      <c r="F2569" t="s">
        <v>11</v>
      </c>
      <c r="G2569">
        <v>400</v>
      </c>
      <c r="H2569">
        <v>10.25</v>
      </c>
      <c r="I2569">
        <v>1</v>
      </c>
    </row>
    <row r="2570" spans="1:9" x14ac:dyDescent="0.3">
      <c r="A2570">
        <v>125002226</v>
      </c>
      <c r="B2570" s="6">
        <v>45696</v>
      </c>
      <c r="C2570" t="s">
        <v>592</v>
      </c>
      <c r="D2570" t="s">
        <v>593</v>
      </c>
      <c r="E2570">
        <v>255622</v>
      </c>
      <c r="F2570" t="s">
        <v>396</v>
      </c>
      <c r="G2570">
        <v>12</v>
      </c>
      <c r="H2570">
        <v>17</v>
      </c>
      <c r="I2570">
        <v>1</v>
      </c>
    </row>
    <row r="2571" spans="1:9" x14ac:dyDescent="0.3">
      <c r="A2571">
        <v>125002226</v>
      </c>
      <c r="B2571" s="6">
        <v>45696</v>
      </c>
      <c r="C2571" t="s">
        <v>592</v>
      </c>
      <c r="D2571" t="s">
        <v>593</v>
      </c>
      <c r="E2571">
        <v>255623</v>
      </c>
      <c r="F2571" t="s">
        <v>397</v>
      </c>
      <c r="G2571">
        <v>5</v>
      </c>
      <c r="H2571">
        <v>17</v>
      </c>
      <c r="I2571">
        <v>1</v>
      </c>
    </row>
    <row r="2572" spans="1:9" x14ac:dyDescent="0.3">
      <c r="A2572">
        <v>125002227</v>
      </c>
      <c r="B2572" s="6">
        <v>45696</v>
      </c>
      <c r="C2572" t="s">
        <v>592</v>
      </c>
      <c r="D2572" t="s">
        <v>593</v>
      </c>
      <c r="E2572">
        <v>200440</v>
      </c>
      <c r="F2572" t="s">
        <v>1313</v>
      </c>
      <c r="G2572">
        <v>100</v>
      </c>
      <c r="H2572">
        <v>9.86</v>
      </c>
      <c r="I2572">
        <v>1</v>
      </c>
    </row>
    <row r="2573" spans="1:9" x14ac:dyDescent="0.3">
      <c r="A2573">
        <v>125002227</v>
      </c>
      <c r="B2573" s="6">
        <v>45696</v>
      </c>
      <c r="C2573" t="s">
        <v>592</v>
      </c>
      <c r="D2573" t="s">
        <v>593</v>
      </c>
      <c r="E2573">
        <v>200490</v>
      </c>
      <c r="F2573" t="s">
        <v>15</v>
      </c>
      <c r="G2573">
        <v>800</v>
      </c>
      <c r="H2573">
        <v>1.26</v>
      </c>
      <c r="I2573">
        <v>1</v>
      </c>
    </row>
    <row r="2574" spans="1:9" x14ac:dyDescent="0.3">
      <c r="A2574">
        <v>125002227</v>
      </c>
      <c r="B2574" s="6">
        <v>45696</v>
      </c>
      <c r="C2574" t="s">
        <v>592</v>
      </c>
      <c r="D2574" t="s">
        <v>593</v>
      </c>
      <c r="E2574">
        <v>266220</v>
      </c>
      <c r="F2574" t="s">
        <v>379</v>
      </c>
      <c r="G2574">
        <v>400</v>
      </c>
      <c r="H2574">
        <v>13.81</v>
      </c>
      <c r="I2574">
        <v>1</v>
      </c>
    </row>
    <row r="2575" spans="1:9" x14ac:dyDescent="0.3">
      <c r="A2575">
        <v>125002228</v>
      </c>
      <c r="B2575" s="6">
        <v>45696</v>
      </c>
      <c r="C2575" t="s">
        <v>1236</v>
      </c>
      <c r="D2575" t="s">
        <v>1237</v>
      </c>
      <c r="E2575">
        <v>268488</v>
      </c>
      <c r="F2575" t="s">
        <v>1398</v>
      </c>
      <c r="G2575">
        <v>1</v>
      </c>
      <c r="H2575">
        <v>150</v>
      </c>
      <c r="I2575">
        <v>1</v>
      </c>
    </row>
    <row r="2576" spans="1:9" x14ac:dyDescent="0.3">
      <c r="A2576">
        <v>125002229</v>
      </c>
      <c r="B2576" s="6">
        <v>45696</v>
      </c>
      <c r="C2576" t="s">
        <v>461</v>
      </c>
      <c r="D2576" t="s">
        <v>462</v>
      </c>
      <c r="E2576">
        <v>300344</v>
      </c>
      <c r="F2576" t="s">
        <v>1330</v>
      </c>
      <c r="G2576">
        <v>4</v>
      </c>
      <c r="H2576">
        <v>725</v>
      </c>
      <c r="I2576">
        <v>1</v>
      </c>
    </row>
    <row r="2577" spans="1:9" x14ac:dyDescent="0.3">
      <c r="A2577">
        <v>125002230</v>
      </c>
      <c r="B2577" s="6">
        <v>45696</v>
      </c>
      <c r="C2577" t="s">
        <v>387</v>
      </c>
      <c r="D2577" t="s">
        <v>388</v>
      </c>
      <c r="E2577">
        <v>251672</v>
      </c>
      <c r="F2577" t="s">
        <v>539</v>
      </c>
      <c r="G2577">
        <v>2</v>
      </c>
      <c r="H2577">
        <v>220</v>
      </c>
      <c r="I2577">
        <v>1</v>
      </c>
    </row>
    <row r="2578" spans="1:9" x14ac:dyDescent="0.3">
      <c r="A2578">
        <v>125002230</v>
      </c>
      <c r="B2578" s="6">
        <v>45696</v>
      </c>
      <c r="C2578" t="s">
        <v>387</v>
      </c>
      <c r="D2578" t="s">
        <v>388</v>
      </c>
      <c r="E2578">
        <v>300341</v>
      </c>
      <c r="F2578" t="s">
        <v>538</v>
      </c>
      <c r="G2578">
        <v>6</v>
      </c>
      <c r="H2578">
        <v>115</v>
      </c>
      <c r="I2578">
        <v>1</v>
      </c>
    </row>
    <row r="2579" spans="1:9" x14ac:dyDescent="0.3">
      <c r="A2579">
        <v>125002230</v>
      </c>
      <c r="B2579" s="6">
        <v>45696</v>
      </c>
      <c r="C2579" t="s">
        <v>387</v>
      </c>
      <c r="D2579" t="s">
        <v>388</v>
      </c>
      <c r="E2579">
        <v>300282</v>
      </c>
      <c r="F2579" t="s">
        <v>1399</v>
      </c>
      <c r="G2579">
        <v>10</v>
      </c>
      <c r="H2579">
        <v>140</v>
      </c>
      <c r="I2579">
        <v>1</v>
      </c>
    </row>
    <row r="2580" spans="1:9" x14ac:dyDescent="0.3">
      <c r="A2580">
        <v>125002231</v>
      </c>
      <c r="B2580" s="6">
        <v>45696</v>
      </c>
      <c r="C2580" t="s">
        <v>431</v>
      </c>
      <c r="D2580" t="s">
        <v>432</v>
      </c>
      <c r="E2580">
        <v>300210</v>
      </c>
      <c r="F2580" t="s">
        <v>1400</v>
      </c>
      <c r="G2580">
        <v>2</v>
      </c>
      <c r="H2580">
        <v>130</v>
      </c>
      <c r="I2580">
        <v>1</v>
      </c>
    </row>
    <row r="2581" spans="1:9" x14ac:dyDescent="0.3">
      <c r="A2581">
        <v>125002232</v>
      </c>
      <c r="B2581" s="6">
        <v>45696</v>
      </c>
      <c r="C2581" t="s">
        <v>9</v>
      </c>
      <c r="D2581" t="s">
        <v>10</v>
      </c>
      <c r="E2581">
        <v>300398</v>
      </c>
      <c r="F2581" t="s">
        <v>1401</v>
      </c>
      <c r="G2581">
        <v>3</v>
      </c>
      <c r="H2581" s="1">
        <v>2175</v>
      </c>
      <c r="I2581">
        <v>1</v>
      </c>
    </row>
    <row r="2582" spans="1:9" x14ac:dyDescent="0.3">
      <c r="A2582">
        <v>125002232</v>
      </c>
      <c r="B2582" s="6">
        <v>45696</v>
      </c>
      <c r="C2582" t="s">
        <v>9</v>
      </c>
      <c r="D2582" t="s">
        <v>10</v>
      </c>
      <c r="E2582">
        <v>261918</v>
      </c>
      <c r="F2582" t="s">
        <v>1402</v>
      </c>
      <c r="G2582">
        <v>3</v>
      </c>
      <c r="H2582">
        <v>100</v>
      </c>
      <c r="I2582">
        <v>1</v>
      </c>
    </row>
    <row r="2583" spans="1:9" x14ac:dyDescent="0.3">
      <c r="A2583">
        <v>125002233</v>
      </c>
      <c r="B2583" s="6">
        <v>45696</v>
      </c>
      <c r="C2583" t="s">
        <v>592</v>
      </c>
      <c r="D2583" t="s">
        <v>593</v>
      </c>
      <c r="E2583">
        <v>264424</v>
      </c>
      <c r="F2583" t="s">
        <v>1403</v>
      </c>
      <c r="G2583">
        <v>60</v>
      </c>
      <c r="H2583">
        <v>17.739999999999998</v>
      </c>
      <c r="I2583">
        <v>1</v>
      </c>
    </row>
    <row r="2584" spans="1:9" x14ac:dyDescent="0.3">
      <c r="A2584">
        <v>125002233</v>
      </c>
      <c r="B2584" s="6">
        <v>45696</v>
      </c>
      <c r="C2584" t="s">
        <v>592</v>
      </c>
      <c r="D2584" t="s">
        <v>593</v>
      </c>
      <c r="E2584">
        <v>265123</v>
      </c>
      <c r="F2584" t="s">
        <v>373</v>
      </c>
      <c r="G2584">
        <v>50</v>
      </c>
      <c r="H2584">
        <v>50.73</v>
      </c>
      <c r="I2584">
        <v>1</v>
      </c>
    </row>
    <row r="2585" spans="1:9" x14ac:dyDescent="0.3">
      <c r="A2585">
        <v>125002233</v>
      </c>
      <c r="B2585" s="6">
        <v>45696</v>
      </c>
      <c r="C2585" t="s">
        <v>592</v>
      </c>
      <c r="D2585" t="s">
        <v>593</v>
      </c>
      <c r="E2585">
        <v>200405</v>
      </c>
      <c r="F2585" t="s">
        <v>1404</v>
      </c>
      <c r="G2585">
        <v>35</v>
      </c>
      <c r="H2585">
        <v>28.1</v>
      </c>
      <c r="I2585">
        <v>1</v>
      </c>
    </row>
    <row r="2586" spans="1:9" x14ac:dyDescent="0.3">
      <c r="A2586">
        <v>125002233</v>
      </c>
      <c r="B2586" s="6">
        <v>45696</v>
      </c>
      <c r="C2586" t="s">
        <v>592</v>
      </c>
      <c r="D2586" t="s">
        <v>593</v>
      </c>
      <c r="E2586">
        <v>266627</v>
      </c>
      <c r="F2586" t="s">
        <v>1405</v>
      </c>
      <c r="G2586">
        <v>20</v>
      </c>
      <c r="H2586">
        <v>19.52</v>
      </c>
      <c r="I2586">
        <v>1</v>
      </c>
    </row>
    <row r="2587" spans="1:9" x14ac:dyDescent="0.3">
      <c r="A2587">
        <v>125002234</v>
      </c>
      <c r="B2587" s="6">
        <v>45696</v>
      </c>
      <c r="C2587" t="s">
        <v>696</v>
      </c>
      <c r="D2587" t="s">
        <v>697</v>
      </c>
      <c r="E2587">
        <v>140033</v>
      </c>
      <c r="F2587" t="s">
        <v>1406</v>
      </c>
      <c r="G2587">
        <v>15</v>
      </c>
      <c r="H2587">
        <v>3.3</v>
      </c>
      <c r="I2587">
        <v>1</v>
      </c>
    </row>
    <row r="2588" spans="1:9" x14ac:dyDescent="0.3">
      <c r="A2588">
        <v>125002234</v>
      </c>
      <c r="B2588" s="6">
        <v>45696</v>
      </c>
      <c r="C2588" t="s">
        <v>696</v>
      </c>
      <c r="D2588" t="s">
        <v>697</v>
      </c>
      <c r="E2588">
        <v>140160</v>
      </c>
      <c r="F2588" t="s">
        <v>1407</v>
      </c>
      <c r="G2588">
        <v>60</v>
      </c>
      <c r="H2588">
        <v>2</v>
      </c>
      <c r="I2588">
        <v>1</v>
      </c>
    </row>
    <row r="2589" spans="1:9" x14ac:dyDescent="0.3">
      <c r="A2589">
        <v>125002234</v>
      </c>
      <c r="B2589" s="6">
        <v>45696</v>
      </c>
      <c r="C2589" t="s">
        <v>696</v>
      </c>
      <c r="D2589" t="s">
        <v>697</v>
      </c>
      <c r="E2589">
        <v>300232</v>
      </c>
      <c r="F2589" t="s">
        <v>1408</v>
      </c>
      <c r="G2589">
        <v>30</v>
      </c>
      <c r="H2589">
        <v>25.6</v>
      </c>
      <c r="I2589">
        <v>1</v>
      </c>
    </row>
    <row r="2590" spans="1:9" x14ac:dyDescent="0.3">
      <c r="A2590">
        <v>125002234</v>
      </c>
      <c r="B2590" s="6">
        <v>45696</v>
      </c>
      <c r="C2590" t="s">
        <v>696</v>
      </c>
      <c r="D2590" t="s">
        <v>697</v>
      </c>
      <c r="E2590">
        <v>140106</v>
      </c>
      <c r="F2590" t="s">
        <v>1409</v>
      </c>
      <c r="G2590">
        <v>20</v>
      </c>
      <c r="H2590">
        <v>1.5</v>
      </c>
      <c r="I2590">
        <v>1</v>
      </c>
    </row>
    <row r="2591" spans="1:9" x14ac:dyDescent="0.3">
      <c r="A2591">
        <v>125002234</v>
      </c>
      <c r="B2591" s="6">
        <v>45696</v>
      </c>
      <c r="C2591" t="s">
        <v>696</v>
      </c>
      <c r="D2591" t="s">
        <v>697</v>
      </c>
      <c r="E2591">
        <v>250330</v>
      </c>
      <c r="F2591" t="s">
        <v>22</v>
      </c>
      <c r="G2591">
        <v>24</v>
      </c>
      <c r="H2591">
        <v>26.26</v>
      </c>
      <c r="I2591">
        <v>1</v>
      </c>
    </row>
    <row r="2592" spans="1:9" x14ac:dyDescent="0.3">
      <c r="A2592">
        <v>125002234</v>
      </c>
      <c r="B2592" s="6">
        <v>45696</v>
      </c>
      <c r="C2592" t="s">
        <v>696</v>
      </c>
      <c r="D2592" t="s">
        <v>697</v>
      </c>
      <c r="E2592">
        <v>271346</v>
      </c>
      <c r="F2592" t="s">
        <v>1410</v>
      </c>
      <c r="G2592">
        <v>15</v>
      </c>
      <c r="H2592">
        <v>105</v>
      </c>
      <c r="I2592">
        <v>1</v>
      </c>
    </row>
    <row r="2593" spans="1:9" x14ac:dyDescent="0.3">
      <c r="A2593">
        <v>125002235</v>
      </c>
      <c r="B2593" s="6">
        <v>45696</v>
      </c>
      <c r="C2593" t="s">
        <v>32</v>
      </c>
      <c r="D2593" t="s">
        <v>33</v>
      </c>
      <c r="E2593">
        <v>600095</v>
      </c>
      <c r="F2593" t="s">
        <v>264</v>
      </c>
      <c r="G2593">
        <v>10</v>
      </c>
      <c r="H2593">
        <v>395</v>
      </c>
      <c r="I2593">
        <v>1</v>
      </c>
    </row>
    <row r="2594" spans="1:9" x14ac:dyDescent="0.3">
      <c r="A2594">
        <v>125002236</v>
      </c>
      <c r="B2594" s="6">
        <v>45696</v>
      </c>
      <c r="C2594" t="s">
        <v>445</v>
      </c>
      <c r="D2594" t="s">
        <v>446</v>
      </c>
      <c r="E2594">
        <v>200135</v>
      </c>
      <c r="F2594" t="s">
        <v>441</v>
      </c>
      <c r="G2594">
        <v>30</v>
      </c>
      <c r="H2594">
        <v>2.67</v>
      </c>
      <c r="I2594">
        <v>1</v>
      </c>
    </row>
    <row r="2595" spans="1:9" x14ac:dyDescent="0.3">
      <c r="A2595">
        <v>125002236</v>
      </c>
      <c r="B2595" s="6">
        <v>45696</v>
      </c>
      <c r="C2595" t="s">
        <v>445</v>
      </c>
      <c r="D2595" t="s">
        <v>446</v>
      </c>
      <c r="E2595">
        <v>252192</v>
      </c>
      <c r="F2595" t="s">
        <v>635</v>
      </c>
      <c r="G2595">
        <v>94</v>
      </c>
      <c r="H2595">
        <v>22.95</v>
      </c>
      <c r="I2595">
        <v>1</v>
      </c>
    </row>
    <row r="2596" spans="1:9" x14ac:dyDescent="0.3">
      <c r="A2596">
        <v>125002237</v>
      </c>
      <c r="B2596" s="6">
        <v>45696</v>
      </c>
      <c r="C2596" t="s">
        <v>1269</v>
      </c>
      <c r="D2596" t="s">
        <v>1270</v>
      </c>
      <c r="E2596">
        <v>265818</v>
      </c>
      <c r="F2596" t="s">
        <v>503</v>
      </c>
      <c r="G2596">
        <v>140</v>
      </c>
      <c r="H2596">
        <v>3.1</v>
      </c>
      <c r="I2596">
        <v>1</v>
      </c>
    </row>
    <row r="2597" spans="1:9" x14ac:dyDescent="0.3">
      <c r="A2597">
        <v>125002237</v>
      </c>
      <c r="B2597" s="6">
        <v>45696</v>
      </c>
      <c r="C2597" t="s">
        <v>1269</v>
      </c>
      <c r="D2597" t="s">
        <v>1270</v>
      </c>
      <c r="E2597">
        <v>267078</v>
      </c>
      <c r="F2597" t="s">
        <v>1411</v>
      </c>
      <c r="G2597">
        <v>90</v>
      </c>
      <c r="H2597">
        <v>3.15</v>
      </c>
      <c r="I2597">
        <v>1</v>
      </c>
    </row>
    <row r="2598" spans="1:9" x14ac:dyDescent="0.3">
      <c r="A2598">
        <v>125002238</v>
      </c>
      <c r="B2598" s="6">
        <v>45696</v>
      </c>
      <c r="C2598" t="s">
        <v>400</v>
      </c>
      <c r="D2598" t="s">
        <v>401</v>
      </c>
      <c r="E2598">
        <v>700545</v>
      </c>
      <c r="F2598" t="s">
        <v>405</v>
      </c>
      <c r="G2598">
        <v>60</v>
      </c>
      <c r="H2598">
        <v>6.5</v>
      </c>
      <c r="I2598">
        <v>1</v>
      </c>
    </row>
    <row r="2599" spans="1:9" x14ac:dyDescent="0.3">
      <c r="A2599">
        <v>125002239</v>
      </c>
      <c r="B2599" s="6">
        <v>45696</v>
      </c>
      <c r="C2599" t="s">
        <v>1412</v>
      </c>
      <c r="D2599" t="s">
        <v>1413</v>
      </c>
      <c r="E2599">
        <v>100571</v>
      </c>
      <c r="F2599" t="s">
        <v>162</v>
      </c>
      <c r="G2599">
        <v>15</v>
      </c>
      <c r="H2599">
        <v>7.31</v>
      </c>
      <c r="I2599">
        <v>1</v>
      </c>
    </row>
    <row r="2600" spans="1:9" x14ac:dyDescent="0.3">
      <c r="A2600">
        <v>125002240</v>
      </c>
      <c r="B2600" s="6">
        <v>45696</v>
      </c>
      <c r="C2600" t="s">
        <v>619</v>
      </c>
      <c r="D2600" t="s">
        <v>620</v>
      </c>
      <c r="E2600">
        <v>200079</v>
      </c>
      <c r="F2600" t="s">
        <v>548</v>
      </c>
      <c r="G2600">
        <v>900</v>
      </c>
      <c r="H2600">
        <v>1.28</v>
      </c>
      <c r="I2600">
        <v>1</v>
      </c>
    </row>
    <row r="2601" spans="1:9" x14ac:dyDescent="0.3">
      <c r="A2601">
        <v>125002241</v>
      </c>
      <c r="B2601" s="6">
        <v>45696</v>
      </c>
      <c r="C2601" t="s">
        <v>368</v>
      </c>
      <c r="D2601" t="s">
        <v>369</v>
      </c>
      <c r="E2601">
        <v>200479</v>
      </c>
      <c r="F2601" t="s">
        <v>370</v>
      </c>
      <c r="G2601">
        <v>15</v>
      </c>
      <c r="H2601">
        <v>142.76</v>
      </c>
      <c r="I2601">
        <v>1</v>
      </c>
    </row>
    <row r="2602" spans="1:9" x14ac:dyDescent="0.3">
      <c r="A2602">
        <v>125002241</v>
      </c>
      <c r="B2602" s="6">
        <v>45696</v>
      </c>
      <c r="C2602" t="s">
        <v>368</v>
      </c>
      <c r="D2602" t="s">
        <v>369</v>
      </c>
      <c r="E2602">
        <v>200360</v>
      </c>
      <c r="F2602" t="s">
        <v>1171</v>
      </c>
      <c r="G2602">
        <v>180</v>
      </c>
      <c r="H2602">
        <v>1.1299999999999999</v>
      </c>
      <c r="I2602">
        <v>1</v>
      </c>
    </row>
    <row r="2603" spans="1:9" x14ac:dyDescent="0.3">
      <c r="A2603">
        <v>125002241</v>
      </c>
      <c r="B2603" s="6">
        <v>45696</v>
      </c>
      <c r="C2603" t="s">
        <v>368</v>
      </c>
      <c r="D2603" t="s">
        <v>369</v>
      </c>
      <c r="E2603">
        <v>261441</v>
      </c>
      <c r="F2603" t="s">
        <v>243</v>
      </c>
      <c r="G2603">
        <v>500</v>
      </c>
      <c r="H2603">
        <v>0.85</v>
      </c>
      <c r="I2603">
        <v>1</v>
      </c>
    </row>
    <row r="2604" spans="1:9" x14ac:dyDescent="0.3">
      <c r="A2604">
        <v>125002242</v>
      </c>
      <c r="B2604" s="6">
        <v>45696</v>
      </c>
      <c r="C2604" t="s">
        <v>1414</v>
      </c>
      <c r="D2604" t="s">
        <v>1415</v>
      </c>
      <c r="E2604">
        <v>200553</v>
      </c>
      <c r="F2604" t="s">
        <v>375</v>
      </c>
      <c r="G2604">
        <v>90</v>
      </c>
      <c r="H2604">
        <v>5.3</v>
      </c>
      <c r="I2604">
        <v>1</v>
      </c>
    </row>
    <row r="2605" spans="1:9" x14ac:dyDescent="0.3">
      <c r="A2605">
        <v>125002242</v>
      </c>
      <c r="B2605" s="6">
        <v>45696</v>
      </c>
      <c r="C2605" t="s">
        <v>1414</v>
      </c>
      <c r="D2605" t="s">
        <v>1415</v>
      </c>
      <c r="E2605">
        <v>200489</v>
      </c>
      <c r="F2605" t="s">
        <v>119</v>
      </c>
      <c r="G2605">
        <v>20</v>
      </c>
      <c r="H2605">
        <v>1.05</v>
      </c>
      <c r="I2605">
        <v>1</v>
      </c>
    </row>
    <row r="2606" spans="1:9" x14ac:dyDescent="0.3">
      <c r="A2606">
        <v>125002243</v>
      </c>
      <c r="B2606" s="6">
        <v>45696</v>
      </c>
      <c r="C2606" t="s">
        <v>582</v>
      </c>
      <c r="D2606" t="s">
        <v>583</v>
      </c>
      <c r="E2606">
        <v>100673</v>
      </c>
      <c r="F2606" t="s">
        <v>476</v>
      </c>
      <c r="G2606">
        <v>50</v>
      </c>
      <c r="H2606">
        <v>41</v>
      </c>
      <c r="I2606">
        <v>1</v>
      </c>
    </row>
    <row r="2607" spans="1:9" x14ac:dyDescent="0.3">
      <c r="A2607">
        <v>125002244</v>
      </c>
      <c r="B2607" s="6">
        <v>45696</v>
      </c>
      <c r="C2607" t="s">
        <v>550</v>
      </c>
      <c r="D2607" t="s">
        <v>551</v>
      </c>
      <c r="E2607">
        <v>800112</v>
      </c>
      <c r="F2607" t="s">
        <v>1416</v>
      </c>
      <c r="G2607">
        <v>20</v>
      </c>
      <c r="H2607">
        <v>261</v>
      </c>
      <c r="I2607">
        <v>1</v>
      </c>
    </row>
    <row r="2608" spans="1:9" x14ac:dyDescent="0.3">
      <c r="A2608">
        <v>125002245</v>
      </c>
      <c r="B2608" s="6">
        <v>45696</v>
      </c>
      <c r="C2608" t="s">
        <v>177</v>
      </c>
      <c r="D2608" t="s">
        <v>155</v>
      </c>
      <c r="E2608">
        <v>200164</v>
      </c>
      <c r="F2608" t="s">
        <v>107</v>
      </c>
      <c r="G2608">
        <v>18</v>
      </c>
      <c r="H2608">
        <v>50.25</v>
      </c>
      <c r="I2608">
        <v>1</v>
      </c>
    </row>
    <row r="2609" spans="1:9" x14ac:dyDescent="0.3">
      <c r="A2609">
        <v>125002245</v>
      </c>
      <c r="B2609" s="6">
        <v>45696</v>
      </c>
      <c r="C2609" t="s">
        <v>177</v>
      </c>
      <c r="D2609" t="s">
        <v>155</v>
      </c>
      <c r="E2609">
        <v>200238</v>
      </c>
      <c r="F2609" t="s">
        <v>416</v>
      </c>
      <c r="G2609">
        <v>4</v>
      </c>
      <c r="H2609">
        <v>30.5</v>
      </c>
      <c r="I2609">
        <v>1</v>
      </c>
    </row>
    <row r="2610" spans="1:9" x14ac:dyDescent="0.3">
      <c r="A2610">
        <v>125002245</v>
      </c>
      <c r="B2610" s="6">
        <v>45696</v>
      </c>
      <c r="C2610" t="s">
        <v>177</v>
      </c>
      <c r="D2610" t="s">
        <v>155</v>
      </c>
      <c r="E2610">
        <v>200382</v>
      </c>
      <c r="F2610" t="s">
        <v>1196</v>
      </c>
      <c r="G2610">
        <v>8</v>
      </c>
      <c r="H2610">
        <v>6.5</v>
      </c>
      <c r="I2610">
        <v>1</v>
      </c>
    </row>
    <row r="2611" spans="1:9" x14ac:dyDescent="0.3">
      <c r="A2611">
        <v>125002245</v>
      </c>
      <c r="B2611" s="6">
        <v>45696</v>
      </c>
      <c r="C2611" t="s">
        <v>177</v>
      </c>
      <c r="D2611" t="s">
        <v>155</v>
      </c>
      <c r="E2611">
        <v>200366</v>
      </c>
      <c r="F2611" t="s">
        <v>1290</v>
      </c>
      <c r="G2611">
        <v>20</v>
      </c>
      <c r="H2611">
        <v>4.1500000000000004</v>
      </c>
      <c r="I2611">
        <v>1</v>
      </c>
    </row>
    <row r="2612" spans="1:9" x14ac:dyDescent="0.3">
      <c r="A2612">
        <v>125002245</v>
      </c>
      <c r="B2612" s="6">
        <v>45696</v>
      </c>
      <c r="C2612" t="s">
        <v>177</v>
      </c>
      <c r="D2612" t="s">
        <v>155</v>
      </c>
      <c r="E2612">
        <v>200123</v>
      </c>
      <c r="F2612" t="s">
        <v>784</v>
      </c>
      <c r="G2612">
        <v>8</v>
      </c>
      <c r="H2612">
        <v>5.45</v>
      </c>
      <c r="I2612">
        <v>1</v>
      </c>
    </row>
    <row r="2613" spans="1:9" x14ac:dyDescent="0.3">
      <c r="A2613">
        <v>125002245</v>
      </c>
      <c r="B2613" s="6">
        <v>45696</v>
      </c>
      <c r="C2613" t="s">
        <v>177</v>
      </c>
      <c r="D2613" t="s">
        <v>155</v>
      </c>
      <c r="E2613">
        <v>200313</v>
      </c>
      <c r="F2613" t="s">
        <v>1417</v>
      </c>
      <c r="G2613">
        <v>6</v>
      </c>
      <c r="H2613">
        <v>2.04</v>
      </c>
      <c r="I2613">
        <v>1</v>
      </c>
    </row>
    <row r="2614" spans="1:9" x14ac:dyDescent="0.3">
      <c r="A2614">
        <v>125002245</v>
      </c>
      <c r="B2614" s="6">
        <v>45696</v>
      </c>
      <c r="C2614" t="s">
        <v>177</v>
      </c>
      <c r="D2614" t="s">
        <v>155</v>
      </c>
      <c r="E2614">
        <v>200248</v>
      </c>
      <c r="F2614" t="s">
        <v>1418</v>
      </c>
      <c r="G2614">
        <v>4</v>
      </c>
      <c r="H2614">
        <v>52</v>
      </c>
      <c r="I2614">
        <v>1</v>
      </c>
    </row>
    <row r="2615" spans="1:9" x14ac:dyDescent="0.3">
      <c r="A2615">
        <v>125002245</v>
      </c>
      <c r="B2615" s="6">
        <v>45696</v>
      </c>
      <c r="C2615" t="s">
        <v>177</v>
      </c>
      <c r="D2615" t="s">
        <v>155</v>
      </c>
      <c r="E2615">
        <v>264427</v>
      </c>
      <c r="F2615" t="s">
        <v>1419</v>
      </c>
      <c r="G2615">
        <v>4</v>
      </c>
      <c r="H2615">
        <v>27.02</v>
      </c>
      <c r="I2615">
        <v>1</v>
      </c>
    </row>
    <row r="2616" spans="1:9" x14ac:dyDescent="0.3">
      <c r="A2616">
        <v>125002245</v>
      </c>
      <c r="B2616" s="6">
        <v>45696</v>
      </c>
      <c r="C2616" t="s">
        <v>177</v>
      </c>
      <c r="D2616" t="s">
        <v>155</v>
      </c>
      <c r="E2616">
        <v>200141</v>
      </c>
      <c r="F2616" t="s">
        <v>1420</v>
      </c>
      <c r="G2616">
        <v>45</v>
      </c>
      <c r="H2616">
        <v>3</v>
      </c>
      <c r="I2616">
        <v>1</v>
      </c>
    </row>
    <row r="2617" spans="1:9" x14ac:dyDescent="0.3">
      <c r="A2617">
        <v>125002245</v>
      </c>
      <c r="B2617" s="6">
        <v>45696</v>
      </c>
      <c r="C2617" t="s">
        <v>177</v>
      </c>
      <c r="D2617" t="s">
        <v>155</v>
      </c>
      <c r="E2617">
        <v>267885</v>
      </c>
      <c r="F2617" t="s">
        <v>418</v>
      </c>
      <c r="G2617">
        <v>32</v>
      </c>
      <c r="H2617">
        <v>15.75</v>
      </c>
      <c r="I2617">
        <v>1</v>
      </c>
    </row>
    <row r="2618" spans="1:9" x14ac:dyDescent="0.3">
      <c r="A2618">
        <v>125002245</v>
      </c>
      <c r="B2618" s="6">
        <v>45696</v>
      </c>
      <c r="C2618" t="s">
        <v>177</v>
      </c>
      <c r="D2618" t="s">
        <v>155</v>
      </c>
      <c r="E2618">
        <v>265467</v>
      </c>
      <c r="F2618" t="s">
        <v>415</v>
      </c>
      <c r="G2618">
        <v>20</v>
      </c>
      <c r="H2618">
        <v>7.75</v>
      </c>
      <c r="I2618">
        <v>1</v>
      </c>
    </row>
    <row r="2619" spans="1:9" x14ac:dyDescent="0.3">
      <c r="A2619">
        <v>125002245</v>
      </c>
      <c r="B2619" s="6">
        <v>45696</v>
      </c>
      <c r="C2619" t="s">
        <v>177</v>
      </c>
      <c r="D2619" t="s">
        <v>155</v>
      </c>
      <c r="E2619">
        <v>200115</v>
      </c>
      <c r="F2619" t="s">
        <v>417</v>
      </c>
      <c r="G2619">
        <v>30</v>
      </c>
      <c r="H2619">
        <v>1</v>
      </c>
      <c r="I2619">
        <v>1</v>
      </c>
    </row>
    <row r="2620" spans="1:9" x14ac:dyDescent="0.3">
      <c r="A2620">
        <v>125002245</v>
      </c>
      <c r="B2620" s="6">
        <v>45696</v>
      </c>
      <c r="C2620" t="s">
        <v>177</v>
      </c>
      <c r="D2620" t="s">
        <v>155</v>
      </c>
      <c r="E2620">
        <v>900840</v>
      </c>
      <c r="F2620" t="s">
        <v>419</v>
      </c>
      <c r="G2620">
        <v>4</v>
      </c>
      <c r="H2620">
        <v>6.97</v>
      </c>
      <c r="I2620">
        <v>1</v>
      </c>
    </row>
    <row r="2621" spans="1:9" x14ac:dyDescent="0.3">
      <c r="A2621">
        <v>125002245</v>
      </c>
      <c r="B2621" s="6">
        <v>45696</v>
      </c>
      <c r="C2621" t="s">
        <v>177</v>
      </c>
      <c r="D2621" t="s">
        <v>155</v>
      </c>
      <c r="E2621">
        <v>200161</v>
      </c>
      <c r="F2621" t="s">
        <v>632</v>
      </c>
      <c r="G2621">
        <v>30</v>
      </c>
      <c r="H2621">
        <v>12.75</v>
      </c>
      <c r="I2621">
        <v>1</v>
      </c>
    </row>
    <row r="2622" spans="1:9" x14ac:dyDescent="0.3">
      <c r="A2622">
        <v>125002245</v>
      </c>
      <c r="B2622" s="6">
        <v>45696</v>
      </c>
      <c r="C2622" t="s">
        <v>177</v>
      </c>
      <c r="D2622" t="s">
        <v>155</v>
      </c>
      <c r="E2622">
        <v>200151</v>
      </c>
      <c r="F2622" t="s">
        <v>785</v>
      </c>
      <c r="G2622">
        <v>10</v>
      </c>
      <c r="H2622">
        <v>0.78</v>
      </c>
      <c r="I2622">
        <v>1</v>
      </c>
    </row>
    <row r="2623" spans="1:9" x14ac:dyDescent="0.3">
      <c r="A2623">
        <v>125002245</v>
      </c>
      <c r="B2623" s="6">
        <v>45696</v>
      </c>
      <c r="C2623" t="s">
        <v>177</v>
      </c>
      <c r="D2623" t="s">
        <v>155</v>
      </c>
      <c r="E2623">
        <v>200191</v>
      </c>
      <c r="F2623" t="s">
        <v>230</v>
      </c>
      <c r="G2623">
        <v>5</v>
      </c>
      <c r="H2623">
        <v>2.52</v>
      </c>
      <c r="I2623">
        <v>1</v>
      </c>
    </row>
    <row r="2624" spans="1:9" x14ac:dyDescent="0.3">
      <c r="A2624">
        <v>125002245</v>
      </c>
      <c r="B2624" s="6">
        <v>45696</v>
      </c>
      <c r="C2624" t="s">
        <v>177</v>
      </c>
      <c r="D2624" t="s">
        <v>155</v>
      </c>
      <c r="E2624">
        <v>200039</v>
      </c>
      <c r="F2624" t="s">
        <v>385</v>
      </c>
      <c r="G2624">
        <v>30</v>
      </c>
      <c r="H2624">
        <v>1</v>
      </c>
      <c r="I2624">
        <v>1</v>
      </c>
    </row>
    <row r="2625" spans="1:9" x14ac:dyDescent="0.3">
      <c r="A2625">
        <v>125002245</v>
      </c>
      <c r="B2625" s="6">
        <v>45696</v>
      </c>
      <c r="C2625" t="s">
        <v>177</v>
      </c>
      <c r="D2625" t="s">
        <v>155</v>
      </c>
      <c r="E2625">
        <v>200095</v>
      </c>
      <c r="F2625" t="s">
        <v>209</v>
      </c>
      <c r="G2625">
        <v>10</v>
      </c>
      <c r="H2625">
        <v>0.47</v>
      </c>
      <c r="I2625">
        <v>1</v>
      </c>
    </row>
    <row r="2626" spans="1:9" x14ac:dyDescent="0.3">
      <c r="A2626">
        <v>125002245</v>
      </c>
      <c r="B2626" s="6">
        <v>45696</v>
      </c>
      <c r="C2626" t="s">
        <v>177</v>
      </c>
      <c r="D2626" t="s">
        <v>155</v>
      </c>
      <c r="E2626">
        <v>200588</v>
      </c>
      <c r="F2626" t="s">
        <v>987</v>
      </c>
      <c r="G2626">
        <v>4</v>
      </c>
      <c r="H2626">
        <v>17</v>
      </c>
      <c r="I2626">
        <v>1</v>
      </c>
    </row>
    <row r="2627" spans="1:9" x14ac:dyDescent="0.3">
      <c r="A2627">
        <v>125002246</v>
      </c>
      <c r="B2627" s="6">
        <v>45696</v>
      </c>
      <c r="C2627" t="s">
        <v>177</v>
      </c>
      <c r="D2627" t="s">
        <v>155</v>
      </c>
      <c r="E2627">
        <v>200160</v>
      </c>
      <c r="F2627" t="s">
        <v>759</v>
      </c>
      <c r="G2627">
        <v>40</v>
      </c>
      <c r="H2627">
        <v>8</v>
      </c>
      <c r="I2627">
        <v>1</v>
      </c>
    </row>
    <row r="2628" spans="1:9" x14ac:dyDescent="0.3">
      <c r="A2628">
        <v>125002246</v>
      </c>
      <c r="B2628" s="6">
        <v>45696</v>
      </c>
      <c r="C2628" t="s">
        <v>177</v>
      </c>
      <c r="D2628" t="s">
        <v>155</v>
      </c>
      <c r="E2628">
        <v>200307</v>
      </c>
      <c r="F2628" t="s">
        <v>700</v>
      </c>
      <c r="G2628">
        <v>50</v>
      </c>
      <c r="H2628">
        <v>0.45</v>
      </c>
      <c r="I2628">
        <v>1</v>
      </c>
    </row>
    <row r="2629" spans="1:9" x14ac:dyDescent="0.3">
      <c r="A2629">
        <v>125002246</v>
      </c>
      <c r="B2629" s="6">
        <v>45696</v>
      </c>
      <c r="C2629" t="s">
        <v>177</v>
      </c>
      <c r="D2629" t="s">
        <v>155</v>
      </c>
      <c r="E2629">
        <v>200114</v>
      </c>
      <c r="F2629" t="s">
        <v>240</v>
      </c>
      <c r="G2629">
        <v>100</v>
      </c>
      <c r="H2629">
        <v>0.45</v>
      </c>
      <c r="I2629">
        <v>1</v>
      </c>
    </row>
    <row r="2630" spans="1:9" x14ac:dyDescent="0.3">
      <c r="A2630">
        <v>125002246</v>
      </c>
      <c r="B2630" s="6">
        <v>45696</v>
      </c>
      <c r="C2630" t="s">
        <v>177</v>
      </c>
      <c r="D2630" t="s">
        <v>155</v>
      </c>
      <c r="E2630">
        <v>264367</v>
      </c>
      <c r="F2630" t="s">
        <v>1421</v>
      </c>
      <c r="G2630">
        <v>50</v>
      </c>
      <c r="H2630">
        <v>0.43</v>
      </c>
      <c r="I2630">
        <v>1</v>
      </c>
    </row>
    <row r="2631" spans="1:9" x14ac:dyDescent="0.3">
      <c r="A2631">
        <v>125002246</v>
      </c>
      <c r="B2631" s="6">
        <v>45696</v>
      </c>
      <c r="C2631" t="s">
        <v>177</v>
      </c>
      <c r="D2631" t="s">
        <v>155</v>
      </c>
      <c r="E2631">
        <v>900983</v>
      </c>
      <c r="F2631" t="s">
        <v>1255</v>
      </c>
      <c r="G2631">
        <v>30</v>
      </c>
      <c r="H2631">
        <v>2.5</v>
      </c>
      <c r="I2631">
        <v>1</v>
      </c>
    </row>
    <row r="2632" spans="1:9" x14ac:dyDescent="0.3">
      <c r="A2632">
        <v>125002246</v>
      </c>
      <c r="B2632" s="6">
        <v>45696</v>
      </c>
      <c r="C2632" t="s">
        <v>177</v>
      </c>
      <c r="D2632" t="s">
        <v>155</v>
      </c>
      <c r="E2632">
        <v>200136</v>
      </c>
      <c r="F2632" t="s">
        <v>1175</v>
      </c>
      <c r="G2632">
        <v>20</v>
      </c>
      <c r="H2632">
        <v>3.99</v>
      </c>
      <c r="I2632">
        <v>1</v>
      </c>
    </row>
    <row r="2633" spans="1:9" x14ac:dyDescent="0.3">
      <c r="A2633">
        <v>125002246</v>
      </c>
      <c r="B2633" s="6">
        <v>45696</v>
      </c>
      <c r="C2633" t="s">
        <v>177</v>
      </c>
      <c r="D2633" t="s">
        <v>155</v>
      </c>
      <c r="E2633">
        <v>266782</v>
      </c>
      <c r="F2633" t="s">
        <v>1422</v>
      </c>
      <c r="G2633">
        <v>100</v>
      </c>
      <c r="H2633">
        <v>0.21</v>
      </c>
      <c r="I2633">
        <v>1</v>
      </c>
    </row>
    <row r="2634" spans="1:9" x14ac:dyDescent="0.3">
      <c r="A2634">
        <v>125002246</v>
      </c>
      <c r="B2634" s="6">
        <v>45696</v>
      </c>
      <c r="C2634" t="s">
        <v>177</v>
      </c>
      <c r="D2634" t="s">
        <v>155</v>
      </c>
      <c r="E2634">
        <v>901019</v>
      </c>
      <c r="F2634" t="s">
        <v>1423</v>
      </c>
      <c r="G2634">
        <v>200</v>
      </c>
      <c r="H2634">
        <v>0.18</v>
      </c>
      <c r="I2634">
        <v>1</v>
      </c>
    </row>
    <row r="2635" spans="1:9" x14ac:dyDescent="0.3">
      <c r="A2635">
        <v>125002247</v>
      </c>
      <c r="B2635" s="6">
        <v>45696</v>
      </c>
      <c r="C2635" t="s">
        <v>431</v>
      </c>
      <c r="D2635" t="s">
        <v>432</v>
      </c>
      <c r="E2635">
        <v>300283</v>
      </c>
      <c r="F2635" t="s">
        <v>1424</v>
      </c>
      <c r="G2635">
        <v>1</v>
      </c>
      <c r="H2635">
        <v>120</v>
      </c>
      <c r="I2635">
        <v>1</v>
      </c>
    </row>
    <row r="2636" spans="1:9" x14ac:dyDescent="0.3">
      <c r="A2636">
        <v>125002248</v>
      </c>
      <c r="B2636" s="6">
        <v>45696</v>
      </c>
      <c r="C2636" t="s">
        <v>1425</v>
      </c>
      <c r="D2636" t="s">
        <v>1426</v>
      </c>
      <c r="E2636">
        <v>300529</v>
      </c>
      <c r="F2636" t="s">
        <v>1427</v>
      </c>
      <c r="G2636">
        <v>12</v>
      </c>
      <c r="H2636">
        <v>112</v>
      </c>
      <c r="I2636">
        <v>1</v>
      </c>
    </row>
    <row r="2637" spans="1:9" x14ac:dyDescent="0.3">
      <c r="A2637">
        <v>125002248</v>
      </c>
      <c r="B2637" s="6">
        <v>45696</v>
      </c>
      <c r="C2637" t="s">
        <v>1425</v>
      </c>
      <c r="D2637" t="s">
        <v>1426</v>
      </c>
      <c r="E2637">
        <v>300530</v>
      </c>
      <c r="F2637" t="s">
        <v>1428</v>
      </c>
      <c r="G2637">
        <v>20</v>
      </c>
      <c r="H2637">
        <v>120</v>
      </c>
      <c r="I2637">
        <v>1</v>
      </c>
    </row>
    <row r="2638" spans="1:9" x14ac:dyDescent="0.3">
      <c r="A2638">
        <v>125002249</v>
      </c>
      <c r="B2638" s="6">
        <v>45696</v>
      </c>
      <c r="C2638" t="s">
        <v>484</v>
      </c>
      <c r="D2638" t="s">
        <v>485</v>
      </c>
      <c r="E2638">
        <v>100556</v>
      </c>
      <c r="F2638" t="s">
        <v>159</v>
      </c>
      <c r="G2638">
        <v>15</v>
      </c>
      <c r="H2638">
        <v>12.35</v>
      </c>
      <c r="I2638">
        <v>1</v>
      </c>
    </row>
    <row r="2639" spans="1:9" x14ac:dyDescent="0.3">
      <c r="A2639">
        <v>125002249</v>
      </c>
      <c r="B2639" s="6">
        <v>45696</v>
      </c>
      <c r="C2639" t="s">
        <v>484</v>
      </c>
      <c r="D2639" t="s">
        <v>485</v>
      </c>
      <c r="E2639">
        <v>100546</v>
      </c>
      <c r="F2639" t="s">
        <v>167</v>
      </c>
      <c r="G2639">
        <v>40</v>
      </c>
      <c r="H2639">
        <v>7.05</v>
      </c>
      <c r="I2639">
        <v>1</v>
      </c>
    </row>
    <row r="2640" spans="1:9" x14ac:dyDescent="0.3">
      <c r="A2640">
        <v>125002249</v>
      </c>
      <c r="B2640" s="6">
        <v>45696</v>
      </c>
      <c r="C2640" t="s">
        <v>484</v>
      </c>
      <c r="D2640" t="s">
        <v>485</v>
      </c>
      <c r="E2640">
        <v>100549</v>
      </c>
      <c r="F2640" t="s">
        <v>23</v>
      </c>
      <c r="G2640">
        <v>50</v>
      </c>
      <c r="H2640">
        <v>4.79</v>
      </c>
      <c r="I2640">
        <v>1</v>
      </c>
    </row>
    <row r="2641" spans="1:9" x14ac:dyDescent="0.3">
      <c r="A2641">
        <v>125002249</v>
      </c>
      <c r="B2641" s="6">
        <v>45696</v>
      </c>
      <c r="C2641" t="s">
        <v>484</v>
      </c>
      <c r="D2641" t="s">
        <v>485</v>
      </c>
      <c r="E2641">
        <v>100751</v>
      </c>
      <c r="F2641" t="s">
        <v>164</v>
      </c>
      <c r="G2641">
        <v>10</v>
      </c>
      <c r="H2641">
        <v>9.34</v>
      </c>
      <c r="I2641">
        <v>1</v>
      </c>
    </row>
    <row r="2642" spans="1:9" x14ac:dyDescent="0.3">
      <c r="A2642">
        <v>125002249</v>
      </c>
      <c r="B2642" s="6">
        <v>45696</v>
      </c>
      <c r="C2642" t="s">
        <v>484</v>
      </c>
      <c r="D2642" t="s">
        <v>485</v>
      </c>
      <c r="E2642">
        <v>100577</v>
      </c>
      <c r="F2642" t="s">
        <v>170</v>
      </c>
      <c r="G2642">
        <v>20</v>
      </c>
      <c r="H2642">
        <v>4.88</v>
      </c>
      <c r="I2642">
        <v>1</v>
      </c>
    </row>
    <row r="2643" spans="1:9" x14ac:dyDescent="0.3">
      <c r="A2643">
        <v>125002249</v>
      </c>
      <c r="B2643" s="6">
        <v>45696</v>
      </c>
      <c r="C2643" t="s">
        <v>484</v>
      </c>
      <c r="D2643" t="s">
        <v>485</v>
      </c>
      <c r="E2643">
        <v>100571</v>
      </c>
      <c r="F2643" t="s">
        <v>162</v>
      </c>
      <c r="G2643">
        <v>15</v>
      </c>
      <c r="H2643">
        <v>6.94</v>
      </c>
      <c r="I2643">
        <v>1</v>
      </c>
    </row>
    <row r="2644" spans="1:9" x14ac:dyDescent="0.3">
      <c r="A2644">
        <v>125002249</v>
      </c>
      <c r="B2644" s="6">
        <v>45696</v>
      </c>
      <c r="C2644" t="s">
        <v>484</v>
      </c>
      <c r="D2644" t="s">
        <v>485</v>
      </c>
      <c r="E2644">
        <v>100635</v>
      </c>
      <c r="F2644" t="s">
        <v>1429</v>
      </c>
      <c r="G2644">
        <v>20</v>
      </c>
      <c r="H2644">
        <v>21.54</v>
      </c>
      <c r="I2644">
        <v>1</v>
      </c>
    </row>
    <row r="2645" spans="1:9" x14ac:dyDescent="0.3">
      <c r="A2645">
        <v>125002249</v>
      </c>
      <c r="B2645" s="6">
        <v>45696</v>
      </c>
      <c r="C2645" t="s">
        <v>484</v>
      </c>
      <c r="D2645" t="s">
        <v>485</v>
      </c>
      <c r="E2645">
        <v>100553</v>
      </c>
      <c r="F2645" t="s">
        <v>1393</v>
      </c>
      <c r="G2645">
        <v>4</v>
      </c>
      <c r="H2645">
        <v>12.81</v>
      </c>
      <c r="I2645">
        <v>1</v>
      </c>
    </row>
    <row r="2646" spans="1:9" x14ac:dyDescent="0.3">
      <c r="A2646">
        <v>125002249</v>
      </c>
      <c r="B2646" s="6">
        <v>45696</v>
      </c>
      <c r="C2646" t="s">
        <v>484</v>
      </c>
      <c r="D2646" t="s">
        <v>485</v>
      </c>
      <c r="E2646">
        <v>100556</v>
      </c>
      <c r="F2646" t="s">
        <v>159</v>
      </c>
      <c r="G2646">
        <v>8</v>
      </c>
      <c r="H2646">
        <v>12.35</v>
      </c>
      <c r="I2646">
        <v>1</v>
      </c>
    </row>
    <row r="2647" spans="1:9" x14ac:dyDescent="0.3">
      <c r="A2647">
        <v>125002249</v>
      </c>
      <c r="B2647" s="6">
        <v>45696</v>
      </c>
      <c r="C2647" t="s">
        <v>484</v>
      </c>
      <c r="D2647" t="s">
        <v>485</v>
      </c>
      <c r="E2647">
        <v>100577</v>
      </c>
      <c r="F2647" t="s">
        <v>170</v>
      </c>
      <c r="G2647">
        <v>8</v>
      </c>
      <c r="H2647">
        <v>4.88</v>
      </c>
      <c r="I2647">
        <v>1</v>
      </c>
    </row>
    <row r="2648" spans="1:9" x14ac:dyDescent="0.3">
      <c r="A2648">
        <v>125002249</v>
      </c>
      <c r="B2648" s="6">
        <v>45696</v>
      </c>
      <c r="C2648" t="s">
        <v>484</v>
      </c>
      <c r="D2648" t="s">
        <v>485</v>
      </c>
      <c r="E2648">
        <v>100553</v>
      </c>
      <c r="F2648" t="s">
        <v>1393</v>
      </c>
      <c r="G2648">
        <v>10</v>
      </c>
      <c r="H2648">
        <v>12.81</v>
      </c>
      <c r="I2648">
        <v>1</v>
      </c>
    </row>
    <row r="2649" spans="1:9" x14ac:dyDescent="0.3">
      <c r="A2649">
        <v>125002249</v>
      </c>
      <c r="B2649" s="6">
        <v>45696</v>
      </c>
      <c r="C2649" t="s">
        <v>484</v>
      </c>
      <c r="D2649" t="s">
        <v>485</v>
      </c>
      <c r="E2649">
        <v>100577</v>
      </c>
      <c r="F2649" t="s">
        <v>170</v>
      </c>
      <c r="G2649">
        <v>10</v>
      </c>
      <c r="H2649">
        <v>4.88</v>
      </c>
      <c r="I2649">
        <v>1</v>
      </c>
    </row>
    <row r="2650" spans="1:9" x14ac:dyDescent="0.3">
      <c r="A2650">
        <v>125002249</v>
      </c>
      <c r="B2650" s="6">
        <v>45696</v>
      </c>
      <c r="C2650" t="s">
        <v>484</v>
      </c>
      <c r="D2650" t="s">
        <v>485</v>
      </c>
      <c r="E2650">
        <v>100545</v>
      </c>
      <c r="F2650" t="s">
        <v>166</v>
      </c>
      <c r="G2650">
        <v>30</v>
      </c>
      <c r="H2650">
        <v>5.04</v>
      </c>
      <c r="I2650">
        <v>1</v>
      </c>
    </row>
    <row r="2651" spans="1:9" x14ac:dyDescent="0.3">
      <c r="A2651">
        <v>125002249</v>
      </c>
      <c r="B2651" s="6">
        <v>45696</v>
      </c>
      <c r="C2651" t="s">
        <v>484</v>
      </c>
      <c r="D2651" t="s">
        <v>485</v>
      </c>
      <c r="E2651">
        <v>100542</v>
      </c>
      <c r="F2651" t="s">
        <v>110</v>
      </c>
      <c r="G2651">
        <v>15</v>
      </c>
      <c r="H2651">
        <v>7.97</v>
      </c>
      <c r="I2651">
        <v>1</v>
      </c>
    </row>
    <row r="2652" spans="1:9" x14ac:dyDescent="0.3">
      <c r="A2652">
        <v>125002249</v>
      </c>
      <c r="B2652" s="6">
        <v>45696</v>
      </c>
      <c r="C2652" t="s">
        <v>484</v>
      </c>
      <c r="D2652" t="s">
        <v>485</v>
      </c>
      <c r="E2652">
        <v>100548</v>
      </c>
      <c r="F2652" t="s">
        <v>109</v>
      </c>
      <c r="G2652">
        <v>45</v>
      </c>
      <c r="H2652">
        <v>4.34</v>
      </c>
      <c r="I2652">
        <v>1</v>
      </c>
    </row>
    <row r="2653" spans="1:9" x14ac:dyDescent="0.3">
      <c r="A2653">
        <v>125002249</v>
      </c>
      <c r="B2653" s="6">
        <v>45696</v>
      </c>
      <c r="C2653" t="s">
        <v>484</v>
      </c>
      <c r="D2653" t="s">
        <v>485</v>
      </c>
      <c r="E2653">
        <v>100570</v>
      </c>
      <c r="F2653" t="s">
        <v>161</v>
      </c>
      <c r="G2653">
        <v>20</v>
      </c>
      <c r="H2653">
        <v>5.88</v>
      </c>
      <c r="I2653">
        <v>1</v>
      </c>
    </row>
    <row r="2654" spans="1:9" x14ac:dyDescent="0.3">
      <c r="A2654">
        <v>125002249</v>
      </c>
      <c r="B2654" s="6">
        <v>45696</v>
      </c>
      <c r="C2654" t="s">
        <v>484</v>
      </c>
      <c r="D2654" t="s">
        <v>485</v>
      </c>
      <c r="E2654">
        <v>100509</v>
      </c>
      <c r="F2654" t="s">
        <v>906</v>
      </c>
      <c r="G2654">
        <v>25</v>
      </c>
      <c r="H2654">
        <v>2.56</v>
      </c>
      <c r="I2654">
        <v>1</v>
      </c>
    </row>
    <row r="2655" spans="1:9" x14ac:dyDescent="0.3">
      <c r="A2655">
        <v>125002249</v>
      </c>
      <c r="B2655" s="6">
        <v>45696</v>
      </c>
      <c r="C2655" t="s">
        <v>484</v>
      </c>
      <c r="D2655" t="s">
        <v>485</v>
      </c>
      <c r="E2655">
        <v>100507</v>
      </c>
      <c r="F2655" t="s">
        <v>929</v>
      </c>
      <c r="G2655">
        <v>50</v>
      </c>
      <c r="H2655">
        <v>1.3</v>
      </c>
      <c r="I2655">
        <v>1</v>
      </c>
    </row>
    <row r="2656" spans="1:9" x14ac:dyDescent="0.3">
      <c r="A2656">
        <v>125002249</v>
      </c>
      <c r="B2656" s="6">
        <v>45696</v>
      </c>
      <c r="C2656" t="s">
        <v>484</v>
      </c>
      <c r="D2656" t="s">
        <v>485</v>
      </c>
      <c r="E2656">
        <v>100513</v>
      </c>
      <c r="F2656" t="s">
        <v>1205</v>
      </c>
      <c r="G2656">
        <v>10</v>
      </c>
      <c r="H2656">
        <v>1.35</v>
      </c>
      <c r="I2656">
        <v>1</v>
      </c>
    </row>
    <row r="2657" spans="1:9" x14ac:dyDescent="0.3">
      <c r="A2657">
        <v>125002249</v>
      </c>
      <c r="B2657" s="6">
        <v>45696</v>
      </c>
      <c r="C2657" t="s">
        <v>484</v>
      </c>
      <c r="D2657" t="s">
        <v>485</v>
      </c>
      <c r="E2657">
        <v>100508</v>
      </c>
      <c r="F2657" t="s">
        <v>1358</v>
      </c>
      <c r="G2657">
        <v>50</v>
      </c>
      <c r="H2657">
        <v>1.34</v>
      </c>
      <c r="I2657">
        <v>1</v>
      </c>
    </row>
    <row r="2658" spans="1:9" x14ac:dyDescent="0.3">
      <c r="A2658">
        <v>125002249</v>
      </c>
      <c r="B2658" s="6">
        <v>45696</v>
      </c>
      <c r="C2658" t="s">
        <v>484</v>
      </c>
      <c r="D2658" t="s">
        <v>485</v>
      </c>
      <c r="E2658">
        <v>100506</v>
      </c>
      <c r="F2658" t="s">
        <v>1430</v>
      </c>
      <c r="G2658">
        <v>10</v>
      </c>
      <c r="H2658">
        <v>1.3</v>
      </c>
      <c r="I2658">
        <v>1</v>
      </c>
    </row>
    <row r="2659" spans="1:9" x14ac:dyDescent="0.3">
      <c r="A2659">
        <v>125002249</v>
      </c>
      <c r="B2659" s="6">
        <v>45696</v>
      </c>
      <c r="C2659" t="s">
        <v>484</v>
      </c>
      <c r="D2659" t="s">
        <v>485</v>
      </c>
      <c r="E2659">
        <v>100499</v>
      </c>
      <c r="F2659" t="s">
        <v>1431</v>
      </c>
      <c r="G2659">
        <v>20</v>
      </c>
      <c r="H2659">
        <v>1.25</v>
      </c>
      <c r="I2659">
        <v>1</v>
      </c>
    </row>
    <row r="2660" spans="1:9" x14ac:dyDescent="0.3">
      <c r="A2660">
        <v>125002249</v>
      </c>
      <c r="B2660" s="6">
        <v>45696</v>
      </c>
      <c r="C2660" t="s">
        <v>484</v>
      </c>
      <c r="D2660" t="s">
        <v>485</v>
      </c>
      <c r="E2660">
        <v>100498</v>
      </c>
      <c r="F2660" t="s">
        <v>1432</v>
      </c>
      <c r="G2660">
        <v>20</v>
      </c>
      <c r="H2660">
        <v>1.82</v>
      </c>
      <c r="I2660">
        <v>1</v>
      </c>
    </row>
    <row r="2661" spans="1:9" x14ac:dyDescent="0.3">
      <c r="A2661">
        <v>125002249</v>
      </c>
      <c r="B2661" s="6">
        <v>45696</v>
      </c>
      <c r="C2661" t="s">
        <v>484</v>
      </c>
      <c r="D2661" t="s">
        <v>485</v>
      </c>
      <c r="E2661">
        <v>100282</v>
      </c>
      <c r="F2661" t="s">
        <v>1433</v>
      </c>
      <c r="G2661">
        <v>10</v>
      </c>
      <c r="H2661">
        <v>5.8</v>
      </c>
      <c r="I2661">
        <v>1</v>
      </c>
    </row>
    <row r="2662" spans="1:9" x14ac:dyDescent="0.3">
      <c r="A2662">
        <v>125002249</v>
      </c>
      <c r="B2662" s="6">
        <v>45696</v>
      </c>
      <c r="C2662" t="s">
        <v>484</v>
      </c>
      <c r="D2662" t="s">
        <v>485</v>
      </c>
      <c r="E2662">
        <v>100500</v>
      </c>
      <c r="F2662" t="s">
        <v>1050</v>
      </c>
      <c r="G2662">
        <v>5</v>
      </c>
      <c r="H2662">
        <v>3.92</v>
      </c>
      <c r="I2662">
        <v>1</v>
      </c>
    </row>
    <row r="2663" spans="1:9" x14ac:dyDescent="0.3">
      <c r="A2663">
        <v>125002249</v>
      </c>
      <c r="B2663" s="6">
        <v>45696</v>
      </c>
      <c r="C2663" t="s">
        <v>484</v>
      </c>
      <c r="D2663" t="s">
        <v>485</v>
      </c>
      <c r="E2663">
        <v>100501</v>
      </c>
      <c r="F2663" t="s">
        <v>1434</v>
      </c>
      <c r="G2663">
        <v>3</v>
      </c>
      <c r="H2663">
        <v>3.85</v>
      </c>
      <c r="I2663">
        <v>1</v>
      </c>
    </row>
    <row r="2664" spans="1:9" x14ac:dyDescent="0.3">
      <c r="A2664">
        <v>125002249</v>
      </c>
      <c r="B2664" s="6">
        <v>45696</v>
      </c>
      <c r="C2664" t="s">
        <v>484</v>
      </c>
      <c r="D2664" t="s">
        <v>485</v>
      </c>
      <c r="E2664">
        <v>100502</v>
      </c>
      <c r="F2664" t="s">
        <v>931</v>
      </c>
      <c r="G2664">
        <v>5</v>
      </c>
      <c r="H2664">
        <v>2.1</v>
      </c>
      <c r="I2664">
        <v>1</v>
      </c>
    </row>
    <row r="2665" spans="1:9" x14ac:dyDescent="0.3">
      <c r="A2665">
        <v>125002249</v>
      </c>
      <c r="B2665" s="6">
        <v>45696</v>
      </c>
      <c r="C2665" t="s">
        <v>484</v>
      </c>
      <c r="D2665" t="s">
        <v>485</v>
      </c>
      <c r="E2665">
        <v>100334</v>
      </c>
      <c r="F2665" t="s">
        <v>705</v>
      </c>
      <c r="G2665">
        <v>10</v>
      </c>
      <c r="H2665">
        <v>1.85</v>
      </c>
      <c r="I2665">
        <v>1</v>
      </c>
    </row>
    <row r="2666" spans="1:9" x14ac:dyDescent="0.3">
      <c r="A2666">
        <v>125002249</v>
      </c>
      <c r="B2666" s="6">
        <v>45696</v>
      </c>
      <c r="C2666" t="s">
        <v>484</v>
      </c>
      <c r="D2666" t="s">
        <v>485</v>
      </c>
      <c r="E2666">
        <v>100607</v>
      </c>
      <c r="F2666" t="s">
        <v>174</v>
      </c>
      <c r="G2666">
        <v>20</v>
      </c>
      <c r="H2666">
        <v>37.79</v>
      </c>
      <c r="I2666">
        <v>1</v>
      </c>
    </row>
    <row r="2667" spans="1:9" x14ac:dyDescent="0.3">
      <c r="A2667">
        <v>125002249</v>
      </c>
      <c r="B2667" s="6">
        <v>45696</v>
      </c>
      <c r="C2667" t="s">
        <v>484</v>
      </c>
      <c r="D2667" t="s">
        <v>485</v>
      </c>
      <c r="E2667">
        <v>100606</v>
      </c>
      <c r="F2667" t="s">
        <v>173</v>
      </c>
      <c r="G2667">
        <v>23</v>
      </c>
      <c r="H2667">
        <v>25.15</v>
      </c>
      <c r="I2667">
        <v>1</v>
      </c>
    </row>
    <row r="2668" spans="1:9" x14ac:dyDescent="0.3">
      <c r="A2668">
        <v>125002249</v>
      </c>
      <c r="B2668" s="6">
        <v>45696</v>
      </c>
      <c r="C2668" t="s">
        <v>484</v>
      </c>
      <c r="D2668" t="s">
        <v>485</v>
      </c>
      <c r="E2668">
        <v>100453</v>
      </c>
      <c r="F2668" t="s">
        <v>559</v>
      </c>
      <c r="G2668">
        <v>28</v>
      </c>
      <c r="H2668">
        <v>18.670000000000002</v>
      </c>
      <c r="I2668">
        <v>1</v>
      </c>
    </row>
    <row r="2669" spans="1:9" x14ac:dyDescent="0.3">
      <c r="A2669">
        <v>125002249</v>
      </c>
      <c r="B2669" s="6">
        <v>45696</v>
      </c>
      <c r="C2669" t="s">
        <v>484</v>
      </c>
      <c r="D2669" t="s">
        <v>485</v>
      </c>
      <c r="E2669">
        <v>100452</v>
      </c>
      <c r="F2669" t="s">
        <v>1435</v>
      </c>
      <c r="G2669">
        <v>13</v>
      </c>
      <c r="H2669">
        <v>13.8</v>
      </c>
      <c r="I2669">
        <v>1</v>
      </c>
    </row>
    <row r="2670" spans="1:9" x14ac:dyDescent="0.3">
      <c r="A2670">
        <v>125002249</v>
      </c>
      <c r="B2670" s="6">
        <v>45696</v>
      </c>
      <c r="C2670" t="s">
        <v>484</v>
      </c>
      <c r="D2670" t="s">
        <v>485</v>
      </c>
      <c r="E2670">
        <v>901795</v>
      </c>
      <c r="F2670" t="s">
        <v>16</v>
      </c>
      <c r="G2670">
        <v>10</v>
      </c>
      <c r="H2670">
        <v>16.66</v>
      </c>
      <c r="I2670">
        <v>1</v>
      </c>
    </row>
    <row r="2671" spans="1:9" x14ac:dyDescent="0.3">
      <c r="A2671">
        <v>125002249</v>
      </c>
      <c r="B2671" s="6">
        <v>45696</v>
      </c>
      <c r="C2671" t="s">
        <v>484</v>
      </c>
      <c r="D2671" t="s">
        <v>485</v>
      </c>
      <c r="E2671">
        <v>100654</v>
      </c>
      <c r="F2671" t="s">
        <v>1436</v>
      </c>
      <c r="G2671">
        <v>15</v>
      </c>
      <c r="H2671">
        <v>18</v>
      </c>
      <c r="I2671">
        <v>1</v>
      </c>
    </row>
    <row r="2672" spans="1:9" x14ac:dyDescent="0.3">
      <c r="A2672">
        <v>125002249</v>
      </c>
      <c r="B2672" s="6">
        <v>45696</v>
      </c>
      <c r="C2672" t="s">
        <v>484</v>
      </c>
      <c r="D2672" t="s">
        <v>485</v>
      </c>
      <c r="E2672">
        <v>250190</v>
      </c>
      <c r="F2672" t="s">
        <v>601</v>
      </c>
      <c r="G2672">
        <v>500</v>
      </c>
      <c r="H2672">
        <v>0.3</v>
      </c>
      <c r="I2672">
        <v>1</v>
      </c>
    </row>
    <row r="2673" spans="1:9" x14ac:dyDescent="0.3">
      <c r="A2673">
        <v>125002249</v>
      </c>
      <c r="B2673" s="6">
        <v>45696</v>
      </c>
      <c r="C2673" t="s">
        <v>484</v>
      </c>
      <c r="D2673" t="s">
        <v>485</v>
      </c>
      <c r="E2673">
        <v>256800</v>
      </c>
      <c r="F2673" t="s">
        <v>20</v>
      </c>
      <c r="G2673">
        <v>5</v>
      </c>
      <c r="H2673">
        <v>7.5</v>
      </c>
      <c r="I2673">
        <v>1</v>
      </c>
    </row>
    <row r="2674" spans="1:9" x14ac:dyDescent="0.3">
      <c r="A2674">
        <v>125002249</v>
      </c>
      <c r="B2674" s="6">
        <v>45696</v>
      </c>
      <c r="C2674" t="s">
        <v>484</v>
      </c>
      <c r="D2674" t="s">
        <v>485</v>
      </c>
      <c r="E2674">
        <v>257216</v>
      </c>
      <c r="F2674" t="s">
        <v>21</v>
      </c>
      <c r="G2674">
        <v>5</v>
      </c>
      <c r="H2674">
        <v>7.5</v>
      </c>
      <c r="I2674">
        <v>1</v>
      </c>
    </row>
    <row r="2675" spans="1:9" x14ac:dyDescent="0.3">
      <c r="A2675">
        <v>125002249</v>
      </c>
      <c r="B2675" s="6">
        <v>45696</v>
      </c>
      <c r="C2675" t="s">
        <v>484</v>
      </c>
      <c r="D2675" t="s">
        <v>485</v>
      </c>
      <c r="E2675">
        <v>262602</v>
      </c>
      <c r="F2675" t="s">
        <v>602</v>
      </c>
      <c r="G2675">
        <v>110</v>
      </c>
      <c r="H2675">
        <v>4.0999999999999996</v>
      </c>
      <c r="I2675">
        <v>1</v>
      </c>
    </row>
    <row r="2676" spans="1:9" x14ac:dyDescent="0.3">
      <c r="A2676">
        <v>125002249</v>
      </c>
      <c r="B2676" s="6">
        <v>45696</v>
      </c>
      <c r="C2676" t="s">
        <v>484</v>
      </c>
      <c r="D2676" t="s">
        <v>485</v>
      </c>
      <c r="E2676">
        <v>263870</v>
      </c>
      <c r="F2676" t="s">
        <v>604</v>
      </c>
      <c r="G2676">
        <v>10</v>
      </c>
      <c r="H2676">
        <v>18.5</v>
      </c>
      <c r="I2676">
        <v>1</v>
      </c>
    </row>
    <row r="2677" spans="1:9" x14ac:dyDescent="0.3">
      <c r="A2677">
        <v>125002249</v>
      </c>
      <c r="B2677" s="6">
        <v>45696</v>
      </c>
      <c r="C2677" t="s">
        <v>484</v>
      </c>
      <c r="D2677" t="s">
        <v>485</v>
      </c>
      <c r="E2677">
        <v>263873</v>
      </c>
      <c r="F2677" t="s">
        <v>605</v>
      </c>
      <c r="G2677">
        <v>10</v>
      </c>
      <c r="H2677">
        <v>16</v>
      </c>
      <c r="I2677">
        <v>1</v>
      </c>
    </row>
    <row r="2678" spans="1:9" x14ac:dyDescent="0.3">
      <c r="A2678">
        <v>125002250</v>
      </c>
      <c r="B2678" s="6">
        <v>45696</v>
      </c>
      <c r="C2678" t="s">
        <v>9</v>
      </c>
      <c r="D2678" t="s">
        <v>10</v>
      </c>
      <c r="E2678">
        <v>600095</v>
      </c>
      <c r="F2678" t="s">
        <v>264</v>
      </c>
      <c r="G2678">
        <v>1</v>
      </c>
      <c r="H2678">
        <v>435</v>
      </c>
      <c r="I2678">
        <v>1</v>
      </c>
    </row>
    <row r="2679" spans="1:9" x14ac:dyDescent="0.3">
      <c r="A2679">
        <v>125002251</v>
      </c>
      <c r="B2679" s="6">
        <v>45696</v>
      </c>
      <c r="C2679" t="s">
        <v>484</v>
      </c>
      <c r="D2679" t="s">
        <v>485</v>
      </c>
      <c r="E2679">
        <v>200164</v>
      </c>
      <c r="F2679" t="s">
        <v>107</v>
      </c>
      <c r="G2679">
        <v>3</v>
      </c>
      <c r="H2679">
        <v>51.86</v>
      </c>
      <c r="I2679">
        <v>1</v>
      </c>
    </row>
    <row r="2680" spans="1:9" x14ac:dyDescent="0.3">
      <c r="A2680">
        <v>125002251</v>
      </c>
      <c r="B2680" s="6">
        <v>45696</v>
      </c>
      <c r="C2680" t="s">
        <v>484</v>
      </c>
      <c r="D2680" t="s">
        <v>485</v>
      </c>
      <c r="E2680">
        <v>200115</v>
      </c>
      <c r="F2680" t="s">
        <v>417</v>
      </c>
      <c r="G2680">
        <v>15</v>
      </c>
      <c r="H2680">
        <v>0.85</v>
      </c>
      <c r="I2680">
        <v>1</v>
      </c>
    </row>
    <row r="2681" spans="1:9" x14ac:dyDescent="0.3">
      <c r="A2681">
        <v>125002251</v>
      </c>
      <c r="B2681" s="6">
        <v>45696</v>
      </c>
      <c r="C2681" t="s">
        <v>484</v>
      </c>
      <c r="D2681" t="s">
        <v>485</v>
      </c>
      <c r="E2681">
        <v>200151</v>
      </c>
      <c r="F2681" t="s">
        <v>785</v>
      </c>
      <c r="G2681">
        <v>5</v>
      </c>
      <c r="H2681">
        <v>0.74</v>
      </c>
      <c r="I2681">
        <v>1</v>
      </c>
    </row>
    <row r="2682" spans="1:9" x14ac:dyDescent="0.3">
      <c r="A2682">
        <v>125002251</v>
      </c>
      <c r="B2682" s="6">
        <v>45696</v>
      </c>
      <c r="C2682" t="s">
        <v>484</v>
      </c>
      <c r="D2682" t="s">
        <v>485</v>
      </c>
      <c r="E2682">
        <v>200366</v>
      </c>
      <c r="F2682" t="s">
        <v>1290</v>
      </c>
      <c r="G2682">
        <v>12</v>
      </c>
      <c r="H2682">
        <v>4.33</v>
      </c>
      <c r="I2682">
        <v>1</v>
      </c>
    </row>
    <row r="2683" spans="1:9" x14ac:dyDescent="0.3">
      <c r="A2683">
        <v>125002251</v>
      </c>
      <c r="B2683" s="6">
        <v>45696</v>
      </c>
      <c r="C2683" t="s">
        <v>484</v>
      </c>
      <c r="D2683" t="s">
        <v>485</v>
      </c>
      <c r="E2683">
        <v>200382</v>
      </c>
      <c r="F2683" t="s">
        <v>1196</v>
      </c>
      <c r="G2683">
        <v>2</v>
      </c>
      <c r="H2683">
        <v>6.61</v>
      </c>
      <c r="I2683">
        <v>1</v>
      </c>
    </row>
    <row r="2684" spans="1:9" x14ac:dyDescent="0.3">
      <c r="A2684">
        <v>125002251</v>
      </c>
      <c r="B2684" s="6">
        <v>45696</v>
      </c>
      <c r="C2684" t="s">
        <v>484</v>
      </c>
      <c r="D2684" t="s">
        <v>485</v>
      </c>
      <c r="E2684">
        <v>200123</v>
      </c>
      <c r="F2684" t="s">
        <v>784</v>
      </c>
      <c r="G2684">
        <v>7</v>
      </c>
      <c r="H2684">
        <v>5.54</v>
      </c>
      <c r="I2684">
        <v>1</v>
      </c>
    </row>
    <row r="2685" spans="1:9" x14ac:dyDescent="0.3">
      <c r="A2685">
        <v>125002251</v>
      </c>
      <c r="B2685" s="6">
        <v>45696</v>
      </c>
      <c r="C2685" t="s">
        <v>484</v>
      </c>
      <c r="D2685" t="s">
        <v>485</v>
      </c>
      <c r="E2685">
        <v>200238</v>
      </c>
      <c r="F2685" t="s">
        <v>416</v>
      </c>
      <c r="G2685">
        <v>8</v>
      </c>
      <c r="H2685">
        <v>32.14</v>
      </c>
      <c r="I2685">
        <v>1</v>
      </c>
    </row>
    <row r="2686" spans="1:9" x14ac:dyDescent="0.3">
      <c r="A2686">
        <v>125002251</v>
      </c>
      <c r="B2686" s="6">
        <v>45696</v>
      </c>
      <c r="C2686" t="s">
        <v>484</v>
      </c>
      <c r="D2686" t="s">
        <v>485</v>
      </c>
      <c r="E2686">
        <v>200154</v>
      </c>
      <c r="F2686" t="s">
        <v>1300</v>
      </c>
      <c r="G2686">
        <v>2</v>
      </c>
      <c r="H2686">
        <v>3.48</v>
      </c>
      <c r="I2686">
        <v>1</v>
      </c>
    </row>
    <row r="2687" spans="1:9" x14ac:dyDescent="0.3">
      <c r="A2687">
        <v>125002251</v>
      </c>
      <c r="B2687" s="6">
        <v>45696</v>
      </c>
      <c r="C2687" t="s">
        <v>484</v>
      </c>
      <c r="D2687" t="s">
        <v>485</v>
      </c>
      <c r="E2687">
        <v>200365</v>
      </c>
      <c r="F2687" t="s">
        <v>1437</v>
      </c>
      <c r="G2687">
        <v>1</v>
      </c>
      <c r="H2687">
        <v>4.33</v>
      </c>
      <c r="I2687">
        <v>1</v>
      </c>
    </row>
    <row r="2688" spans="1:9" x14ac:dyDescent="0.3">
      <c r="A2688">
        <v>125002251</v>
      </c>
      <c r="B2688" s="6">
        <v>45696</v>
      </c>
      <c r="C2688" t="s">
        <v>484</v>
      </c>
      <c r="D2688" t="s">
        <v>485</v>
      </c>
      <c r="E2688">
        <v>267885</v>
      </c>
      <c r="F2688" t="s">
        <v>418</v>
      </c>
      <c r="G2688">
        <v>24</v>
      </c>
      <c r="H2688">
        <v>16.38</v>
      </c>
      <c r="I2688">
        <v>1</v>
      </c>
    </row>
    <row r="2689" spans="1:9" x14ac:dyDescent="0.3">
      <c r="A2689">
        <v>125002251</v>
      </c>
      <c r="B2689" s="6">
        <v>45696</v>
      </c>
      <c r="C2689" t="s">
        <v>484</v>
      </c>
      <c r="D2689" t="s">
        <v>485</v>
      </c>
      <c r="E2689">
        <v>900983</v>
      </c>
      <c r="F2689" t="s">
        <v>1255</v>
      </c>
      <c r="G2689">
        <v>1</v>
      </c>
      <c r="H2689">
        <v>2.4</v>
      </c>
      <c r="I2689">
        <v>1</v>
      </c>
    </row>
    <row r="2690" spans="1:9" x14ac:dyDescent="0.3">
      <c r="A2690">
        <v>125002251</v>
      </c>
      <c r="B2690" s="6">
        <v>45696</v>
      </c>
      <c r="C2690" t="s">
        <v>484</v>
      </c>
      <c r="D2690" t="s">
        <v>485</v>
      </c>
      <c r="E2690">
        <v>300230</v>
      </c>
      <c r="F2690" t="s">
        <v>565</v>
      </c>
      <c r="G2690">
        <v>3</v>
      </c>
      <c r="H2690">
        <v>103.49</v>
      </c>
      <c r="I2690">
        <v>1</v>
      </c>
    </row>
    <row r="2691" spans="1:9" x14ac:dyDescent="0.3">
      <c r="A2691">
        <v>125002251</v>
      </c>
      <c r="B2691" s="6">
        <v>45696</v>
      </c>
      <c r="C2691" t="s">
        <v>484</v>
      </c>
      <c r="D2691" t="s">
        <v>485</v>
      </c>
      <c r="E2691">
        <v>300227</v>
      </c>
      <c r="F2691" t="s">
        <v>637</v>
      </c>
      <c r="G2691">
        <v>1</v>
      </c>
      <c r="H2691">
        <v>21.1</v>
      </c>
      <c r="I2691">
        <v>1</v>
      </c>
    </row>
    <row r="2692" spans="1:9" x14ac:dyDescent="0.3">
      <c r="A2692">
        <v>125002251</v>
      </c>
      <c r="B2692" s="6">
        <v>45696</v>
      </c>
      <c r="C2692" t="s">
        <v>484</v>
      </c>
      <c r="D2692" t="s">
        <v>485</v>
      </c>
      <c r="E2692">
        <v>300343</v>
      </c>
      <c r="F2692" t="s">
        <v>1213</v>
      </c>
      <c r="G2692">
        <v>1</v>
      </c>
      <c r="H2692">
        <v>405</v>
      </c>
      <c r="I2692">
        <v>1</v>
      </c>
    </row>
    <row r="2693" spans="1:9" x14ac:dyDescent="0.3">
      <c r="A2693">
        <v>125002251</v>
      </c>
      <c r="B2693" s="6">
        <v>45696</v>
      </c>
      <c r="C2693" t="s">
        <v>484</v>
      </c>
      <c r="D2693" t="s">
        <v>485</v>
      </c>
      <c r="E2693">
        <v>259581</v>
      </c>
      <c r="F2693" t="s">
        <v>1438</v>
      </c>
      <c r="G2693">
        <v>1</v>
      </c>
      <c r="H2693">
        <v>12.5</v>
      </c>
      <c r="I2693">
        <v>1</v>
      </c>
    </row>
    <row r="2694" spans="1:9" x14ac:dyDescent="0.3">
      <c r="A2694">
        <v>125002251</v>
      </c>
      <c r="B2694" s="6">
        <v>45696</v>
      </c>
      <c r="C2694" t="s">
        <v>484</v>
      </c>
      <c r="D2694" t="s">
        <v>485</v>
      </c>
      <c r="E2694">
        <v>200166</v>
      </c>
      <c r="F2694" t="s">
        <v>1288</v>
      </c>
      <c r="G2694">
        <v>4</v>
      </c>
      <c r="H2694">
        <v>103.52</v>
      </c>
      <c r="I2694">
        <v>1</v>
      </c>
    </row>
    <row r="2695" spans="1:9" x14ac:dyDescent="0.3">
      <c r="A2695">
        <v>125002251</v>
      </c>
      <c r="B2695" s="6">
        <v>45696</v>
      </c>
      <c r="C2695" t="s">
        <v>484</v>
      </c>
      <c r="D2695" t="s">
        <v>485</v>
      </c>
      <c r="E2695">
        <v>264690</v>
      </c>
      <c r="F2695" t="s">
        <v>1199</v>
      </c>
      <c r="G2695">
        <v>3</v>
      </c>
      <c r="H2695">
        <v>16.52</v>
      </c>
      <c r="I2695">
        <v>1</v>
      </c>
    </row>
    <row r="2696" spans="1:9" x14ac:dyDescent="0.3">
      <c r="A2696">
        <v>125002251</v>
      </c>
      <c r="B2696" s="6">
        <v>45696</v>
      </c>
      <c r="C2696" t="s">
        <v>484</v>
      </c>
      <c r="D2696" t="s">
        <v>485</v>
      </c>
      <c r="E2696">
        <v>200156</v>
      </c>
      <c r="F2696" t="s">
        <v>1266</v>
      </c>
      <c r="G2696">
        <v>3</v>
      </c>
      <c r="H2696">
        <v>12.15</v>
      </c>
      <c r="I2696">
        <v>1</v>
      </c>
    </row>
    <row r="2697" spans="1:9" x14ac:dyDescent="0.3">
      <c r="A2697">
        <v>125002251</v>
      </c>
      <c r="B2697" s="6">
        <v>45696</v>
      </c>
      <c r="C2697" t="s">
        <v>484</v>
      </c>
      <c r="D2697" t="s">
        <v>485</v>
      </c>
      <c r="E2697">
        <v>200165</v>
      </c>
      <c r="F2697" t="s">
        <v>108</v>
      </c>
      <c r="G2697">
        <v>19</v>
      </c>
      <c r="H2697">
        <v>70.11</v>
      </c>
      <c r="I2697">
        <v>1</v>
      </c>
    </row>
    <row r="2698" spans="1:9" x14ac:dyDescent="0.3">
      <c r="A2698">
        <v>125002251</v>
      </c>
      <c r="B2698" s="6">
        <v>45696</v>
      </c>
      <c r="C2698" t="s">
        <v>484</v>
      </c>
      <c r="D2698" t="s">
        <v>485</v>
      </c>
      <c r="E2698">
        <v>200125</v>
      </c>
      <c r="F2698" t="s">
        <v>1033</v>
      </c>
      <c r="G2698">
        <v>10</v>
      </c>
      <c r="H2698">
        <v>9.34</v>
      </c>
      <c r="I2698">
        <v>1</v>
      </c>
    </row>
    <row r="2699" spans="1:9" x14ac:dyDescent="0.3">
      <c r="A2699">
        <v>125002251</v>
      </c>
      <c r="B2699" s="6">
        <v>45696</v>
      </c>
      <c r="C2699" t="s">
        <v>484</v>
      </c>
      <c r="D2699" t="s">
        <v>485</v>
      </c>
      <c r="E2699">
        <v>200383</v>
      </c>
      <c r="F2699" t="s">
        <v>422</v>
      </c>
      <c r="G2699">
        <v>2</v>
      </c>
      <c r="H2699">
        <v>10.49</v>
      </c>
      <c r="I2699">
        <v>1</v>
      </c>
    </row>
    <row r="2700" spans="1:9" x14ac:dyDescent="0.3">
      <c r="A2700">
        <v>125002251</v>
      </c>
      <c r="B2700" s="6">
        <v>45696</v>
      </c>
      <c r="C2700" t="s">
        <v>484</v>
      </c>
      <c r="D2700" t="s">
        <v>485</v>
      </c>
      <c r="E2700">
        <v>200155</v>
      </c>
      <c r="F2700" t="s">
        <v>1439</v>
      </c>
      <c r="G2700">
        <v>20</v>
      </c>
      <c r="H2700">
        <v>5.82</v>
      </c>
      <c r="I2700">
        <v>1</v>
      </c>
    </row>
    <row r="2701" spans="1:9" x14ac:dyDescent="0.3">
      <c r="A2701">
        <v>125002251</v>
      </c>
      <c r="B2701" s="6">
        <v>45696</v>
      </c>
      <c r="C2701" t="s">
        <v>484</v>
      </c>
      <c r="D2701" t="s">
        <v>485</v>
      </c>
      <c r="E2701">
        <v>200160</v>
      </c>
      <c r="F2701" t="s">
        <v>759</v>
      </c>
      <c r="G2701">
        <v>20</v>
      </c>
      <c r="H2701">
        <v>8.0299999999999994</v>
      </c>
      <c r="I2701">
        <v>1</v>
      </c>
    </row>
    <row r="2702" spans="1:9" x14ac:dyDescent="0.3">
      <c r="A2702">
        <v>125002251</v>
      </c>
      <c r="B2702" s="6">
        <v>45696</v>
      </c>
      <c r="C2702" t="s">
        <v>484</v>
      </c>
      <c r="D2702" t="s">
        <v>485</v>
      </c>
      <c r="E2702">
        <v>200114</v>
      </c>
      <c r="F2702" t="s">
        <v>240</v>
      </c>
      <c r="G2702">
        <v>15</v>
      </c>
      <c r="H2702">
        <v>0.49</v>
      </c>
      <c r="I2702">
        <v>1</v>
      </c>
    </row>
    <row r="2703" spans="1:9" x14ac:dyDescent="0.3">
      <c r="A2703">
        <v>125002251</v>
      </c>
      <c r="B2703" s="6">
        <v>45696</v>
      </c>
      <c r="C2703" t="s">
        <v>484</v>
      </c>
      <c r="D2703" t="s">
        <v>485</v>
      </c>
      <c r="E2703">
        <v>200150</v>
      </c>
      <c r="F2703" t="s">
        <v>1061</v>
      </c>
      <c r="G2703">
        <v>10</v>
      </c>
      <c r="H2703">
        <v>0.35</v>
      </c>
      <c r="I2703">
        <v>1</v>
      </c>
    </row>
    <row r="2704" spans="1:9" x14ac:dyDescent="0.3">
      <c r="A2704">
        <v>125002251</v>
      </c>
      <c r="B2704" s="6">
        <v>45696</v>
      </c>
      <c r="C2704" t="s">
        <v>484</v>
      </c>
      <c r="D2704" t="s">
        <v>485</v>
      </c>
      <c r="E2704">
        <v>200135</v>
      </c>
      <c r="F2704" t="s">
        <v>441</v>
      </c>
      <c r="G2704">
        <v>6</v>
      </c>
      <c r="H2704">
        <v>2.66</v>
      </c>
      <c r="I2704">
        <v>1</v>
      </c>
    </row>
    <row r="2705" spans="1:9" x14ac:dyDescent="0.3">
      <c r="A2705">
        <v>125002251</v>
      </c>
      <c r="B2705" s="6">
        <v>45696</v>
      </c>
      <c r="C2705" t="s">
        <v>484</v>
      </c>
      <c r="D2705" t="s">
        <v>485</v>
      </c>
      <c r="E2705">
        <v>266537</v>
      </c>
      <c r="F2705" t="s">
        <v>1176</v>
      </c>
      <c r="G2705">
        <v>6</v>
      </c>
      <c r="H2705">
        <v>16.079999999999998</v>
      </c>
      <c r="I2705">
        <v>1</v>
      </c>
    </row>
    <row r="2706" spans="1:9" x14ac:dyDescent="0.3">
      <c r="A2706">
        <v>125002251</v>
      </c>
      <c r="B2706" s="6">
        <v>45696</v>
      </c>
      <c r="C2706" t="s">
        <v>484</v>
      </c>
      <c r="D2706" t="s">
        <v>485</v>
      </c>
      <c r="E2706">
        <v>300459</v>
      </c>
      <c r="F2706" t="s">
        <v>421</v>
      </c>
      <c r="G2706">
        <v>6</v>
      </c>
      <c r="H2706">
        <v>17</v>
      </c>
      <c r="I2706">
        <v>1</v>
      </c>
    </row>
    <row r="2707" spans="1:9" x14ac:dyDescent="0.3">
      <c r="A2707">
        <v>125002252</v>
      </c>
      <c r="B2707" s="6">
        <v>45696</v>
      </c>
      <c r="C2707" t="s">
        <v>484</v>
      </c>
      <c r="D2707" t="s">
        <v>485</v>
      </c>
      <c r="E2707">
        <v>200460</v>
      </c>
      <c r="F2707" t="s">
        <v>238</v>
      </c>
      <c r="G2707">
        <v>8</v>
      </c>
      <c r="H2707">
        <v>12.11</v>
      </c>
      <c r="I2707">
        <v>1</v>
      </c>
    </row>
    <row r="2708" spans="1:9" x14ac:dyDescent="0.3">
      <c r="A2708">
        <v>125002252</v>
      </c>
      <c r="B2708" s="6">
        <v>45696</v>
      </c>
      <c r="C2708" t="s">
        <v>484</v>
      </c>
      <c r="D2708" t="s">
        <v>485</v>
      </c>
      <c r="E2708">
        <v>200449</v>
      </c>
      <c r="F2708" t="s">
        <v>442</v>
      </c>
      <c r="G2708">
        <v>5</v>
      </c>
      <c r="H2708">
        <v>0.91</v>
      </c>
      <c r="I2708">
        <v>1</v>
      </c>
    </row>
    <row r="2709" spans="1:9" x14ac:dyDescent="0.3">
      <c r="A2709">
        <v>125002253</v>
      </c>
      <c r="B2709" s="6">
        <v>45696</v>
      </c>
      <c r="C2709" t="s">
        <v>484</v>
      </c>
      <c r="D2709" t="s">
        <v>485</v>
      </c>
      <c r="E2709">
        <v>200191</v>
      </c>
      <c r="F2709" t="s">
        <v>230</v>
      </c>
      <c r="G2709">
        <v>14</v>
      </c>
      <c r="H2709">
        <v>2.7</v>
      </c>
      <c r="I2709">
        <v>1</v>
      </c>
    </row>
    <row r="2710" spans="1:9" x14ac:dyDescent="0.3">
      <c r="A2710">
        <v>125002253</v>
      </c>
      <c r="B2710" s="6">
        <v>45696</v>
      </c>
      <c r="C2710" t="s">
        <v>484</v>
      </c>
      <c r="D2710" t="s">
        <v>485</v>
      </c>
      <c r="E2710">
        <v>200195</v>
      </c>
      <c r="F2710" t="s">
        <v>17</v>
      </c>
      <c r="G2710">
        <v>1</v>
      </c>
      <c r="H2710">
        <v>38.799999999999997</v>
      </c>
      <c r="I2710">
        <v>1</v>
      </c>
    </row>
    <row r="2711" spans="1:9" x14ac:dyDescent="0.3">
      <c r="A2711">
        <v>125002253</v>
      </c>
      <c r="B2711" s="6">
        <v>45696</v>
      </c>
      <c r="C2711" t="s">
        <v>484</v>
      </c>
      <c r="D2711" t="s">
        <v>485</v>
      </c>
      <c r="E2711">
        <v>250330</v>
      </c>
      <c r="F2711" t="s">
        <v>22</v>
      </c>
      <c r="G2711">
        <v>2</v>
      </c>
      <c r="H2711">
        <v>28</v>
      </c>
      <c r="I2711">
        <v>1</v>
      </c>
    </row>
    <row r="2712" spans="1:9" x14ac:dyDescent="0.3">
      <c r="A2712">
        <v>125002253</v>
      </c>
      <c r="B2712" s="6">
        <v>45696</v>
      </c>
      <c r="C2712" t="s">
        <v>484</v>
      </c>
      <c r="D2712" t="s">
        <v>485</v>
      </c>
      <c r="E2712">
        <v>200185</v>
      </c>
      <c r="F2712" t="s">
        <v>573</v>
      </c>
      <c r="G2712">
        <v>3</v>
      </c>
      <c r="H2712">
        <v>2.85</v>
      </c>
      <c r="I2712">
        <v>1</v>
      </c>
    </row>
    <row r="2713" spans="1:9" x14ac:dyDescent="0.3">
      <c r="A2713">
        <v>125002254</v>
      </c>
      <c r="B2713" s="6">
        <v>45696</v>
      </c>
      <c r="C2713" t="s">
        <v>9</v>
      </c>
      <c r="D2713" t="s">
        <v>10</v>
      </c>
      <c r="E2713">
        <v>600095</v>
      </c>
      <c r="F2713" t="s">
        <v>264</v>
      </c>
      <c r="G2713">
        <v>1</v>
      </c>
      <c r="H2713">
        <v>450</v>
      </c>
      <c r="I2713">
        <v>1</v>
      </c>
    </row>
    <row r="2714" spans="1:9" x14ac:dyDescent="0.3">
      <c r="A2714">
        <v>125002255</v>
      </c>
      <c r="B2714" s="6">
        <v>45696</v>
      </c>
      <c r="C2714" t="s">
        <v>484</v>
      </c>
      <c r="D2714" t="s">
        <v>485</v>
      </c>
      <c r="E2714">
        <v>200531</v>
      </c>
      <c r="F2714" t="s">
        <v>449</v>
      </c>
      <c r="G2714">
        <v>23</v>
      </c>
      <c r="H2714">
        <v>13.51</v>
      </c>
      <c r="I2714">
        <v>1</v>
      </c>
    </row>
    <row r="2715" spans="1:9" x14ac:dyDescent="0.3">
      <c r="A2715">
        <v>125002255</v>
      </c>
      <c r="B2715" s="6">
        <v>45696</v>
      </c>
      <c r="C2715" t="s">
        <v>484</v>
      </c>
      <c r="D2715" t="s">
        <v>485</v>
      </c>
      <c r="E2715">
        <v>200461</v>
      </c>
      <c r="F2715" t="s">
        <v>94</v>
      </c>
      <c r="G2715">
        <v>18</v>
      </c>
      <c r="H2715">
        <v>9.43</v>
      </c>
      <c r="I2715">
        <v>1</v>
      </c>
    </row>
    <row r="2716" spans="1:9" x14ac:dyDescent="0.3">
      <c r="A2716">
        <v>125002255</v>
      </c>
      <c r="B2716" s="6">
        <v>45696</v>
      </c>
      <c r="C2716" t="s">
        <v>484</v>
      </c>
      <c r="D2716" t="s">
        <v>485</v>
      </c>
      <c r="E2716">
        <v>200505</v>
      </c>
      <c r="F2716" t="s">
        <v>450</v>
      </c>
      <c r="G2716">
        <v>26</v>
      </c>
      <c r="H2716">
        <v>6.03</v>
      </c>
      <c r="I2716">
        <v>1</v>
      </c>
    </row>
    <row r="2717" spans="1:9" x14ac:dyDescent="0.3">
      <c r="A2717">
        <v>125002255</v>
      </c>
      <c r="B2717" s="6">
        <v>45696</v>
      </c>
      <c r="C2717" t="s">
        <v>484</v>
      </c>
      <c r="D2717" t="s">
        <v>485</v>
      </c>
      <c r="E2717">
        <v>200434</v>
      </c>
      <c r="F2717" t="s">
        <v>451</v>
      </c>
      <c r="G2717">
        <v>52</v>
      </c>
      <c r="H2717">
        <v>5.31</v>
      </c>
      <c r="I2717">
        <v>1</v>
      </c>
    </row>
    <row r="2718" spans="1:9" x14ac:dyDescent="0.3">
      <c r="A2718">
        <v>125002255</v>
      </c>
      <c r="B2718" s="6">
        <v>45696</v>
      </c>
      <c r="C2718" t="s">
        <v>484</v>
      </c>
      <c r="D2718" t="s">
        <v>485</v>
      </c>
      <c r="E2718">
        <v>200553</v>
      </c>
      <c r="F2718" t="s">
        <v>375</v>
      </c>
      <c r="G2718">
        <v>38</v>
      </c>
      <c r="H2718">
        <v>5.28</v>
      </c>
      <c r="I2718">
        <v>1</v>
      </c>
    </row>
    <row r="2719" spans="1:9" x14ac:dyDescent="0.3">
      <c r="A2719">
        <v>125002255</v>
      </c>
      <c r="B2719" s="6">
        <v>45696</v>
      </c>
      <c r="C2719" t="s">
        <v>484</v>
      </c>
      <c r="D2719" t="s">
        <v>485</v>
      </c>
      <c r="E2719">
        <v>200395</v>
      </c>
      <c r="F2719" t="s">
        <v>247</v>
      </c>
      <c r="G2719">
        <v>30</v>
      </c>
      <c r="H2719">
        <v>10.1</v>
      </c>
      <c r="I2719">
        <v>1</v>
      </c>
    </row>
    <row r="2720" spans="1:9" x14ac:dyDescent="0.3">
      <c r="A2720">
        <v>125002255</v>
      </c>
      <c r="B2720" s="6">
        <v>45696</v>
      </c>
      <c r="C2720" t="s">
        <v>484</v>
      </c>
      <c r="D2720" t="s">
        <v>485</v>
      </c>
      <c r="E2720">
        <v>200530</v>
      </c>
      <c r="F2720" t="s">
        <v>93</v>
      </c>
      <c r="G2720">
        <v>51</v>
      </c>
      <c r="H2720">
        <v>10.55</v>
      </c>
      <c r="I2720">
        <v>1</v>
      </c>
    </row>
    <row r="2721" spans="1:9" x14ac:dyDescent="0.3">
      <c r="A2721">
        <v>125002255</v>
      </c>
      <c r="B2721" s="6">
        <v>45696</v>
      </c>
      <c r="C2721" t="s">
        <v>484</v>
      </c>
      <c r="D2721" t="s">
        <v>485</v>
      </c>
      <c r="E2721">
        <v>200503</v>
      </c>
      <c r="F2721" t="s">
        <v>453</v>
      </c>
      <c r="G2721">
        <v>42</v>
      </c>
      <c r="H2721">
        <v>4.42</v>
      </c>
      <c r="I2721">
        <v>1</v>
      </c>
    </row>
    <row r="2722" spans="1:9" x14ac:dyDescent="0.3">
      <c r="A2722">
        <v>125002255</v>
      </c>
      <c r="B2722" s="6">
        <v>45696</v>
      </c>
      <c r="C2722" t="s">
        <v>484</v>
      </c>
      <c r="D2722" t="s">
        <v>485</v>
      </c>
      <c r="E2722">
        <v>200433</v>
      </c>
      <c r="F2722" t="s">
        <v>454</v>
      </c>
      <c r="G2722">
        <v>54</v>
      </c>
      <c r="H2722">
        <v>3.98</v>
      </c>
      <c r="I2722">
        <v>1</v>
      </c>
    </row>
    <row r="2723" spans="1:9" x14ac:dyDescent="0.3">
      <c r="A2723">
        <v>125002255</v>
      </c>
      <c r="B2723" s="6">
        <v>45696</v>
      </c>
      <c r="C2723" t="s">
        <v>484</v>
      </c>
      <c r="D2723" t="s">
        <v>485</v>
      </c>
      <c r="E2723">
        <v>200552</v>
      </c>
      <c r="F2723" t="s">
        <v>455</v>
      </c>
      <c r="G2723">
        <v>48</v>
      </c>
      <c r="H2723">
        <v>7.01</v>
      </c>
      <c r="I2723">
        <v>1</v>
      </c>
    </row>
    <row r="2724" spans="1:9" x14ac:dyDescent="0.3">
      <c r="A2724">
        <v>125002255</v>
      </c>
      <c r="B2724" s="6">
        <v>45696</v>
      </c>
      <c r="C2724" t="s">
        <v>484</v>
      </c>
      <c r="D2724" t="s">
        <v>485</v>
      </c>
      <c r="E2724">
        <v>200529</v>
      </c>
      <c r="F2724" t="s">
        <v>457</v>
      </c>
      <c r="G2724">
        <v>174</v>
      </c>
      <c r="H2724">
        <v>2.2999999999999998</v>
      </c>
      <c r="I2724">
        <v>1</v>
      </c>
    </row>
    <row r="2725" spans="1:9" x14ac:dyDescent="0.3">
      <c r="A2725">
        <v>125002255</v>
      </c>
      <c r="B2725" s="6">
        <v>45696</v>
      </c>
      <c r="C2725" t="s">
        <v>484</v>
      </c>
      <c r="D2725" t="s">
        <v>485</v>
      </c>
      <c r="E2725">
        <v>200490</v>
      </c>
      <c r="F2725" t="s">
        <v>15</v>
      </c>
      <c r="G2725">
        <v>100</v>
      </c>
      <c r="H2725">
        <v>1.27</v>
      </c>
      <c r="I2725">
        <v>1</v>
      </c>
    </row>
    <row r="2726" spans="1:9" x14ac:dyDescent="0.3">
      <c r="A2726">
        <v>125002255</v>
      </c>
      <c r="B2726" s="6">
        <v>45696</v>
      </c>
      <c r="C2726" t="s">
        <v>484</v>
      </c>
      <c r="D2726" t="s">
        <v>485</v>
      </c>
      <c r="E2726">
        <v>200489</v>
      </c>
      <c r="F2726" t="s">
        <v>119</v>
      </c>
      <c r="G2726">
        <v>165</v>
      </c>
      <c r="H2726">
        <v>1.03</v>
      </c>
      <c r="I2726">
        <v>1</v>
      </c>
    </row>
    <row r="2727" spans="1:9" x14ac:dyDescent="0.3">
      <c r="A2727">
        <v>125002255</v>
      </c>
      <c r="B2727" s="6">
        <v>45696</v>
      </c>
      <c r="C2727" t="s">
        <v>484</v>
      </c>
      <c r="D2727" t="s">
        <v>485</v>
      </c>
      <c r="E2727">
        <v>200481</v>
      </c>
      <c r="F2727" t="s">
        <v>488</v>
      </c>
      <c r="G2727">
        <v>158</v>
      </c>
      <c r="H2727">
        <v>1.81</v>
      </c>
      <c r="I2727">
        <v>1</v>
      </c>
    </row>
    <row r="2728" spans="1:9" x14ac:dyDescent="0.3">
      <c r="A2728">
        <v>125002255</v>
      </c>
      <c r="B2728" s="6">
        <v>45696</v>
      </c>
      <c r="C2728" t="s">
        <v>484</v>
      </c>
      <c r="D2728" t="s">
        <v>485</v>
      </c>
      <c r="E2728">
        <v>200522</v>
      </c>
      <c r="F2728" t="s">
        <v>487</v>
      </c>
      <c r="G2728">
        <v>17</v>
      </c>
      <c r="H2728">
        <v>2.64</v>
      </c>
      <c r="I2728">
        <v>1</v>
      </c>
    </row>
    <row r="2729" spans="1:9" x14ac:dyDescent="0.3">
      <c r="A2729">
        <v>125002255</v>
      </c>
      <c r="B2729" s="6">
        <v>45696</v>
      </c>
      <c r="C2729" t="s">
        <v>484</v>
      </c>
      <c r="D2729" t="s">
        <v>485</v>
      </c>
      <c r="E2729">
        <v>200449</v>
      </c>
      <c r="F2729" t="s">
        <v>442</v>
      </c>
      <c r="G2729">
        <v>40</v>
      </c>
      <c r="H2729">
        <v>0.92</v>
      </c>
      <c r="I2729">
        <v>1</v>
      </c>
    </row>
    <row r="2730" spans="1:9" x14ac:dyDescent="0.3">
      <c r="A2730">
        <v>125002255</v>
      </c>
      <c r="B2730" s="6">
        <v>45696</v>
      </c>
      <c r="C2730" t="s">
        <v>484</v>
      </c>
      <c r="D2730" t="s">
        <v>485</v>
      </c>
      <c r="E2730">
        <v>200419</v>
      </c>
      <c r="F2730" t="s">
        <v>372</v>
      </c>
      <c r="G2730">
        <v>13</v>
      </c>
      <c r="H2730">
        <v>56.63</v>
      </c>
      <c r="I2730">
        <v>1</v>
      </c>
    </row>
    <row r="2731" spans="1:9" x14ac:dyDescent="0.3">
      <c r="A2731">
        <v>125002255</v>
      </c>
      <c r="B2731" s="6">
        <v>45696</v>
      </c>
      <c r="C2731" t="s">
        <v>484</v>
      </c>
      <c r="D2731" t="s">
        <v>485</v>
      </c>
      <c r="E2731">
        <v>200423</v>
      </c>
      <c r="F2731" t="s">
        <v>371</v>
      </c>
      <c r="G2731">
        <v>7</v>
      </c>
      <c r="H2731">
        <v>81.45</v>
      </c>
      <c r="I2731">
        <v>1</v>
      </c>
    </row>
    <row r="2732" spans="1:9" x14ac:dyDescent="0.3">
      <c r="A2732">
        <v>125002255</v>
      </c>
      <c r="B2732" s="6">
        <v>45696</v>
      </c>
      <c r="C2732" t="s">
        <v>484</v>
      </c>
      <c r="D2732" t="s">
        <v>485</v>
      </c>
      <c r="E2732">
        <v>200422</v>
      </c>
      <c r="F2732" t="s">
        <v>486</v>
      </c>
      <c r="G2732">
        <v>16</v>
      </c>
      <c r="H2732">
        <v>39.159999999999997</v>
      </c>
      <c r="I2732">
        <v>1</v>
      </c>
    </row>
    <row r="2733" spans="1:9" x14ac:dyDescent="0.3">
      <c r="A2733">
        <v>125002255</v>
      </c>
      <c r="B2733" s="6">
        <v>45696</v>
      </c>
      <c r="C2733" t="s">
        <v>484</v>
      </c>
      <c r="D2733" t="s">
        <v>485</v>
      </c>
      <c r="E2733">
        <v>200460</v>
      </c>
      <c r="F2733" t="s">
        <v>238</v>
      </c>
      <c r="G2733">
        <v>40</v>
      </c>
      <c r="H2733">
        <v>11.6</v>
      </c>
      <c r="I2733">
        <v>1</v>
      </c>
    </row>
    <row r="2734" spans="1:9" x14ac:dyDescent="0.3">
      <c r="A2734">
        <v>125002255</v>
      </c>
      <c r="B2734" s="6">
        <v>45696</v>
      </c>
      <c r="C2734" t="s">
        <v>484</v>
      </c>
      <c r="D2734" t="s">
        <v>485</v>
      </c>
      <c r="E2734">
        <v>265121</v>
      </c>
      <c r="F2734" t="s">
        <v>596</v>
      </c>
      <c r="G2734">
        <v>12</v>
      </c>
      <c r="H2734">
        <v>22.46</v>
      </c>
      <c r="I2734">
        <v>1</v>
      </c>
    </row>
    <row r="2735" spans="1:9" x14ac:dyDescent="0.3">
      <c r="A2735">
        <v>125002255</v>
      </c>
      <c r="B2735" s="6">
        <v>45696</v>
      </c>
      <c r="C2735" t="s">
        <v>484</v>
      </c>
      <c r="D2735" t="s">
        <v>485</v>
      </c>
      <c r="E2735">
        <v>266220</v>
      </c>
      <c r="F2735" t="s">
        <v>379</v>
      </c>
      <c r="G2735">
        <v>12</v>
      </c>
      <c r="H2735">
        <v>13.88</v>
      </c>
      <c r="I2735">
        <v>1</v>
      </c>
    </row>
    <row r="2736" spans="1:9" x14ac:dyDescent="0.3">
      <c r="A2736">
        <v>125002255</v>
      </c>
      <c r="B2736" s="6">
        <v>45696</v>
      </c>
      <c r="C2736" t="s">
        <v>484</v>
      </c>
      <c r="D2736" t="s">
        <v>485</v>
      </c>
      <c r="E2736">
        <v>200518</v>
      </c>
      <c r="F2736" t="s">
        <v>447</v>
      </c>
      <c r="G2736">
        <v>6</v>
      </c>
      <c r="H2736">
        <v>5.92</v>
      </c>
      <c r="I2736">
        <v>1</v>
      </c>
    </row>
    <row r="2737" spans="1:9" x14ac:dyDescent="0.3">
      <c r="A2737">
        <v>125002255</v>
      </c>
      <c r="B2737" s="6">
        <v>45696</v>
      </c>
      <c r="C2737" t="s">
        <v>484</v>
      </c>
      <c r="D2737" t="s">
        <v>485</v>
      </c>
      <c r="E2737">
        <v>901795</v>
      </c>
      <c r="F2737" t="s">
        <v>16</v>
      </c>
      <c r="G2737">
        <v>10</v>
      </c>
      <c r="H2737">
        <v>17</v>
      </c>
      <c r="I2737">
        <v>1</v>
      </c>
    </row>
    <row r="2738" spans="1:9" x14ac:dyDescent="0.3">
      <c r="A2738">
        <v>125002255</v>
      </c>
      <c r="B2738" s="6">
        <v>45696</v>
      </c>
      <c r="C2738" t="s">
        <v>484</v>
      </c>
      <c r="D2738" t="s">
        <v>485</v>
      </c>
      <c r="E2738">
        <v>258639</v>
      </c>
      <c r="F2738" t="s">
        <v>489</v>
      </c>
      <c r="G2738">
        <v>15</v>
      </c>
      <c r="H2738">
        <v>19</v>
      </c>
      <c r="I2738">
        <v>1</v>
      </c>
    </row>
    <row r="2739" spans="1:9" x14ac:dyDescent="0.3">
      <c r="A2739">
        <v>125002256</v>
      </c>
      <c r="B2739" s="6">
        <v>45696</v>
      </c>
      <c r="C2739" t="s">
        <v>389</v>
      </c>
      <c r="D2739" t="s">
        <v>390</v>
      </c>
      <c r="E2739">
        <v>300369</v>
      </c>
      <c r="F2739" t="s">
        <v>655</v>
      </c>
      <c r="G2739">
        <v>12</v>
      </c>
      <c r="H2739">
        <v>245</v>
      </c>
      <c r="I2739">
        <v>1</v>
      </c>
    </row>
    <row r="2740" spans="1:9" x14ac:dyDescent="0.3">
      <c r="A2740">
        <v>125002257</v>
      </c>
      <c r="B2740" s="6">
        <v>45696</v>
      </c>
      <c r="C2740" t="s">
        <v>389</v>
      </c>
      <c r="D2740" t="s">
        <v>390</v>
      </c>
      <c r="E2740">
        <v>200553</v>
      </c>
      <c r="F2740" t="s">
        <v>375</v>
      </c>
      <c r="G2740">
        <v>27</v>
      </c>
      <c r="H2740">
        <v>5.27</v>
      </c>
      <c r="I2740">
        <v>1</v>
      </c>
    </row>
    <row r="2741" spans="1:9" x14ac:dyDescent="0.3">
      <c r="A2741">
        <v>125002258</v>
      </c>
      <c r="B2741" s="6">
        <v>45696</v>
      </c>
      <c r="C2741" t="s">
        <v>1440</v>
      </c>
      <c r="D2741" t="s">
        <v>1441</v>
      </c>
      <c r="E2741">
        <v>252255</v>
      </c>
      <c r="F2741" t="s">
        <v>1442</v>
      </c>
      <c r="G2741">
        <v>20</v>
      </c>
      <c r="H2741">
        <v>1.56</v>
      </c>
      <c r="I2741">
        <v>1</v>
      </c>
    </row>
    <row r="2742" spans="1:9" x14ac:dyDescent="0.3">
      <c r="A2742">
        <v>125002258</v>
      </c>
      <c r="B2742" s="6">
        <v>45696</v>
      </c>
      <c r="C2742" t="s">
        <v>1440</v>
      </c>
      <c r="D2742" t="s">
        <v>1441</v>
      </c>
      <c r="E2742">
        <v>252266</v>
      </c>
      <c r="F2742" t="s">
        <v>1443</v>
      </c>
      <c r="G2742">
        <v>20</v>
      </c>
      <c r="H2742">
        <v>2.1</v>
      </c>
      <c r="I2742">
        <v>1</v>
      </c>
    </row>
    <row r="2743" spans="1:9" x14ac:dyDescent="0.3">
      <c r="A2743">
        <v>125002258</v>
      </c>
      <c r="B2743" s="6">
        <v>45696</v>
      </c>
      <c r="C2743" t="s">
        <v>1440</v>
      </c>
      <c r="D2743" t="s">
        <v>1441</v>
      </c>
      <c r="E2743">
        <v>252267</v>
      </c>
      <c r="F2743" t="s">
        <v>1444</v>
      </c>
      <c r="G2743">
        <v>20</v>
      </c>
      <c r="H2743">
        <v>4.03</v>
      </c>
      <c r="I2743">
        <v>1</v>
      </c>
    </row>
    <row r="2744" spans="1:9" x14ac:dyDescent="0.3">
      <c r="A2744">
        <v>125002258</v>
      </c>
      <c r="B2744" s="6">
        <v>45696</v>
      </c>
      <c r="C2744" t="s">
        <v>1440</v>
      </c>
      <c r="D2744" t="s">
        <v>1441</v>
      </c>
      <c r="E2744">
        <v>700086</v>
      </c>
      <c r="F2744" t="s">
        <v>1445</v>
      </c>
      <c r="G2744">
        <v>20</v>
      </c>
      <c r="H2744">
        <v>1.42</v>
      </c>
      <c r="I2744">
        <v>1</v>
      </c>
    </row>
    <row r="2745" spans="1:9" x14ac:dyDescent="0.3">
      <c r="A2745">
        <v>125002258</v>
      </c>
      <c r="B2745" s="6">
        <v>45696</v>
      </c>
      <c r="C2745" t="s">
        <v>1440</v>
      </c>
      <c r="D2745" t="s">
        <v>1441</v>
      </c>
      <c r="E2745">
        <v>700087</v>
      </c>
      <c r="F2745" t="s">
        <v>829</v>
      </c>
      <c r="G2745">
        <v>20</v>
      </c>
      <c r="H2745">
        <v>1.78</v>
      </c>
      <c r="I2745">
        <v>1</v>
      </c>
    </row>
    <row r="2746" spans="1:9" x14ac:dyDescent="0.3">
      <c r="A2746">
        <v>125002258</v>
      </c>
      <c r="B2746" s="6">
        <v>45696</v>
      </c>
      <c r="C2746" t="s">
        <v>1440</v>
      </c>
      <c r="D2746" t="s">
        <v>1441</v>
      </c>
      <c r="E2746">
        <v>700047</v>
      </c>
      <c r="F2746" t="s">
        <v>1446</v>
      </c>
      <c r="G2746">
        <v>100</v>
      </c>
      <c r="H2746">
        <v>0.24</v>
      </c>
      <c r="I2746">
        <v>1</v>
      </c>
    </row>
    <row r="2747" spans="1:9" x14ac:dyDescent="0.3">
      <c r="A2747">
        <v>125002258</v>
      </c>
      <c r="B2747" s="6">
        <v>45696</v>
      </c>
      <c r="C2747" t="s">
        <v>1440</v>
      </c>
      <c r="D2747" t="s">
        <v>1441</v>
      </c>
      <c r="E2747">
        <v>700050</v>
      </c>
      <c r="F2747" t="s">
        <v>985</v>
      </c>
      <c r="G2747">
        <v>100</v>
      </c>
      <c r="H2747">
        <v>0.24</v>
      </c>
      <c r="I2747">
        <v>1</v>
      </c>
    </row>
    <row r="2748" spans="1:9" x14ac:dyDescent="0.3">
      <c r="A2748">
        <v>125002258</v>
      </c>
      <c r="B2748" s="6">
        <v>45696</v>
      </c>
      <c r="C2748" t="s">
        <v>1440</v>
      </c>
      <c r="D2748" t="s">
        <v>1441</v>
      </c>
      <c r="E2748">
        <v>700051</v>
      </c>
      <c r="F2748" t="s">
        <v>947</v>
      </c>
      <c r="G2748">
        <v>50</v>
      </c>
      <c r="H2748">
        <v>0.54</v>
      </c>
      <c r="I2748">
        <v>1</v>
      </c>
    </row>
    <row r="2749" spans="1:9" x14ac:dyDescent="0.3">
      <c r="A2749">
        <v>125002258</v>
      </c>
      <c r="B2749" s="6">
        <v>45696</v>
      </c>
      <c r="C2749" t="s">
        <v>1440</v>
      </c>
      <c r="D2749" t="s">
        <v>1441</v>
      </c>
      <c r="E2749">
        <v>700052</v>
      </c>
      <c r="F2749" t="s">
        <v>1447</v>
      </c>
      <c r="G2749">
        <v>30</v>
      </c>
      <c r="H2749">
        <v>0.92</v>
      </c>
      <c r="I2749">
        <v>1</v>
      </c>
    </row>
    <row r="2750" spans="1:9" x14ac:dyDescent="0.3">
      <c r="A2750">
        <v>125002258</v>
      </c>
      <c r="B2750" s="6">
        <v>45696</v>
      </c>
      <c r="C2750" t="s">
        <v>1440</v>
      </c>
      <c r="D2750" t="s">
        <v>1441</v>
      </c>
      <c r="E2750">
        <v>700053</v>
      </c>
      <c r="F2750" t="s">
        <v>780</v>
      </c>
      <c r="G2750">
        <v>20</v>
      </c>
      <c r="H2750">
        <v>3</v>
      </c>
      <c r="I2750">
        <v>1</v>
      </c>
    </row>
    <row r="2751" spans="1:9" x14ac:dyDescent="0.3">
      <c r="A2751">
        <v>125002258</v>
      </c>
      <c r="B2751" s="6">
        <v>45696</v>
      </c>
      <c r="C2751" t="s">
        <v>1440</v>
      </c>
      <c r="D2751" t="s">
        <v>1441</v>
      </c>
      <c r="E2751">
        <v>700054</v>
      </c>
      <c r="F2751" t="s">
        <v>815</v>
      </c>
      <c r="G2751">
        <v>10</v>
      </c>
      <c r="H2751">
        <v>3.94</v>
      </c>
      <c r="I2751">
        <v>1</v>
      </c>
    </row>
    <row r="2752" spans="1:9" x14ac:dyDescent="0.3">
      <c r="A2752">
        <v>125002258</v>
      </c>
      <c r="B2752" s="6">
        <v>45696</v>
      </c>
      <c r="C2752" t="s">
        <v>1440</v>
      </c>
      <c r="D2752" t="s">
        <v>1441</v>
      </c>
      <c r="E2752">
        <v>700055</v>
      </c>
      <c r="F2752" t="s">
        <v>1448</v>
      </c>
      <c r="G2752">
        <v>5</v>
      </c>
      <c r="H2752">
        <v>8.23</v>
      </c>
      <c r="I2752">
        <v>1</v>
      </c>
    </row>
    <row r="2753" spans="1:9" x14ac:dyDescent="0.3">
      <c r="A2753">
        <v>125002258</v>
      </c>
      <c r="B2753" s="6">
        <v>45696</v>
      </c>
      <c r="C2753" t="s">
        <v>1440</v>
      </c>
      <c r="D2753" t="s">
        <v>1441</v>
      </c>
      <c r="E2753">
        <v>700056</v>
      </c>
      <c r="F2753" t="s">
        <v>1449</v>
      </c>
      <c r="G2753">
        <v>5</v>
      </c>
      <c r="H2753">
        <v>15.42</v>
      </c>
      <c r="I2753">
        <v>1</v>
      </c>
    </row>
    <row r="2754" spans="1:9" x14ac:dyDescent="0.3">
      <c r="A2754">
        <v>125002258</v>
      </c>
      <c r="B2754" s="6">
        <v>45696</v>
      </c>
      <c r="C2754" t="s">
        <v>1440</v>
      </c>
      <c r="D2754" t="s">
        <v>1441</v>
      </c>
      <c r="E2754">
        <v>700045</v>
      </c>
      <c r="F2754" t="s">
        <v>1450</v>
      </c>
      <c r="G2754">
        <v>5</v>
      </c>
      <c r="H2754">
        <v>19.28</v>
      </c>
      <c r="I2754">
        <v>1</v>
      </c>
    </row>
    <row r="2755" spans="1:9" x14ac:dyDescent="0.3">
      <c r="A2755">
        <v>125002259</v>
      </c>
      <c r="B2755" s="6">
        <v>45696</v>
      </c>
      <c r="C2755" t="s">
        <v>1440</v>
      </c>
      <c r="D2755" t="s">
        <v>1441</v>
      </c>
      <c r="E2755">
        <v>700044</v>
      </c>
      <c r="F2755" t="s">
        <v>673</v>
      </c>
      <c r="G2755">
        <v>200</v>
      </c>
      <c r="H2755">
        <v>0.41</v>
      </c>
      <c r="I2755">
        <v>1</v>
      </c>
    </row>
    <row r="2756" spans="1:9" x14ac:dyDescent="0.3">
      <c r="A2756">
        <v>125002259</v>
      </c>
      <c r="B2756" s="6">
        <v>45696</v>
      </c>
      <c r="C2756" t="s">
        <v>1440</v>
      </c>
      <c r="D2756" t="s">
        <v>1441</v>
      </c>
      <c r="E2756">
        <v>700046</v>
      </c>
      <c r="F2756" t="s">
        <v>830</v>
      </c>
      <c r="G2756">
        <v>100</v>
      </c>
      <c r="H2756">
        <v>0.47</v>
      </c>
      <c r="I2756">
        <v>1</v>
      </c>
    </row>
    <row r="2757" spans="1:9" x14ac:dyDescent="0.3">
      <c r="A2757">
        <v>125002259</v>
      </c>
      <c r="B2757" s="6">
        <v>45696</v>
      </c>
      <c r="C2757" t="s">
        <v>1440</v>
      </c>
      <c r="D2757" t="s">
        <v>1441</v>
      </c>
      <c r="E2757">
        <v>700043</v>
      </c>
      <c r="F2757" t="s">
        <v>1360</v>
      </c>
      <c r="G2757">
        <v>50</v>
      </c>
      <c r="H2757">
        <v>0.53</v>
      </c>
      <c r="I2757">
        <v>1</v>
      </c>
    </row>
    <row r="2758" spans="1:9" x14ac:dyDescent="0.3">
      <c r="A2758">
        <v>125002259</v>
      </c>
      <c r="B2758" s="6">
        <v>45696</v>
      </c>
      <c r="C2758" t="s">
        <v>1440</v>
      </c>
      <c r="D2758" t="s">
        <v>1441</v>
      </c>
      <c r="E2758">
        <v>700033</v>
      </c>
      <c r="F2758" t="s">
        <v>1451</v>
      </c>
      <c r="G2758">
        <v>200</v>
      </c>
      <c r="H2758">
        <v>0.27</v>
      </c>
      <c r="I2758">
        <v>1</v>
      </c>
    </row>
    <row r="2759" spans="1:9" x14ac:dyDescent="0.3">
      <c r="A2759">
        <v>125002259</v>
      </c>
      <c r="B2759" s="6">
        <v>45696</v>
      </c>
      <c r="C2759" t="s">
        <v>1440</v>
      </c>
      <c r="D2759" t="s">
        <v>1441</v>
      </c>
      <c r="E2759">
        <v>700034</v>
      </c>
      <c r="F2759" t="s">
        <v>308</v>
      </c>
      <c r="G2759">
        <v>200</v>
      </c>
      <c r="H2759">
        <v>0.33</v>
      </c>
      <c r="I2759">
        <v>1</v>
      </c>
    </row>
    <row r="2760" spans="1:9" x14ac:dyDescent="0.3">
      <c r="A2760">
        <v>125002259</v>
      </c>
      <c r="B2760" s="6">
        <v>45696</v>
      </c>
      <c r="C2760" t="s">
        <v>1440</v>
      </c>
      <c r="D2760" t="s">
        <v>1441</v>
      </c>
      <c r="E2760">
        <v>700035</v>
      </c>
      <c r="F2760" t="s">
        <v>430</v>
      </c>
      <c r="G2760">
        <v>200</v>
      </c>
      <c r="H2760">
        <v>0.38</v>
      </c>
      <c r="I2760">
        <v>1</v>
      </c>
    </row>
    <row r="2761" spans="1:9" x14ac:dyDescent="0.3">
      <c r="A2761">
        <v>125002259</v>
      </c>
      <c r="B2761" s="6">
        <v>45696</v>
      </c>
      <c r="C2761" t="s">
        <v>1440</v>
      </c>
      <c r="D2761" t="s">
        <v>1441</v>
      </c>
      <c r="E2761">
        <v>700036</v>
      </c>
      <c r="F2761" t="s">
        <v>1452</v>
      </c>
      <c r="G2761">
        <v>100</v>
      </c>
      <c r="H2761">
        <v>0.49</v>
      </c>
      <c r="I2761">
        <v>1</v>
      </c>
    </row>
    <row r="2762" spans="1:9" x14ac:dyDescent="0.3">
      <c r="A2762">
        <v>125002259</v>
      </c>
      <c r="B2762" s="6">
        <v>45696</v>
      </c>
      <c r="C2762" t="s">
        <v>1440</v>
      </c>
      <c r="D2762" t="s">
        <v>1441</v>
      </c>
      <c r="E2762">
        <v>700311</v>
      </c>
      <c r="F2762" t="s">
        <v>1453</v>
      </c>
      <c r="G2762">
        <v>20</v>
      </c>
      <c r="H2762">
        <v>6.3</v>
      </c>
      <c r="I2762">
        <v>1</v>
      </c>
    </row>
    <row r="2763" spans="1:9" x14ac:dyDescent="0.3">
      <c r="A2763">
        <v>125002259</v>
      </c>
      <c r="B2763" s="6">
        <v>45696</v>
      </c>
      <c r="C2763" t="s">
        <v>1440</v>
      </c>
      <c r="D2763" t="s">
        <v>1441</v>
      </c>
      <c r="E2763">
        <v>700312</v>
      </c>
      <c r="F2763" t="s">
        <v>914</v>
      </c>
      <c r="G2763">
        <v>30</v>
      </c>
      <c r="H2763">
        <v>6.84</v>
      </c>
      <c r="I2763">
        <v>1</v>
      </c>
    </row>
    <row r="2764" spans="1:9" x14ac:dyDescent="0.3">
      <c r="A2764">
        <v>125002259</v>
      </c>
      <c r="B2764" s="6">
        <v>45696</v>
      </c>
      <c r="C2764" t="s">
        <v>1440</v>
      </c>
      <c r="D2764" t="s">
        <v>1441</v>
      </c>
      <c r="E2764">
        <v>700313</v>
      </c>
      <c r="F2764" t="s">
        <v>307</v>
      </c>
      <c r="G2764">
        <v>20</v>
      </c>
      <c r="H2764">
        <v>7.85</v>
      </c>
      <c r="I2764">
        <v>1</v>
      </c>
    </row>
    <row r="2765" spans="1:9" x14ac:dyDescent="0.3">
      <c r="A2765">
        <v>125002260</v>
      </c>
      <c r="B2765" s="6">
        <v>45696</v>
      </c>
      <c r="C2765" t="s">
        <v>1440</v>
      </c>
      <c r="D2765" t="s">
        <v>1441</v>
      </c>
      <c r="E2765">
        <v>700062</v>
      </c>
      <c r="F2765" t="s">
        <v>206</v>
      </c>
      <c r="G2765">
        <v>10</v>
      </c>
      <c r="H2765">
        <v>4.37</v>
      </c>
      <c r="I2765">
        <v>1</v>
      </c>
    </row>
    <row r="2766" spans="1:9" x14ac:dyDescent="0.3">
      <c r="A2766">
        <v>125002260</v>
      </c>
      <c r="B2766" s="6">
        <v>45696</v>
      </c>
      <c r="C2766" t="s">
        <v>1440</v>
      </c>
      <c r="D2766" t="s">
        <v>1441</v>
      </c>
      <c r="E2766">
        <v>253662</v>
      </c>
      <c r="F2766" t="s">
        <v>289</v>
      </c>
      <c r="G2766">
        <v>10</v>
      </c>
      <c r="H2766">
        <v>7.31</v>
      </c>
      <c r="I2766">
        <v>1</v>
      </c>
    </row>
    <row r="2767" spans="1:9" x14ac:dyDescent="0.3">
      <c r="A2767">
        <v>125002260</v>
      </c>
      <c r="B2767" s="6">
        <v>45696</v>
      </c>
      <c r="C2767" t="s">
        <v>1440</v>
      </c>
      <c r="D2767" t="s">
        <v>1441</v>
      </c>
      <c r="E2767">
        <v>700063</v>
      </c>
      <c r="F2767" t="s">
        <v>1454</v>
      </c>
      <c r="G2767">
        <v>5</v>
      </c>
      <c r="H2767">
        <v>11.76</v>
      </c>
      <c r="I2767">
        <v>1</v>
      </c>
    </row>
    <row r="2768" spans="1:9" x14ac:dyDescent="0.3">
      <c r="A2768">
        <v>125002260</v>
      </c>
      <c r="B2768" s="6">
        <v>45696</v>
      </c>
      <c r="C2768" t="s">
        <v>1440</v>
      </c>
      <c r="D2768" t="s">
        <v>1441</v>
      </c>
      <c r="E2768">
        <v>700060</v>
      </c>
      <c r="F2768" t="s">
        <v>979</v>
      </c>
      <c r="G2768">
        <v>5</v>
      </c>
      <c r="H2768">
        <v>28.97</v>
      </c>
      <c r="I2768">
        <v>1</v>
      </c>
    </row>
    <row r="2769" spans="1:9" x14ac:dyDescent="0.3">
      <c r="A2769">
        <v>125002260</v>
      </c>
      <c r="B2769" s="6">
        <v>45696</v>
      </c>
      <c r="C2769" t="s">
        <v>1440</v>
      </c>
      <c r="D2769" t="s">
        <v>1441</v>
      </c>
      <c r="E2769">
        <v>700274</v>
      </c>
      <c r="F2769" t="s">
        <v>1455</v>
      </c>
      <c r="G2769">
        <v>5</v>
      </c>
      <c r="H2769">
        <v>6.86</v>
      </c>
      <c r="I2769">
        <v>1</v>
      </c>
    </row>
    <row r="2770" spans="1:9" x14ac:dyDescent="0.3">
      <c r="A2770">
        <v>125002260</v>
      </c>
      <c r="B2770" s="6">
        <v>45696</v>
      </c>
      <c r="C2770" t="s">
        <v>1440</v>
      </c>
      <c r="D2770" t="s">
        <v>1441</v>
      </c>
      <c r="E2770">
        <v>700275</v>
      </c>
      <c r="F2770" t="s">
        <v>1456</v>
      </c>
      <c r="G2770">
        <v>10</v>
      </c>
      <c r="H2770">
        <v>7.65</v>
      </c>
      <c r="I2770">
        <v>1</v>
      </c>
    </row>
    <row r="2771" spans="1:9" x14ac:dyDescent="0.3">
      <c r="A2771">
        <v>125002260</v>
      </c>
      <c r="B2771" s="6">
        <v>45696</v>
      </c>
      <c r="C2771" t="s">
        <v>1440</v>
      </c>
      <c r="D2771" t="s">
        <v>1441</v>
      </c>
      <c r="E2771">
        <v>700276</v>
      </c>
      <c r="F2771" t="s">
        <v>1457</v>
      </c>
      <c r="G2771">
        <v>5</v>
      </c>
      <c r="H2771">
        <v>12.02</v>
      </c>
      <c r="I2771">
        <v>1</v>
      </c>
    </row>
    <row r="2772" spans="1:9" x14ac:dyDescent="0.3">
      <c r="A2772">
        <v>125002260</v>
      </c>
      <c r="B2772" s="6">
        <v>45696</v>
      </c>
      <c r="C2772" t="s">
        <v>1440</v>
      </c>
      <c r="D2772" t="s">
        <v>1441</v>
      </c>
      <c r="E2772">
        <v>700277</v>
      </c>
      <c r="F2772" t="s">
        <v>1458</v>
      </c>
      <c r="G2772">
        <v>5</v>
      </c>
      <c r="H2772">
        <v>12.54</v>
      </c>
      <c r="I2772">
        <v>1</v>
      </c>
    </row>
    <row r="2773" spans="1:9" x14ac:dyDescent="0.3">
      <c r="A2773">
        <v>125002260</v>
      </c>
      <c r="B2773" s="6">
        <v>45696</v>
      </c>
      <c r="C2773" t="s">
        <v>1440</v>
      </c>
      <c r="D2773" t="s">
        <v>1441</v>
      </c>
      <c r="E2773">
        <v>700278</v>
      </c>
      <c r="F2773" t="s">
        <v>1459</v>
      </c>
      <c r="G2773">
        <v>10</v>
      </c>
      <c r="H2773">
        <v>12.5</v>
      </c>
      <c r="I2773">
        <v>1</v>
      </c>
    </row>
    <row r="2774" spans="1:9" x14ac:dyDescent="0.3">
      <c r="A2774">
        <v>125002260</v>
      </c>
      <c r="B2774" s="6">
        <v>45696</v>
      </c>
      <c r="C2774" t="s">
        <v>1440</v>
      </c>
      <c r="D2774" t="s">
        <v>1441</v>
      </c>
      <c r="E2774">
        <v>700279</v>
      </c>
      <c r="F2774" t="s">
        <v>1460</v>
      </c>
      <c r="G2774">
        <v>10</v>
      </c>
      <c r="H2774">
        <v>12.54</v>
      </c>
      <c r="I2774">
        <v>1</v>
      </c>
    </row>
    <row r="2775" spans="1:9" x14ac:dyDescent="0.3">
      <c r="A2775">
        <v>125002260</v>
      </c>
      <c r="B2775" s="6">
        <v>45696</v>
      </c>
      <c r="C2775" t="s">
        <v>1440</v>
      </c>
      <c r="D2775" t="s">
        <v>1441</v>
      </c>
      <c r="E2775">
        <v>700280</v>
      </c>
      <c r="F2775" t="s">
        <v>1461</v>
      </c>
      <c r="G2775">
        <v>5</v>
      </c>
      <c r="H2775">
        <v>23.51</v>
      </c>
      <c r="I2775">
        <v>1</v>
      </c>
    </row>
    <row r="2776" spans="1:9" x14ac:dyDescent="0.3">
      <c r="A2776">
        <v>125002260</v>
      </c>
      <c r="B2776" s="6">
        <v>45696</v>
      </c>
      <c r="C2776" t="s">
        <v>1440</v>
      </c>
      <c r="D2776" t="s">
        <v>1441</v>
      </c>
      <c r="E2776">
        <v>700281</v>
      </c>
      <c r="F2776" t="s">
        <v>1462</v>
      </c>
      <c r="G2776">
        <v>6</v>
      </c>
      <c r="H2776">
        <v>23.51</v>
      </c>
      <c r="I2776">
        <v>1</v>
      </c>
    </row>
    <row r="2777" spans="1:9" x14ac:dyDescent="0.3">
      <c r="A2777">
        <v>125002260</v>
      </c>
      <c r="B2777" s="6">
        <v>45696</v>
      </c>
      <c r="C2777" t="s">
        <v>1440</v>
      </c>
      <c r="D2777" t="s">
        <v>1441</v>
      </c>
      <c r="E2777">
        <v>700282</v>
      </c>
      <c r="F2777" t="s">
        <v>1463</v>
      </c>
      <c r="G2777">
        <v>6</v>
      </c>
      <c r="H2777">
        <v>23.51</v>
      </c>
      <c r="I2777">
        <v>1</v>
      </c>
    </row>
    <row r="2778" spans="1:9" x14ac:dyDescent="0.3">
      <c r="A2778">
        <v>125002260</v>
      </c>
      <c r="B2778" s="6">
        <v>45696</v>
      </c>
      <c r="C2778" t="s">
        <v>1440</v>
      </c>
      <c r="D2778" t="s">
        <v>1441</v>
      </c>
      <c r="E2778">
        <v>700253</v>
      </c>
      <c r="F2778" t="s">
        <v>1464</v>
      </c>
      <c r="G2778">
        <v>4</v>
      </c>
      <c r="H2778">
        <v>32.65</v>
      </c>
      <c r="I2778">
        <v>1</v>
      </c>
    </row>
    <row r="2779" spans="1:9" x14ac:dyDescent="0.3">
      <c r="A2779">
        <v>125002261</v>
      </c>
      <c r="B2779" s="6">
        <v>45696</v>
      </c>
      <c r="C2779" t="s">
        <v>1440</v>
      </c>
      <c r="D2779" t="s">
        <v>1441</v>
      </c>
      <c r="E2779">
        <v>253630</v>
      </c>
      <c r="F2779" t="s">
        <v>837</v>
      </c>
      <c r="G2779">
        <v>100</v>
      </c>
      <c r="H2779">
        <v>0.37</v>
      </c>
      <c r="I2779">
        <v>1</v>
      </c>
    </row>
    <row r="2780" spans="1:9" x14ac:dyDescent="0.3">
      <c r="A2780">
        <v>125002261</v>
      </c>
      <c r="B2780" s="6">
        <v>45696</v>
      </c>
      <c r="C2780" t="s">
        <v>1440</v>
      </c>
      <c r="D2780" t="s">
        <v>1441</v>
      </c>
      <c r="E2780">
        <v>253631</v>
      </c>
      <c r="F2780" t="s">
        <v>34</v>
      </c>
      <c r="G2780">
        <v>100</v>
      </c>
      <c r="H2780">
        <v>0.5</v>
      </c>
      <c r="I2780">
        <v>1</v>
      </c>
    </row>
    <row r="2781" spans="1:9" x14ac:dyDescent="0.3">
      <c r="A2781">
        <v>125002261</v>
      </c>
      <c r="B2781" s="6">
        <v>45696</v>
      </c>
      <c r="C2781" t="s">
        <v>1440</v>
      </c>
      <c r="D2781" t="s">
        <v>1441</v>
      </c>
      <c r="E2781">
        <v>253633</v>
      </c>
      <c r="F2781" t="s">
        <v>13</v>
      </c>
      <c r="G2781">
        <v>100</v>
      </c>
      <c r="H2781">
        <v>0.87</v>
      </c>
      <c r="I2781">
        <v>1</v>
      </c>
    </row>
    <row r="2782" spans="1:9" x14ac:dyDescent="0.3">
      <c r="A2782">
        <v>125002261</v>
      </c>
      <c r="B2782" s="6">
        <v>45696</v>
      </c>
      <c r="C2782" t="s">
        <v>1440</v>
      </c>
      <c r="D2782" t="s">
        <v>1441</v>
      </c>
      <c r="E2782">
        <v>253635</v>
      </c>
      <c r="F2782" t="s">
        <v>196</v>
      </c>
      <c r="G2782">
        <v>40</v>
      </c>
      <c r="H2782">
        <v>1.43</v>
      </c>
      <c r="I2782">
        <v>1</v>
      </c>
    </row>
    <row r="2783" spans="1:9" x14ac:dyDescent="0.3">
      <c r="A2783">
        <v>125002261</v>
      </c>
      <c r="B2783" s="6">
        <v>45696</v>
      </c>
      <c r="C2783" t="s">
        <v>1440</v>
      </c>
      <c r="D2783" t="s">
        <v>1441</v>
      </c>
      <c r="E2783">
        <v>700059</v>
      </c>
      <c r="F2783" t="s">
        <v>528</v>
      </c>
      <c r="G2783">
        <v>50</v>
      </c>
      <c r="H2783">
        <v>3.78</v>
      </c>
      <c r="I2783">
        <v>1</v>
      </c>
    </row>
    <row r="2784" spans="1:9" x14ac:dyDescent="0.3">
      <c r="A2784">
        <v>125002261</v>
      </c>
      <c r="B2784" s="6">
        <v>45696</v>
      </c>
      <c r="C2784" t="s">
        <v>1440</v>
      </c>
      <c r="D2784" t="s">
        <v>1441</v>
      </c>
      <c r="E2784">
        <v>253636</v>
      </c>
      <c r="F2784" t="s">
        <v>207</v>
      </c>
      <c r="G2784">
        <v>20</v>
      </c>
      <c r="H2784">
        <v>5.15</v>
      </c>
      <c r="I2784">
        <v>1</v>
      </c>
    </row>
    <row r="2785" spans="1:9" x14ac:dyDescent="0.3">
      <c r="A2785">
        <v>125002261</v>
      </c>
      <c r="B2785" s="6">
        <v>45696</v>
      </c>
      <c r="C2785" t="s">
        <v>1440</v>
      </c>
      <c r="D2785" t="s">
        <v>1441</v>
      </c>
      <c r="E2785">
        <v>253637</v>
      </c>
      <c r="F2785" t="s">
        <v>1465</v>
      </c>
      <c r="G2785">
        <v>10</v>
      </c>
      <c r="H2785">
        <v>10.45</v>
      </c>
      <c r="I2785">
        <v>1</v>
      </c>
    </row>
    <row r="2786" spans="1:9" x14ac:dyDescent="0.3">
      <c r="A2786">
        <v>125002261</v>
      </c>
      <c r="B2786" s="6">
        <v>45696</v>
      </c>
      <c r="C2786" t="s">
        <v>1440</v>
      </c>
      <c r="D2786" t="s">
        <v>1441</v>
      </c>
      <c r="E2786">
        <v>253638</v>
      </c>
      <c r="F2786" t="s">
        <v>978</v>
      </c>
      <c r="G2786">
        <v>6</v>
      </c>
      <c r="H2786">
        <v>16.98</v>
      </c>
      <c r="I2786">
        <v>1</v>
      </c>
    </row>
    <row r="2787" spans="1:9" x14ac:dyDescent="0.3">
      <c r="A2787">
        <v>125002261</v>
      </c>
      <c r="B2787" s="6">
        <v>45696</v>
      </c>
      <c r="C2787" t="s">
        <v>1440</v>
      </c>
      <c r="D2787" t="s">
        <v>1441</v>
      </c>
      <c r="E2787">
        <v>253657</v>
      </c>
      <c r="F2787" t="s">
        <v>911</v>
      </c>
      <c r="G2787">
        <v>50</v>
      </c>
      <c r="H2787">
        <v>0.49</v>
      </c>
      <c r="I2787">
        <v>1</v>
      </c>
    </row>
    <row r="2788" spans="1:9" x14ac:dyDescent="0.3">
      <c r="A2788">
        <v>125002261</v>
      </c>
      <c r="B2788" s="6">
        <v>45696</v>
      </c>
      <c r="C2788" t="s">
        <v>1440</v>
      </c>
      <c r="D2788" t="s">
        <v>1441</v>
      </c>
      <c r="E2788">
        <v>253658</v>
      </c>
      <c r="F2788" t="s">
        <v>198</v>
      </c>
      <c r="G2788">
        <v>50</v>
      </c>
      <c r="H2788">
        <v>0.62</v>
      </c>
      <c r="I2788">
        <v>1</v>
      </c>
    </row>
    <row r="2789" spans="1:9" x14ac:dyDescent="0.3">
      <c r="A2789">
        <v>125002261</v>
      </c>
      <c r="B2789" s="6">
        <v>45696</v>
      </c>
      <c r="C2789" t="s">
        <v>1440</v>
      </c>
      <c r="D2789" t="s">
        <v>1441</v>
      </c>
      <c r="E2789">
        <v>253659</v>
      </c>
      <c r="F2789" t="s">
        <v>197</v>
      </c>
      <c r="G2789">
        <v>50</v>
      </c>
      <c r="H2789">
        <v>0.91</v>
      </c>
      <c r="I2789">
        <v>1</v>
      </c>
    </row>
    <row r="2790" spans="1:9" x14ac:dyDescent="0.3">
      <c r="A2790">
        <v>125002261</v>
      </c>
      <c r="B2790" s="6">
        <v>45696</v>
      </c>
      <c r="C2790" t="s">
        <v>1440</v>
      </c>
      <c r="D2790" t="s">
        <v>1441</v>
      </c>
      <c r="E2790">
        <v>253660</v>
      </c>
      <c r="F2790" t="s">
        <v>199</v>
      </c>
      <c r="G2790">
        <v>20</v>
      </c>
      <c r="H2790">
        <v>1.35</v>
      </c>
      <c r="I2790">
        <v>1</v>
      </c>
    </row>
    <row r="2791" spans="1:9" x14ac:dyDescent="0.3">
      <c r="A2791">
        <v>125002261</v>
      </c>
      <c r="B2791" s="6">
        <v>45696</v>
      </c>
      <c r="C2791" t="s">
        <v>1440</v>
      </c>
      <c r="D2791" t="s">
        <v>1441</v>
      </c>
      <c r="E2791">
        <v>253661</v>
      </c>
      <c r="F2791" t="s">
        <v>946</v>
      </c>
      <c r="G2791">
        <v>10</v>
      </c>
      <c r="H2791">
        <v>2.82</v>
      </c>
      <c r="I2791">
        <v>1</v>
      </c>
    </row>
    <row r="2792" spans="1:9" x14ac:dyDescent="0.3">
      <c r="A2792">
        <v>125002261</v>
      </c>
      <c r="B2792" s="6">
        <v>45696</v>
      </c>
      <c r="C2792" t="s">
        <v>1440</v>
      </c>
      <c r="D2792" t="s">
        <v>1441</v>
      </c>
      <c r="E2792">
        <v>700057</v>
      </c>
      <c r="F2792" t="s">
        <v>1466</v>
      </c>
      <c r="G2792">
        <v>5</v>
      </c>
      <c r="H2792">
        <v>28.97</v>
      </c>
      <c r="I2792">
        <v>1</v>
      </c>
    </row>
    <row r="2793" spans="1:9" x14ac:dyDescent="0.3">
      <c r="A2793">
        <v>125002262</v>
      </c>
      <c r="B2793" s="6">
        <v>45696</v>
      </c>
      <c r="C2793" t="s">
        <v>1440</v>
      </c>
      <c r="D2793" t="s">
        <v>1441</v>
      </c>
      <c r="E2793">
        <v>700091</v>
      </c>
      <c r="F2793" t="s">
        <v>658</v>
      </c>
      <c r="G2793">
        <v>50</v>
      </c>
      <c r="H2793">
        <v>8</v>
      </c>
      <c r="I2793">
        <v>1</v>
      </c>
    </row>
    <row r="2794" spans="1:9" x14ac:dyDescent="0.3">
      <c r="A2794">
        <v>125002262</v>
      </c>
      <c r="B2794" s="6">
        <v>45696</v>
      </c>
      <c r="C2794" t="s">
        <v>1440</v>
      </c>
      <c r="D2794" t="s">
        <v>1441</v>
      </c>
      <c r="E2794">
        <v>700095</v>
      </c>
      <c r="F2794" t="s">
        <v>11</v>
      </c>
      <c r="G2794">
        <v>100</v>
      </c>
      <c r="H2794">
        <v>10</v>
      </c>
      <c r="I2794">
        <v>1</v>
      </c>
    </row>
    <row r="2795" spans="1:9" x14ac:dyDescent="0.3">
      <c r="A2795">
        <v>125002262</v>
      </c>
      <c r="B2795" s="6">
        <v>45696</v>
      </c>
      <c r="C2795" t="s">
        <v>1440</v>
      </c>
      <c r="D2795" t="s">
        <v>1441</v>
      </c>
      <c r="E2795">
        <v>700098</v>
      </c>
      <c r="F2795" t="s">
        <v>101</v>
      </c>
      <c r="G2795">
        <v>100</v>
      </c>
      <c r="H2795">
        <v>18</v>
      </c>
      <c r="I2795">
        <v>1</v>
      </c>
    </row>
    <row r="2796" spans="1:9" x14ac:dyDescent="0.3">
      <c r="A2796">
        <v>125002262</v>
      </c>
      <c r="B2796" s="6">
        <v>45696</v>
      </c>
      <c r="C2796" t="s">
        <v>1440</v>
      </c>
      <c r="D2796" t="s">
        <v>1441</v>
      </c>
      <c r="E2796">
        <v>700543</v>
      </c>
      <c r="F2796" t="s">
        <v>670</v>
      </c>
      <c r="G2796">
        <v>15</v>
      </c>
      <c r="H2796">
        <v>32</v>
      </c>
      <c r="I2796">
        <v>1</v>
      </c>
    </row>
    <row r="2797" spans="1:9" x14ac:dyDescent="0.3">
      <c r="A2797">
        <v>125002262</v>
      </c>
      <c r="B2797" s="6">
        <v>45696</v>
      </c>
      <c r="C2797" t="s">
        <v>1440</v>
      </c>
      <c r="D2797" t="s">
        <v>1441</v>
      </c>
      <c r="E2797">
        <v>700544</v>
      </c>
      <c r="F2797" t="s">
        <v>527</v>
      </c>
      <c r="G2797">
        <v>15</v>
      </c>
      <c r="H2797">
        <v>51</v>
      </c>
      <c r="I2797">
        <v>1</v>
      </c>
    </row>
    <row r="2798" spans="1:9" x14ac:dyDescent="0.3">
      <c r="A2798">
        <v>125002262</v>
      </c>
      <c r="B2798" s="6">
        <v>45696</v>
      </c>
      <c r="C2798" t="s">
        <v>1440</v>
      </c>
      <c r="D2798" t="s">
        <v>1441</v>
      </c>
      <c r="E2798">
        <v>700548</v>
      </c>
      <c r="F2798" t="s">
        <v>99</v>
      </c>
      <c r="G2798">
        <v>10</v>
      </c>
      <c r="H2798">
        <v>110</v>
      </c>
      <c r="I2798">
        <v>1</v>
      </c>
    </row>
    <row r="2799" spans="1:9" x14ac:dyDescent="0.3">
      <c r="A2799">
        <v>125002262</v>
      </c>
      <c r="B2799" s="6">
        <v>45696</v>
      </c>
      <c r="C2799" t="s">
        <v>1440</v>
      </c>
      <c r="D2799" t="s">
        <v>1441</v>
      </c>
      <c r="E2799">
        <v>700549</v>
      </c>
      <c r="F2799" t="s">
        <v>1467</v>
      </c>
      <c r="G2799">
        <v>5</v>
      </c>
      <c r="H2799">
        <v>195</v>
      </c>
      <c r="I2799">
        <v>1</v>
      </c>
    </row>
    <row r="2800" spans="1:9" x14ac:dyDescent="0.3">
      <c r="A2800">
        <v>125002262</v>
      </c>
      <c r="B2800" s="6">
        <v>45696</v>
      </c>
      <c r="C2800" t="s">
        <v>1440</v>
      </c>
      <c r="D2800" t="s">
        <v>1441</v>
      </c>
      <c r="E2800">
        <v>259244</v>
      </c>
      <c r="F2800" t="s">
        <v>1468</v>
      </c>
      <c r="G2800">
        <v>5</v>
      </c>
      <c r="H2800">
        <v>278</v>
      </c>
      <c r="I2800">
        <v>1</v>
      </c>
    </row>
    <row r="2801" spans="1:9" x14ac:dyDescent="0.3">
      <c r="A2801">
        <v>125002263</v>
      </c>
      <c r="B2801" s="6">
        <v>45696</v>
      </c>
      <c r="C2801" t="s">
        <v>1440</v>
      </c>
      <c r="D2801" t="s">
        <v>1441</v>
      </c>
      <c r="E2801">
        <v>700254</v>
      </c>
      <c r="F2801" t="s">
        <v>1469</v>
      </c>
      <c r="G2801">
        <v>4</v>
      </c>
      <c r="H2801">
        <v>32.65</v>
      </c>
      <c r="I2801">
        <v>1</v>
      </c>
    </row>
    <row r="2802" spans="1:9" x14ac:dyDescent="0.3">
      <c r="A2802">
        <v>125002263</v>
      </c>
      <c r="B2802" s="6">
        <v>45696</v>
      </c>
      <c r="C2802" t="s">
        <v>1440</v>
      </c>
      <c r="D2802" t="s">
        <v>1441</v>
      </c>
      <c r="E2802">
        <v>700255</v>
      </c>
      <c r="F2802" t="s">
        <v>1470</v>
      </c>
      <c r="G2802">
        <v>4</v>
      </c>
      <c r="H2802">
        <v>36.869999999999997</v>
      </c>
      <c r="I2802">
        <v>1</v>
      </c>
    </row>
    <row r="2803" spans="1:9" x14ac:dyDescent="0.3">
      <c r="A2803">
        <v>125002263</v>
      </c>
      <c r="B2803" s="6">
        <v>45696</v>
      </c>
      <c r="C2803" t="s">
        <v>1440</v>
      </c>
      <c r="D2803" t="s">
        <v>1441</v>
      </c>
      <c r="E2803">
        <v>700256</v>
      </c>
      <c r="F2803" t="s">
        <v>1471</v>
      </c>
      <c r="G2803">
        <v>6</v>
      </c>
      <c r="H2803">
        <v>39.5</v>
      </c>
      <c r="I2803">
        <v>1</v>
      </c>
    </row>
    <row r="2804" spans="1:9" x14ac:dyDescent="0.3">
      <c r="A2804">
        <v>125002263</v>
      </c>
      <c r="B2804" s="6">
        <v>45696</v>
      </c>
      <c r="C2804" t="s">
        <v>1440</v>
      </c>
      <c r="D2804" t="s">
        <v>1441</v>
      </c>
      <c r="E2804">
        <v>700209</v>
      </c>
      <c r="F2804" t="s">
        <v>1472</v>
      </c>
      <c r="G2804">
        <v>50</v>
      </c>
      <c r="H2804">
        <v>0.33</v>
      </c>
      <c r="I2804">
        <v>1</v>
      </c>
    </row>
    <row r="2805" spans="1:9" x14ac:dyDescent="0.3">
      <c r="A2805">
        <v>125002263</v>
      </c>
      <c r="B2805" s="6">
        <v>45696</v>
      </c>
      <c r="C2805" t="s">
        <v>1440</v>
      </c>
      <c r="D2805" t="s">
        <v>1441</v>
      </c>
      <c r="E2805">
        <v>700210</v>
      </c>
      <c r="F2805" t="s">
        <v>836</v>
      </c>
      <c r="G2805">
        <v>50</v>
      </c>
      <c r="H2805">
        <v>0.45</v>
      </c>
      <c r="I2805">
        <v>1</v>
      </c>
    </row>
    <row r="2806" spans="1:9" x14ac:dyDescent="0.3">
      <c r="A2806">
        <v>125002263</v>
      </c>
      <c r="B2806" s="6">
        <v>45696</v>
      </c>
      <c r="C2806" t="s">
        <v>1440</v>
      </c>
      <c r="D2806" t="s">
        <v>1441</v>
      </c>
      <c r="E2806">
        <v>700211</v>
      </c>
      <c r="F2806" t="s">
        <v>103</v>
      </c>
      <c r="G2806">
        <v>50</v>
      </c>
      <c r="H2806">
        <v>0.55000000000000004</v>
      </c>
      <c r="I2806">
        <v>1</v>
      </c>
    </row>
    <row r="2807" spans="1:9" x14ac:dyDescent="0.3">
      <c r="A2807">
        <v>125002263</v>
      </c>
      <c r="B2807" s="6">
        <v>45696</v>
      </c>
      <c r="C2807" t="s">
        <v>1440</v>
      </c>
      <c r="D2807" t="s">
        <v>1441</v>
      </c>
      <c r="E2807">
        <v>700212</v>
      </c>
      <c r="F2807" t="s">
        <v>1473</v>
      </c>
      <c r="G2807">
        <v>20</v>
      </c>
      <c r="H2807">
        <v>0.63</v>
      </c>
      <c r="I2807">
        <v>1</v>
      </c>
    </row>
    <row r="2808" spans="1:9" x14ac:dyDescent="0.3">
      <c r="A2808">
        <v>125002263</v>
      </c>
      <c r="B2808" s="6">
        <v>45696</v>
      </c>
      <c r="C2808" t="s">
        <v>1440</v>
      </c>
      <c r="D2808" t="s">
        <v>1441</v>
      </c>
      <c r="E2808">
        <v>700213</v>
      </c>
      <c r="F2808" t="s">
        <v>1474</v>
      </c>
      <c r="G2808">
        <v>20</v>
      </c>
      <c r="H2808">
        <v>0.74</v>
      </c>
      <c r="I2808">
        <v>1</v>
      </c>
    </row>
    <row r="2809" spans="1:9" x14ac:dyDescent="0.3">
      <c r="A2809">
        <v>125002263</v>
      </c>
      <c r="B2809" s="6">
        <v>45696</v>
      </c>
      <c r="C2809" t="s">
        <v>1440</v>
      </c>
      <c r="D2809" t="s">
        <v>1441</v>
      </c>
      <c r="E2809">
        <v>700214</v>
      </c>
      <c r="F2809" t="s">
        <v>1359</v>
      </c>
      <c r="G2809">
        <v>20</v>
      </c>
      <c r="H2809">
        <v>0.79</v>
      </c>
      <c r="I2809">
        <v>1</v>
      </c>
    </row>
    <row r="2810" spans="1:9" x14ac:dyDescent="0.3">
      <c r="A2810">
        <v>125002263</v>
      </c>
      <c r="B2810" s="6">
        <v>45696</v>
      </c>
      <c r="C2810" t="s">
        <v>1440</v>
      </c>
      <c r="D2810" t="s">
        <v>1441</v>
      </c>
      <c r="E2810">
        <v>700216</v>
      </c>
      <c r="F2810" t="s">
        <v>1475</v>
      </c>
      <c r="G2810">
        <v>20</v>
      </c>
      <c r="H2810">
        <v>1.48</v>
      </c>
      <c r="I2810">
        <v>1</v>
      </c>
    </row>
    <row r="2811" spans="1:9" x14ac:dyDescent="0.3">
      <c r="A2811">
        <v>125002263</v>
      </c>
      <c r="B2811" s="6">
        <v>45696</v>
      </c>
      <c r="C2811" t="s">
        <v>1440</v>
      </c>
      <c r="D2811" t="s">
        <v>1441</v>
      </c>
      <c r="E2811">
        <v>700217</v>
      </c>
      <c r="F2811" t="s">
        <v>1476</v>
      </c>
      <c r="G2811">
        <v>20</v>
      </c>
      <c r="H2811">
        <v>1.51</v>
      </c>
      <c r="I2811">
        <v>1</v>
      </c>
    </row>
    <row r="2812" spans="1:9" x14ac:dyDescent="0.3">
      <c r="A2812">
        <v>125002263</v>
      </c>
      <c r="B2812" s="6">
        <v>45696</v>
      </c>
      <c r="C2812" t="s">
        <v>1440</v>
      </c>
      <c r="D2812" t="s">
        <v>1441</v>
      </c>
      <c r="E2812">
        <v>700218</v>
      </c>
      <c r="F2812" t="s">
        <v>530</v>
      </c>
      <c r="G2812">
        <v>20</v>
      </c>
      <c r="H2812">
        <v>1.61</v>
      </c>
      <c r="I2812">
        <v>1</v>
      </c>
    </row>
    <row r="2813" spans="1:9" x14ac:dyDescent="0.3">
      <c r="A2813">
        <v>125002263</v>
      </c>
      <c r="B2813" s="6">
        <v>45696</v>
      </c>
      <c r="C2813" t="s">
        <v>1440</v>
      </c>
      <c r="D2813" t="s">
        <v>1441</v>
      </c>
      <c r="E2813">
        <v>700219</v>
      </c>
      <c r="F2813" t="s">
        <v>1477</v>
      </c>
      <c r="G2813">
        <v>20</v>
      </c>
      <c r="H2813">
        <v>1.88</v>
      </c>
      <c r="I2813">
        <v>1</v>
      </c>
    </row>
    <row r="2814" spans="1:9" x14ac:dyDescent="0.3">
      <c r="A2814">
        <v>125002263</v>
      </c>
      <c r="B2814" s="6">
        <v>45696</v>
      </c>
      <c r="C2814" t="s">
        <v>1440</v>
      </c>
      <c r="D2814" t="s">
        <v>1441</v>
      </c>
      <c r="E2814">
        <v>700220</v>
      </c>
      <c r="F2814" t="s">
        <v>1478</v>
      </c>
      <c r="G2814">
        <v>10</v>
      </c>
      <c r="H2814">
        <v>2.38</v>
      </c>
      <c r="I2814">
        <v>1</v>
      </c>
    </row>
    <row r="2815" spans="1:9" x14ac:dyDescent="0.3">
      <c r="A2815">
        <v>125002263</v>
      </c>
      <c r="B2815" s="6">
        <v>45696</v>
      </c>
      <c r="C2815" t="s">
        <v>1440</v>
      </c>
      <c r="D2815" t="s">
        <v>1441</v>
      </c>
      <c r="E2815">
        <v>700221</v>
      </c>
      <c r="F2815" t="s">
        <v>1479</v>
      </c>
      <c r="G2815">
        <v>10</v>
      </c>
      <c r="H2815">
        <v>2.64</v>
      </c>
      <c r="I2815">
        <v>1</v>
      </c>
    </row>
    <row r="2816" spans="1:9" x14ac:dyDescent="0.3">
      <c r="A2816">
        <v>125002263</v>
      </c>
      <c r="B2816" s="6">
        <v>45696</v>
      </c>
      <c r="C2816" t="s">
        <v>1440</v>
      </c>
      <c r="D2816" t="s">
        <v>1441</v>
      </c>
      <c r="E2816">
        <v>700222</v>
      </c>
      <c r="F2816" t="s">
        <v>1480</v>
      </c>
      <c r="G2816">
        <v>15</v>
      </c>
      <c r="H2816">
        <v>2.9</v>
      </c>
      <c r="I2816">
        <v>1</v>
      </c>
    </row>
    <row r="2817" spans="1:9" x14ac:dyDescent="0.3">
      <c r="A2817">
        <v>125002263</v>
      </c>
      <c r="B2817" s="6">
        <v>45696</v>
      </c>
      <c r="C2817" t="s">
        <v>1440</v>
      </c>
      <c r="D2817" t="s">
        <v>1441</v>
      </c>
      <c r="E2817">
        <v>700223</v>
      </c>
      <c r="F2817" t="s">
        <v>1481</v>
      </c>
      <c r="G2817">
        <v>10</v>
      </c>
      <c r="H2817">
        <v>2.9</v>
      </c>
      <c r="I2817">
        <v>1</v>
      </c>
    </row>
    <row r="2818" spans="1:9" x14ac:dyDescent="0.3">
      <c r="A2818">
        <v>125002263</v>
      </c>
      <c r="B2818" s="6">
        <v>45696</v>
      </c>
      <c r="C2818" t="s">
        <v>1440</v>
      </c>
      <c r="D2818" t="s">
        <v>1441</v>
      </c>
      <c r="E2818">
        <v>700224</v>
      </c>
      <c r="F2818" t="s">
        <v>1482</v>
      </c>
      <c r="G2818">
        <v>20</v>
      </c>
      <c r="H2818">
        <v>3.17</v>
      </c>
      <c r="I2818">
        <v>1</v>
      </c>
    </row>
    <row r="2819" spans="1:9" x14ac:dyDescent="0.3">
      <c r="A2819">
        <v>125002263</v>
      </c>
      <c r="B2819" s="6">
        <v>45696</v>
      </c>
      <c r="C2819" t="s">
        <v>1440</v>
      </c>
      <c r="D2819" t="s">
        <v>1441</v>
      </c>
      <c r="E2819">
        <v>700225</v>
      </c>
      <c r="F2819" t="s">
        <v>1483</v>
      </c>
      <c r="G2819">
        <v>10</v>
      </c>
      <c r="H2819">
        <v>4.4400000000000004</v>
      </c>
      <c r="I2819">
        <v>1</v>
      </c>
    </row>
    <row r="2820" spans="1:9" x14ac:dyDescent="0.3">
      <c r="A2820">
        <v>125002263</v>
      </c>
      <c r="B2820" s="6">
        <v>45696</v>
      </c>
      <c r="C2820" t="s">
        <v>1440</v>
      </c>
      <c r="D2820" t="s">
        <v>1441</v>
      </c>
      <c r="E2820">
        <v>700226</v>
      </c>
      <c r="F2820" t="s">
        <v>1484</v>
      </c>
      <c r="G2820">
        <v>10</v>
      </c>
      <c r="H2820">
        <v>4.7</v>
      </c>
      <c r="I2820">
        <v>1</v>
      </c>
    </row>
    <row r="2821" spans="1:9" x14ac:dyDescent="0.3">
      <c r="A2821">
        <v>125002263</v>
      </c>
      <c r="B2821" s="6">
        <v>45696</v>
      </c>
      <c r="C2821" t="s">
        <v>1440</v>
      </c>
      <c r="D2821" t="s">
        <v>1441</v>
      </c>
      <c r="E2821">
        <v>700227</v>
      </c>
      <c r="F2821" t="s">
        <v>208</v>
      </c>
      <c r="G2821">
        <v>10</v>
      </c>
      <c r="H2821">
        <v>4.7</v>
      </c>
      <c r="I2821">
        <v>1</v>
      </c>
    </row>
    <row r="2822" spans="1:9" x14ac:dyDescent="0.3">
      <c r="A2822">
        <v>125002263</v>
      </c>
      <c r="B2822" s="6">
        <v>45696</v>
      </c>
      <c r="C2822" t="s">
        <v>1440</v>
      </c>
      <c r="D2822" t="s">
        <v>1441</v>
      </c>
      <c r="E2822">
        <v>700228</v>
      </c>
      <c r="F2822" t="s">
        <v>1485</v>
      </c>
      <c r="G2822">
        <v>5</v>
      </c>
      <c r="H2822">
        <v>9.93</v>
      </c>
      <c r="I2822">
        <v>1</v>
      </c>
    </row>
    <row r="2823" spans="1:9" x14ac:dyDescent="0.3">
      <c r="A2823">
        <v>125002263</v>
      </c>
      <c r="B2823" s="6">
        <v>45696</v>
      </c>
      <c r="C2823" t="s">
        <v>1440</v>
      </c>
      <c r="D2823" t="s">
        <v>1441</v>
      </c>
      <c r="E2823">
        <v>261565</v>
      </c>
      <c r="F2823" t="s">
        <v>980</v>
      </c>
      <c r="G2823">
        <v>5</v>
      </c>
      <c r="H2823">
        <v>10.45</v>
      </c>
      <c r="I2823">
        <v>1</v>
      </c>
    </row>
    <row r="2824" spans="1:9" x14ac:dyDescent="0.3">
      <c r="A2824">
        <v>125002263</v>
      </c>
      <c r="B2824" s="6">
        <v>45696</v>
      </c>
      <c r="C2824" t="s">
        <v>1440</v>
      </c>
      <c r="D2824" t="s">
        <v>1441</v>
      </c>
      <c r="E2824">
        <v>261566</v>
      </c>
      <c r="F2824" t="s">
        <v>1486</v>
      </c>
      <c r="G2824">
        <v>5</v>
      </c>
      <c r="H2824">
        <v>10.45</v>
      </c>
      <c r="I2824">
        <v>1</v>
      </c>
    </row>
    <row r="2825" spans="1:9" x14ac:dyDescent="0.3">
      <c r="A2825">
        <v>125002263</v>
      </c>
      <c r="B2825" s="6">
        <v>45696</v>
      </c>
      <c r="C2825" t="s">
        <v>1440</v>
      </c>
      <c r="D2825" t="s">
        <v>1441</v>
      </c>
      <c r="E2825">
        <v>700207</v>
      </c>
      <c r="F2825" t="s">
        <v>1487</v>
      </c>
      <c r="G2825">
        <v>5</v>
      </c>
      <c r="H2825">
        <v>13.06</v>
      </c>
      <c r="I2825">
        <v>1</v>
      </c>
    </row>
    <row r="2826" spans="1:9" x14ac:dyDescent="0.3">
      <c r="A2826">
        <v>125002263</v>
      </c>
      <c r="B2826" s="6">
        <v>45696</v>
      </c>
      <c r="C2826" t="s">
        <v>1440</v>
      </c>
      <c r="D2826" t="s">
        <v>1441</v>
      </c>
      <c r="E2826">
        <v>261563</v>
      </c>
      <c r="F2826" t="s">
        <v>1488</v>
      </c>
      <c r="G2826">
        <v>5</v>
      </c>
      <c r="H2826">
        <v>14.37</v>
      </c>
      <c r="I2826">
        <v>1</v>
      </c>
    </row>
    <row r="2827" spans="1:9" x14ac:dyDescent="0.3">
      <c r="A2827">
        <v>125002263</v>
      </c>
      <c r="B2827" s="6">
        <v>45696</v>
      </c>
      <c r="C2827" t="s">
        <v>1440</v>
      </c>
      <c r="D2827" t="s">
        <v>1441</v>
      </c>
      <c r="E2827">
        <v>700208</v>
      </c>
      <c r="F2827" t="s">
        <v>1489</v>
      </c>
      <c r="G2827">
        <v>5</v>
      </c>
      <c r="H2827">
        <v>16.98</v>
      </c>
      <c r="I2827">
        <v>1</v>
      </c>
    </row>
    <row r="2828" spans="1:9" x14ac:dyDescent="0.3">
      <c r="A2828">
        <v>125002264</v>
      </c>
      <c r="B2828" s="6">
        <v>45696</v>
      </c>
      <c r="C2828" t="s">
        <v>1490</v>
      </c>
      <c r="D2828" t="s">
        <v>1491</v>
      </c>
      <c r="E2828">
        <v>269887</v>
      </c>
      <c r="F2828" t="s">
        <v>460</v>
      </c>
      <c r="G2828">
        <v>225</v>
      </c>
      <c r="H2828">
        <v>0.66</v>
      </c>
      <c r="I2828">
        <v>1</v>
      </c>
    </row>
    <row r="2829" spans="1:9" x14ac:dyDescent="0.3">
      <c r="A2829">
        <v>125002264</v>
      </c>
      <c r="B2829" s="6">
        <v>45696</v>
      </c>
      <c r="C2829" t="s">
        <v>1490</v>
      </c>
      <c r="D2829" t="s">
        <v>1491</v>
      </c>
      <c r="E2829">
        <v>269896</v>
      </c>
      <c r="F2829" t="s">
        <v>775</v>
      </c>
      <c r="G2829">
        <v>450</v>
      </c>
      <c r="H2829">
        <v>0.67</v>
      </c>
      <c r="I2829">
        <v>1</v>
      </c>
    </row>
    <row r="2830" spans="1:9" x14ac:dyDescent="0.3">
      <c r="A2830">
        <v>125002264</v>
      </c>
      <c r="B2830" s="6">
        <v>45696</v>
      </c>
      <c r="C2830" t="s">
        <v>1490</v>
      </c>
      <c r="D2830" t="s">
        <v>1491</v>
      </c>
      <c r="E2830">
        <v>269890</v>
      </c>
      <c r="F2830" t="s">
        <v>517</v>
      </c>
      <c r="G2830">
        <v>150</v>
      </c>
      <c r="H2830">
        <v>0.84</v>
      </c>
      <c r="I2830">
        <v>1</v>
      </c>
    </row>
    <row r="2831" spans="1:9" x14ac:dyDescent="0.3">
      <c r="A2831">
        <v>125002264</v>
      </c>
      <c r="B2831" s="6">
        <v>45696</v>
      </c>
      <c r="C2831" t="s">
        <v>1490</v>
      </c>
      <c r="D2831" t="s">
        <v>1491</v>
      </c>
      <c r="E2831">
        <v>269892</v>
      </c>
      <c r="F2831" t="s">
        <v>1301</v>
      </c>
      <c r="G2831">
        <v>100</v>
      </c>
      <c r="H2831">
        <v>1.1000000000000001</v>
      </c>
      <c r="I2831">
        <v>1</v>
      </c>
    </row>
    <row r="2832" spans="1:9" x14ac:dyDescent="0.3">
      <c r="A2832">
        <v>125002264</v>
      </c>
      <c r="B2832" s="6">
        <v>45696</v>
      </c>
      <c r="C2832" t="s">
        <v>1490</v>
      </c>
      <c r="D2832" t="s">
        <v>1491</v>
      </c>
      <c r="E2832">
        <v>900205</v>
      </c>
      <c r="F2832" t="s">
        <v>270</v>
      </c>
      <c r="G2832">
        <v>12</v>
      </c>
      <c r="H2832">
        <v>28</v>
      </c>
      <c r="I2832">
        <v>1</v>
      </c>
    </row>
    <row r="2833" spans="1:9" x14ac:dyDescent="0.3">
      <c r="A2833">
        <v>125002264</v>
      </c>
      <c r="B2833" s="6">
        <v>45696</v>
      </c>
      <c r="C2833" t="s">
        <v>1490</v>
      </c>
      <c r="D2833" t="s">
        <v>1491</v>
      </c>
      <c r="E2833">
        <v>900208</v>
      </c>
      <c r="F2833" t="s">
        <v>271</v>
      </c>
      <c r="G2833">
        <v>12</v>
      </c>
      <c r="H2833">
        <v>20</v>
      </c>
      <c r="I2833">
        <v>1</v>
      </c>
    </row>
    <row r="2834" spans="1:9" x14ac:dyDescent="0.3">
      <c r="A2834">
        <v>125002264</v>
      </c>
      <c r="B2834" s="6">
        <v>45696</v>
      </c>
      <c r="C2834" t="s">
        <v>1490</v>
      </c>
      <c r="D2834" t="s">
        <v>1491</v>
      </c>
      <c r="E2834">
        <v>269812</v>
      </c>
      <c r="F2834" t="s">
        <v>1291</v>
      </c>
      <c r="G2834">
        <v>100</v>
      </c>
      <c r="H2834">
        <v>0.8</v>
      </c>
      <c r="I2834">
        <v>1</v>
      </c>
    </row>
    <row r="2835" spans="1:9" x14ac:dyDescent="0.3">
      <c r="A2835">
        <v>125002265</v>
      </c>
      <c r="B2835" s="6">
        <v>45696</v>
      </c>
      <c r="C2835" t="s">
        <v>123</v>
      </c>
      <c r="D2835" t="s">
        <v>124</v>
      </c>
      <c r="E2835">
        <v>180023</v>
      </c>
      <c r="F2835" t="s">
        <v>285</v>
      </c>
      <c r="G2835">
        <v>2</v>
      </c>
      <c r="H2835">
        <v>455</v>
      </c>
      <c r="I2835">
        <v>1</v>
      </c>
    </row>
    <row r="2836" spans="1:9" x14ac:dyDescent="0.3">
      <c r="A2836">
        <v>125002266</v>
      </c>
      <c r="B2836" s="6">
        <v>45696</v>
      </c>
      <c r="C2836" t="s">
        <v>917</v>
      </c>
      <c r="D2836" t="s">
        <v>918</v>
      </c>
      <c r="E2836">
        <v>300434</v>
      </c>
      <c r="F2836" t="s">
        <v>641</v>
      </c>
      <c r="G2836">
        <v>10</v>
      </c>
      <c r="H2836">
        <v>24</v>
      </c>
      <c r="I2836">
        <v>1</v>
      </c>
    </row>
    <row r="2837" spans="1:9" x14ac:dyDescent="0.3">
      <c r="A2837">
        <v>125002266</v>
      </c>
      <c r="B2837" s="6">
        <v>45696</v>
      </c>
      <c r="C2837" t="s">
        <v>917</v>
      </c>
      <c r="D2837" t="s">
        <v>918</v>
      </c>
      <c r="E2837">
        <v>300436</v>
      </c>
      <c r="F2837" t="s">
        <v>1492</v>
      </c>
      <c r="G2837">
        <v>5</v>
      </c>
      <c r="H2837">
        <v>56</v>
      </c>
      <c r="I2837">
        <v>1</v>
      </c>
    </row>
    <row r="2838" spans="1:9" x14ac:dyDescent="0.3">
      <c r="A2838">
        <v>125002267</v>
      </c>
      <c r="B2838" s="6">
        <v>45696</v>
      </c>
      <c r="C2838" t="s">
        <v>940</v>
      </c>
      <c r="D2838" t="s">
        <v>941</v>
      </c>
      <c r="E2838">
        <v>600095</v>
      </c>
      <c r="F2838" t="s">
        <v>264</v>
      </c>
      <c r="G2838">
        <v>1</v>
      </c>
      <c r="H2838">
        <v>410</v>
      </c>
      <c r="I2838">
        <v>1</v>
      </c>
    </row>
    <row r="2839" spans="1:9" x14ac:dyDescent="0.3">
      <c r="A2839">
        <v>125002268</v>
      </c>
      <c r="B2839" s="6">
        <v>45696</v>
      </c>
      <c r="C2839" t="s">
        <v>1493</v>
      </c>
      <c r="D2839" t="s">
        <v>1494</v>
      </c>
      <c r="E2839">
        <v>266013</v>
      </c>
      <c r="F2839" t="s">
        <v>1495</v>
      </c>
      <c r="G2839">
        <v>100</v>
      </c>
      <c r="H2839">
        <v>10.25</v>
      </c>
      <c r="I2839">
        <v>1</v>
      </c>
    </row>
    <row r="2840" spans="1:9" x14ac:dyDescent="0.3">
      <c r="A2840">
        <v>125002268</v>
      </c>
      <c r="B2840" s="6">
        <v>45696</v>
      </c>
      <c r="C2840" t="s">
        <v>1493</v>
      </c>
      <c r="D2840" t="s">
        <v>1494</v>
      </c>
      <c r="E2840">
        <v>300213</v>
      </c>
      <c r="F2840" t="s">
        <v>192</v>
      </c>
      <c r="G2840">
        <v>10</v>
      </c>
      <c r="H2840">
        <v>57</v>
      </c>
      <c r="I2840">
        <v>1</v>
      </c>
    </row>
    <row r="2841" spans="1:9" x14ac:dyDescent="0.3">
      <c r="A2841">
        <v>125002268</v>
      </c>
      <c r="B2841" s="6">
        <v>45696</v>
      </c>
      <c r="C2841" t="s">
        <v>1493</v>
      </c>
      <c r="D2841" t="s">
        <v>1494</v>
      </c>
      <c r="E2841">
        <v>300363</v>
      </c>
      <c r="F2841" t="s">
        <v>118</v>
      </c>
      <c r="G2841">
        <v>30</v>
      </c>
      <c r="H2841">
        <v>40</v>
      </c>
      <c r="I2841">
        <v>1</v>
      </c>
    </row>
    <row r="2842" spans="1:9" x14ac:dyDescent="0.3">
      <c r="A2842">
        <v>125002268</v>
      </c>
      <c r="B2842" s="6">
        <v>45696</v>
      </c>
      <c r="C2842" t="s">
        <v>1493</v>
      </c>
      <c r="D2842" t="s">
        <v>1494</v>
      </c>
      <c r="E2842">
        <v>180023</v>
      </c>
      <c r="F2842" t="s">
        <v>285</v>
      </c>
      <c r="G2842">
        <v>5</v>
      </c>
      <c r="H2842">
        <v>465</v>
      </c>
      <c r="I2842">
        <v>1</v>
      </c>
    </row>
    <row r="2843" spans="1:9" x14ac:dyDescent="0.3">
      <c r="A2843">
        <v>125002268</v>
      </c>
      <c r="B2843" s="6">
        <v>45696</v>
      </c>
      <c r="C2843" t="s">
        <v>1493</v>
      </c>
      <c r="D2843" t="s">
        <v>1494</v>
      </c>
      <c r="E2843">
        <v>180024</v>
      </c>
      <c r="F2843" t="s">
        <v>287</v>
      </c>
      <c r="G2843">
        <v>1</v>
      </c>
      <c r="H2843">
        <v>495</v>
      </c>
      <c r="I2843">
        <v>1</v>
      </c>
    </row>
    <row r="2844" spans="1:9" x14ac:dyDescent="0.3">
      <c r="A2844">
        <v>125002268</v>
      </c>
      <c r="B2844" s="6">
        <v>45696</v>
      </c>
      <c r="C2844" t="s">
        <v>1493</v>
      </c>
      <c r="D2844" t="s">
        <v>1494</v>
      </c>
      <c r="E2844">
        <v>180036</v>
      </c>
      <c r="F2844" t="s">
        <v>319</v>
      </c>
      <c r="G2844">
        <v>6</v>
      </c>
      <c r="H2844">
        <v>175</v>
      </c>
      <c r="I2844">
        <v>1</v>
      </c>
    </row>
    <row r="2845" spans="1:9" x14ac:dyDescent="0.3">
      <c r="A2845">
        <v>125002268</v>
      </c>
      <c r="B2845" s="6">
        <v>45696</v>
      </c>
      <c r="C2845" t="s">
        <v>1493</v>
      </c>
      <c r="D2845" t="s">
        <v>1494</v>
      </c>
      <c r="E2845">
        <v>263575</v>
      </c>
      <c r="F2845" t="s">
        <v>258</v>
      </c>
      <c r="G2845">
        <v>8</v>
      </c>
      <c r="H2845">
        <v>255</v>
      </c>
      <c r="I2845">
        <v>1</v>
      </c>
    </row>
    <row r="2846" spans="1:9" x14ac:dyDescent="0.3">
      <c r="A2846">
        <v>125002268</v>
      </c>
      <c r="B2846" s="6">
        <v>45696</v>
      </c>
      <c r="C2846" t="s">
        <v>1493</v>
      </c>
      <c r="D2846" t="s">
        <v>1494</v>
      </c>
      <c r="E2846">
        <v>263558</v>
      </c>
      <c r="F2846" t="s">
        <v>314</v>
      </c>
      <c r="G2846">
        <v>10</v>
      </c>
      <c r="H2846">
        <v>265</v>
      </c>
      <c r="I2846">
        <v>1</v>
      </c>
    </row>
    <row r="2847" spans="1:9" x14ac:dyDescent="0.3">
      <c r="A2847">
        <v>125002268</v>
      </c>
      <c r="B2847" s="6">
        <v>45696</v>
      </c>
      <c r="C2847" t="s">
        <v>1493</v>
      </c>
      <c r="D2847" t="s">
        <v>1494</v>
      </c>
      <c r="E2847">
        <v>700014</v>
      </c>
      <c r="F2847" t="s">
        <v>203</v>
      </c>
      <c r="G2847">
        <v>150</v>
      </c>
      <c r="H2847">
        <v>3.24</v>
      </c>
      <c r="I2847">
        <v>1</v>
      </c>
    </row>
    <row r="2848" spans="1:9" x14ac:dyDescent="0.3">
      <c r="A2848">
        <v>125002268</v>
      </c>
      <c r="B2848" s="6">
        <v>45696</v>
      </c>
      <c r="C2848" t="s">
        <v>1493</v>
      </c>
      <c r="D2848" t="s">
        <v>1494</v>
      </c>
      <c r="E2848">
        <v>700015</v>
      </c>
      <c r="F2848" t="s">
        <v>305</v>
      </c>
      <c r="G2848">
        <v>100</v>
      </c>
      <c r="H2848">
        <v>3.9</v>
      </c>
      <c r="I2848">
        <v>1</v>
      </c>
    </row>
    <row r="2849" spans="1:9" x14ac:dyDescent="0.3">
      <c r="A2849">
        <v>125002268</v>
      </c>
      <c r="B2849" s="6">
        <v>45696</v>
      </c>
      <c r="C2849" t="s">
        <v>1493</v>
      </c>
      <c r="D2849" t="s">
        <v>1494</v>
      </c>
      <c r="E2849">
        <v>267729</v>
      </c>
      <c r="F2849" t="s">
        <v>201</v>
      </c>
      <c r="G2849">
        <v>150</v>
      </c>
      <c r="H2849">
        <v>5.44</v>
      </c>
      <c r="I2849">
        <v>1</v>
      </c>
    </row>
    <row r="2850" spans="1:9" x14ac:dyDescent="0.3">
      <c r="A2850">
        <v>125002269</v>
      </c>
      <c r="B2850" s="6">
        <v>45696</v>
      </c>
      <c r="C2850" t="s">
        <v>638</v>
      </c>
      <c r="D2850" t="s">
        <v>639</v>
      </c>
      <c r="E2850">
        <v>300226</v>
      </c>
      <c r="F2850" t="s">
        <v>277</v>
      </c>
      <c r="G2850">
        <v>10</v>
      </c>
      <c r="H2850">
        <v>32</v>
      </c>
      <c r="I2850">
        <v>1</v>
      </c>
    </row>
    <row r="2851" spans="1:9" x14ac:dyDescent="0.3">
      <c r="A2851">
        <v>125002269</v>
      </c>
      <c r="B2851" s="6">
        <v>45696</v>
      </c>
      <c r="C2851" t="s">
        <v>638</v>
      </c>
      <c r="D2851" t="s">
        <v>639</v>
      </c>
      <c r="E2851">
        <v>300228</v>
      </c>
      <c r="F2851" t="s">
        <v>19</v>
      </c>
      <c r="G2851">
        <v>10</v>
      </c>
      <c r="H2851">
        <v>64</v>
      </c>
      <c r="I2851">
        <v>1</v>
      </c>
    </row>
    <row r="2852" spans="1:9" x14ac:dyDescent="0.3">
      <c r="A2852">
        <v>125002269</v>
      </c>
      <c r="B2852" s="6">
        <v>45696</v>
      </c>
      <c r="C2852" t="s">
        <v>638</v>
      </c>
      <c r="D2852" t="s">
        <v>639</v>
      </c>
      <c r="E2852">
        <v>300230</v>
      </c>
      <c r="F2852" t="s">
        <v>565</v>
      </c>
      <c r="G2852">
        <v>10</v>
      </c>
      <c r="H2852">
        <v>96</v>
      </c>
      <c r="I2852">
        <v>1</v>
      </c>
    </row>
    <row r="2853" spans="1:9" x14ac:dyDescent="0.3">
      <c r="A2853">
        <v>125002270</v>
      </c>
      <c r="B2853" s="6">
        <v>45696</v>
      </c>
      <c r="C2853" t="s">
        <v>812</v>
      </c>
      <c r="D2853" t="s">
        <v>813</v>
      </c>
      <c r="E2853">
        <v>253636</v>
      </c>
      <c r="F2853" t="s">
        <v>207</v>
      </c>
      <c r="G2853">
        <v>30</v>
      </c>
      <c r="H2853">
        <v>6.07</v>
      </c>
      <c r="I2853">
        <v>1</v>
      </c>
    </row>
    <row r="2854" spans="1:9" x14ac:dyDescent="0.3">
      <c r="A2854">
        <v>125002270</v>
      </c>
      <c r="B2854" s="6">
        <v>45696</v>
      </c>
      <c r="C2854" t="s">
        <v>812</v>
      </c>
      <c r="D2854" t="s">
        <v>813</v>
      </c>
      <c r="E2854">
        <v>700017</v>
      </c>
      <c r="F2854" t="s">
        <v>127</v>
      </c>
      <c r="G2854">
        <v>10</v>
      </c>
      <c r="H2854">
        <v>13.24</v>
      </c>
      <c r="I2854">
        <v>1</v>
      </c>
    </row>
    <row r="2855" spans="1:9" x14ac:dyDescent="0.3">
      <c r="A2855">
        <v>125002270</v>
      </c>
      <c r="B2855" s="6">
        <v>45696</v>
      </c>
      <c r="C2855" t="s">
        <v>812</v>
      </c>
      <c r="D2855" t="s">
        <v>813</v>
      </c>
      <c r="E2855">
        <v>700022</v>
      </c>
      <c r="F2855" t="s">
        <v>814</v>
      </c>
      <c r="G2855">
        <v>5</v>
      </c>
      <c r="H2855">
        <v>26.21</v>
      </c>
      <c r="I2855">
        <v>1</v>
      </c>
    </row>
    <row r="2856" spans="1:9" x14ac:dyDescent="0.3">
      <c r="A2856">
        <v>125002270</v>
      </c>
      <c r="B2856" s="6">
        <v>45696</v>
      </c>
      <c r="C2856" t="s">
        <v>812</v>
      </c>
      <c r="D2856" t="s">
        <v>813</v>
      </c>
      <c r="E2856">
        <v>300437</v>
      </c>
      <c r="F2856" t="s">
        <v>1264</v>
      </c>
      <c r="G2856">
        <v>5</v>
      </c>
      <c r="H2856">
        <v>35</v>
      </c>
      <c r="I2856">
        <v>1</v>
      </c>
    </row>
    <row r="2857" spans="1:9" x14ac:dyDescent="0.3">
      <c r="A2857">
        <v>125002270</v>
      </c>
      <c r="B2857" s="6">
        <v>45696</v>
      </c>
      <c r="C2857" t="s">
        <v>812</v>
      </c>
      <c r="D2857" t="s">
        <v>813</v>
      </c>
      <c r="E2857">
        <v>900480</v>
      </c>
      <c r="F2857" t="s">
        <v>1496</v>
      </c>
      <c r="G2857">
        <v>10</v>
      </c>
      <c r="H2857">
        <v>8</v>
      </c>
      <c r="I2857">
        <v>1</v>
      </c>
    </row>
    <row r="2858" spans="1:9" x14ac:dyDescent="0.3">
      <c r="A2858">
        <v>125002270</v>
      </c>
      <c r="B2858" s="6">
        <v>45696</v>
      </c>
      <c r="C2858" t="s">
        <v>812</v>
      </c>
      <c r="D2858" t="s">
        <v>813</v>
      </c>
      <c r="E2858">
        <v>700317</v>
      </c>
      <c r="F2858" t="s">
        <v>280</v>
      </c>
      <c r="G2858">
        <v>10</v>
      </c>
      <c r="H2858">
        <v>28.5</v>
      </c>
      <c r="I2858">
        <v>1</v>
      </c>
    </row>
    <row r="2859" spans="1:9" x14ac:dyDescent="0.3">
      <c r="A2859">
        <v>125002271</v>
      </c>
      <c r="B2859" s="6">
        <v>45696</v>
      </c>
      <c r="C2859" t="s">
        <v>1497</v>
      </c>
      <c r="D2859" t="s">
        <v>1498</v>
      </c>
      <c r="E2859">
        <v>263558</v>
      </c>
      <c r="F2859" t="s">
        <v>314</v>
      </c>
      <c r="G2859">
        <v>9</v>
      </c>
      <c r="H2859">
        <v>265</v>
      </c>
      <c r="I2859">
        <v>1</v>
      </c>
    </row>
    <row r="2860" spans="1:9" x14ac:dyDescent="0.3">
      <c r="A2860">
        <v>125002272</v>
      </c>
      <c r="B2860" s="6">
        <v>45696</v>
      </c>
      <c r="C2860" t="s">
        <v>1499</v>
      </c>
      <c r="D2860" t="s">
        <v>1500</v>
      </c>
      <c r="E2860">
        <v>100606</v>
      </c>
      <c r="F2860" t="s">
        <v>173</v>
      </c>
      <c r="G2860">
        <v>100</v>
      </c>
      <c r="H2860">
        <v>24.75</v>
      </c>
      <c r="I2860">
        <v>1</v>
      </c>
    </row>
    <row r="2861" spans="1:9" x14ac:dyDescent="0.3">
      <c r="A2861">
        <v>125002272</v>
      </c>
      <c r="B2861" s="6">
        <v>45696</v>
      </c>
      <c r="C2861" t="s">
        <v>1499</v>
      </c>
      <c r="D2861" t="s">
        <v>1500</v>
      </c>
      <c r="E2861">
        <v>100542</v>
      </c>
      <c r="F2861" t="s">
        <v>110</v>
      </c>
      <c r="G2861">
        <v>50</v>
      </c>
      <c r="H2861">
        <v>6</v>
      </c>
      <c r="I2861">
        <v>1</v>
      </c>
    </row>
    <row r="2862" spans="1:9" x14ac:dyDescent="0.3">
      <c r="A2862">
        <v>125002272</v>
      </c>
      <c r="B2862" s="6">
        <v>45696</v>
      </c>
      <c r="C2862" t="s">
        <v>1499</v>
      </c>
      <c r="D2862" t="s">
        <v>1500</v>
      </c>
      <c r="E2862">
        <v>100545</v>
      </c>
      <c r="F2862" t="s">
        <v>166</v>
      </c>
      <c r="G2862">
        <v>150</v>
      </c>
      <c r="H2862">
        <v>5.26</v>
      </c>
      <c r="I2862">
        <v>1</v>
      </c>
    </row>
    <row r="2863" spans="1:9" x14ac:dyDescent="0.3">
      <c r="A2863">
        <v>125002273</v>
      </c>
      <c r="B2863" s="6">
        <v>45696</v>
      </c>
      <c r="C2863" t="s">
        <v>660</v>
      </c>
      <c r="D2863" t="s">
        <v>661</v>
      </c>
      <c r="E2863">
        <v>700113</v>
      </c>
      <c r="F2863" t="s">
        <v>269</v>
      </c>
      <c r="G2863">
        <v>30</v>
      </c>
      <c r="H2863">
        <v>10</v>
      </c>
      <c r="I2863">
        <v>1</v>
      </c>
    </row>
    <row r="2864" spans="1:9" x14ac:dyDescent="0.3">
      <c r="A2864">
        <v>125002274</v>
      </c>
      <c r="B2864" s="6">
        <v>45696</v>
      </c>
      <c r="C2864" t="s">
        <v>125</v>
      </c>
      <c r="D2864" t="s">
        <v>126</v>
      </c>
      <c r="E2864">
        <v>500036</v>
      </c>
      <c r="F2864" t="s">
        <v>1501</v>
      </c>
      <c r="G2864">
        <v>5</v>
      </c>
      <c r="H2864">
        <v>140</v>
      </c>
      <c r="I2864">
        <v>1</v>
      </c>
    </row>
    <row r="2865" spans="1:9" x14ac:dyDescent="0.3">
      <c r="A2865">
        <v>125002275</v>
      </c>
      <c r="B2865" s="6">
        <v>45696</v>
      </c>
      <c r="C2865" t="s">
        <v>177</v>
      </c>
      <c r="D2865" t="s">
        <v>155</v>
      </c>
      <c r="E2865">
        <v>200093</v>
      </c>
      <c r="F2865" t="s">
        <v>1345</v>
      </c>
      <c r="G2865">
        <v>50</v>
      </c>
      <c r="H2865">
        <v>2</v>
      </c>
      <c r="I2865">
        <v>1</v>
      </c>
    </row>
    <row r="2866" spans="1:9" x14ac:dyDescent="0.3">
      <c r="A2866">
        <v>125002275</v>
      </c>
      <c r="B2866" s="6">
        <v>45696</v>
      </c>
      <c r="C2866" t="s">
        <v>177</v>
      </c>
      <c r="D2866" t="s">
        <v>155</v>
      </c>
      <c r="E2866">
        <v>200280</v>
      </c>
      <c r="F2866" t="s">
        <v>231</v>
      </c>
      <c r="G2866">
        <v>10</v>
      </c>
      <c r="H2866">
        <v>7.8</v>
      </c>
      <c r="I2866">
        <v>1</v>
      </c>
    </row>
    <row r="2867" spans="1:9" x14ac:dyDescent="0.3">
      <c r="A2867">
        <v>125002275</v>
      </c>
      <c r="B2867" s="6">
        <v>45696</v>
      </c>
      <c r="C2867" t="s">
        <v>177</v>
      </c>
      <c r="D2867" t="s">
        <v>155</v>
      </c>
      <c r="E2867">
        <v>200065</v>
      </c>
      <c r="F2867" t="s">
        <v>509</v>
      </c>
      <c r="G2867">
        <v>20</v>
      </c>
      <c r="H2867">
        <v>5.5</v>
      </c>
      <c r="I2867">
        <v>1</v>
      </c>
    </row>
    <row r="2868" spans="1:9" x14ac:dyDescent="0.3">
      <c r="A2868">
        <v>125002275</v>
      </c>
      <c r="B2868" s="6">
        <v>45696</v>
      </c>
      <c r="C2868" t="s">
        <v>177</v>
      </c>
      <c r="D2868" t="s">
        <v>155</v>
      </c>
      <c r="E2868">
        <v>200066</v>
      </c>
      <c r="F2868" t="s">
        <v>215</v>
      </c>
      <c r="G2868">
        <v>25</v>
      </c>
      <c r="H2868">
        <v>5.68</v>
      </c>
      <c r="I2868">
        <v>1</v>
      </c>
    </row>
    <row r="2869" spans="1:9" x14ac:dyDescent="0.3">
      <c r="A2869">
        <v>125002276</v>
      </c>
      <c r="B2869" s="6">
        <v>45696</v>
      </c>
      <c r="C2869" t="s">
        <v>120</v>
      </c>
      <c r="D2869" t="s">
        <v>121</v>
      </c>
      <c r="E2869">
        <v>600080</v>
      </c>
      <c r="F2869" t="s">
        <v>35</v>
      </c>
      <c r="G2869">
        <v>10</v>
      </c>
      <c r="H2869">
        <v>480</v>
      </c>
      <c r="I2869">
        <v>1</v>
      </c>
    </row>
    <row r="2870" spans="1:9" x14ac:dyDescent="0.3">
      <c r="A2870">
        <v>125002276</v>
      </c>
      <c r="B2870" s="6">
        <v>45696</v>
      </c>
      <c r="C2870" t="s">
        <v>120</v>
      </c>
      <c r="D2870" t="s">
        <v>121</v>
      </c>
      <c r="E2870">
        <v>600061</v>
      </c>
      <c r="F2870" t="s">
        <v>844</v>
      </c>
      <c r="G2870">
        <v>5</v>
      </c>
      <c r="H2870">
        <v>345</v>
      </c>
      <c r="I2870">
        <v>1</v>
      </c>
    </row>
    <row r="2871" spans="1:9" x14ac:dyDescent="0.3">
      <c r="A2871">
        <v>125002277</v>
      </c>
      <c r="B2871" s="6">
        <v>45696</v>
      </c>
      <c r="C2871" t="s">
        <v>1502</v>
      </c>
      <c r="D2871" t="s">
        <v>1503</v>
      </c>
      <c r="E2871">
        <v>200434</v>
      </c>
      <c r="F2871" t="s">
        <v>451</v>
      </c>
      <c r="G2871">
        <v>200</v>
      </c>
      <c r="H2871">
        <v>4.8499999999999996</v>
      </c>
      <c r="I2871">
        <v>1</v>
      </c>
    </row>
    <row r="2872" spans="1:9" x14ac:dyDescent="0.3">
      <c r="A2872">
        <v>125002277</v>
      </c>
      <c r="B2872" s="6">
        <v>45696</v>
      </c>
      <c r="C2872" t="s">
        <v>1502</v>
      </c>
      <c r="D2872" t="s">
        <v>1503</v>
      </c>
      <c r="E2872">
        <v>200505</v>
      </c>
      <c r="F2872" t="s">
        <v>450</v>
      </c>
      <c r="G2872">
        <v>100</v>
      </c>
      <c r="H2872">
        <v>5.7</v>
      </c>
      <c r="I2872">
        <v>1</v>
      </c>
    </row>
    <row r="2873" spans="1:9" x14ac:dyDescent="0.3">
      <c r="A2873">
        <v>125002278</v>
      </c>
      <c r="B2873" s="6">
        <v>45696</v>
      </c>
      <c r="C2873" t="s">
        <v>9</v>
      </c>
      <c r="D2873" t="s">
        <v>10</v>
      </c>
      <c r="E2873">
        <v>600080</v>
      </c>
      <c r="F2873" t="s">
        <v>35</v>
      </c>
      <c r="G2873">
        <v>2</v>
      </c>
      <c r="H2873">
        <v>480</v>
      </c>
      <c r="I2873">
        <v>1</v>
      </c>
    </row>
    <row r="2874" spans="1:9" x14ac:dyDescent="0.3">
      <c r="A2874">
        <v>125002279</v>
      </c>
      <c r="B2874" s="6">
        <v>45696</v>
      </c>
      <c r="C2874" t="s">
        <v>644</v>
      </c>
      <c r="D2874" t="s">
        <v>645</v>
      </c>
      <c r="E2874">
        <v>263575</v>
      </c>
      <c r="F2874" t="s">
        <v>258</v>
      </c>
      <c r="G2874">
        <v>6</v>
      </c>
      <c r="H2874">
        <v>260</v>
      </c>
      <c r="I2874">
        <v>1</v>
      </c>
    </row>
    <row r="2875" spans="1:9" x14ac:dyDescent="0.3">
      <c r="A2875">
        <v>125002280</v>
      </c>
      <c r="B2875" s="6">
        <v>45696</v>
      </c>
      <c r="C2875" t="s">
        <v>668</v>
      </c>
      <c r="D2875" t="s">
        <v>669</v>
      </c>
      <c r="E2875">
        <v>267581</v>
      </c>
      <c r="F2875" t="s">
        <v>328</v>
      </c>
      <c r="G2875">
        <v>30</v>
      </c>
      <c r="H2875">
        <v>360</v>
      </c>
      <c r="I2875">
        <v>1</v>
      </c>
    </row>
    <row r="2876" spans="1:9" x14ac:dyDescent="0.3">
      <c r="A2876">
        <v>125002281</v>
      </c>
      <c r="B2876" s="6">
        <v>45696</v>
      </c>
      <c r="C2876" t="s">
        <v>1504</v>
      </c>
      <c r="D2876" t="s">
        <v>1505</v>
      </c>
      <c r="E2876">
        <v>263558</v>
      </c>
      <c r="F2876" t="s">
        <v>314</v>
      </c>
      <c r="G2876">
        <v>10</v>
      </c>
      <c r="H2876">
        <v>268</v>
      </c>
      <c r="I2876">
        <v>1</v>
      </c>
    </row>
    <row r="2877" spans="1:9" x14ac:dyDescent="0.3">
      <c r="A2877">
        <v>125002282</v>
      </c>
      <c r="B2877" s="6">
        <v>45696</v>
      </c>
      <c r="C2877" t="s">
        <v>1506</v>
      </c>
      <c r="D2877" t="s">
        <v>1507</v>
      </c>
      <c r="E2877">
        <v>268125</v>
      </c>
      <c r="F2877" t="s">
        <v>1508</v>
      </c>
      <c r="G2877">
        <v>1</v>
      </c>
      <c r="H2877">
        <v>975</v>
      </c>
      <c r="I2877">
        <v>1</v>
      </c>
    </row>
    <row r="2878" spans="1:9" x14ac:dyDescent="0.3">
      <c r="A2878">
        <v>125002283</v>
      </c>
      <c r="B2878" s="6">
        <v>45696</v>
      </c>
      <c r="C2878" t="s">
        <v>177</v>
      </c>
      <c r="D2878" t="s">
        <v>155</v>
      </c>
      <c r="E2878">
        <v>900983</v>
      </c>
      <c r="F2878" t="s">
        <v>1255</v>
      </c>
      <c r="G2878">
        <v>30</v>
      </c>
      <c r="H2878">
        <v>2.5</v>
      </c>
      <c r="I2878">
        <v>1</v>
      </c>
    </row>
    <row r="2879" spans="1:9" x14ac:dyDescent="0.3">
      <c r="A2879">
        <v>125002283</v>
      </c>
      <c r="B2879" s="6">
        <v>45696</v>
      </c>
      <c r="C2879" t="s">
        <v>177</v>
      </c>
      <c r="D2879" t="s">
        <v>155</v>
      </c>
      <c r="E2879">
        <v>901019</v>
      </c>
      <c r="F2879" t="s">
        <v>1423</v>
      </c>
      <c r="G2879">
        <v>200</v>
      </c>
      <c r="H2879">
        <v>0.18</v>
      </c>
      <c r="I2879">
        <v>1</v>
      </c>
    </row>
    <row r="2880" spans="1:9" x14ac:dyDescent="0.3">
      <c r="A2880">
        <v>125002283</v>
      </c>
      <c r="B2880" s="6">
        <v>45696</v>
      </c>
      <c r="C2880" t="s">
        <v>177</v>
      </c>
      <c r="D2880" t="s">
        <v>155</v>
      </c>
      <c r="E2880">
        <v>266782</v>
      </c>
      <c r="F2880" t="s">
        <v>1422</v>
      </c>
      <c r="G2880">
        <v>100</v>
      </c>
      <c r="H2880">
        <v>0.21</v>
      </c>
      <c r="I2880">
        <v>1</v>
      </c>
    </row>
    <row r="2881" spans="1:9" x14ac:dyDescent="0.3">
      <c r="A2881">
        <v>125002283</v>
      </c>
      <c r="B2881" s="6">
        <v>45696</v>
      </c>
      <c r="C2881" t="s">
        <v>177</v>
      </c>
      <c r="D2881" t="s">
        <v>155</v>
      </c>
      <c r="E2881">
        <v>268255</v>
      </c>
      <c r="F2881" t="s">
        <v>915</v>
      </c>
      <c r="G2881">
        <v>5</v>
      </c>
      <c r="H2881">
        <v>155</v>
      </c>
      <c r="I2881">
        <v>1</v>
      </c>
    </row>
    <row r="2882" spans="1:9" x14ac:dyDescent="0.3">
      <c r="A2882">
        <v>125002283</v>
      </c>
      <c r="B2882" s="6">
        <v>45696</v>
      </c>
      <c r="C2882" t="s">
        <v>177</v>
      </c>
      <c r="D2882" t="s">
        <v>155</v>
      </c>
      <c r="E2882">
        <v>253762</v>
      </c>
      <c r="F2882" t="s">
        <v>427</v>
      </c>
      <c r="G2882">
        <v>132</v>
      </c>
      <c r="H2882">
        <v>8</v>
      </c>
      <c r="I2882">
        <v>1</v>
      </c>
    </row>
    <row r="2883" spans="1:9" x14ac:dyDescent="0.3">
      <c r="A2883">
        <v>125002283</v>
      </c>
      <c r="B2883" s="6">
        <v>45696</v>
      </c>
      <c r="C2883" t="s">
        <v>177</v>
      </c>
      <c r="D2883" t="s">
        <v>155</v>
      </c>
      <c r="E2883">
        <v>255622</v>
      </c>
      <c r="F2883" t="s">
        <v>396</v>
      </c>
      <c r="G2883">
        <v>8</v>
      </c>
      <c r="H2883">
        <v>15.02</v>
      </c>
      <c r="I2883">
        <v>1</v>
      </c>
    </row>
    <row r="2884" spans="1:9" x14ac:dyDescent="0.3">
      <c r="A2884">
        <v>125002283</v>
      </c>
      <c r="B2884" s="6">
        <v>45696</v>
      </c>
      <c r="C2884" t="s">
        <v>177</v>
      </c>
      <c r="D2884" t="s">
        <v>155</v>
      </c>
      <c r="E2884">
        <v>200067</v>
      </c>
      <c r="F2884" t="s">
        <v>214</v>
      </c>
      <c r="G2884">
        <v>4</v>
      </c>
      <c r="H2884">
        <v>10.5</v>
      </c>
      <c r="I2884">
        <v>1</v>
      </c>
    </row>
    <row r="2885" spans="1:9" x14ac:dyDescent="0.3">
      <c r="A2885">
        <v>125002283</v>
      </c>
      <c r="B2885" s="6">
        <v>45696</v>
      </c>
      <c r="C2885" t="s">
        <v>177</v>
      </c>
      <c r="D2885" t="s">
        <v>155</v>
      </c>
      <c r="E2885">
        <v>200070</v>
      </c>
      <c r="F2885" t="s">
        <v>889</v>
      </c>
      <c r="G2885">
        <v>1</v>
      </c>
      <c r="H2885">
        <v>26</v>
      </c>
      <c r="I2885">
        <v>1</v>
      </c>
    </row>
    <row r="2886" spans="1:9" x14ac:dyDescent="0.3">
      <c r="A2886">
        <v>125002283</v>
      </c>
      <c r="B2886" s="6">
        <v>45696</v>
      </c>
      <c r="C2886" t="s">
        <v>177</v>
      </c>
      <c r="D2886" t="s">
        <v>155</v>
      </c>
      <c r="E2886">
        <v>200017</v>
      </c>
      <c r="F2886" t="s">
        <v>687</v>
      </c>
      <c r="G2886">
        <v>5</v>
      </c>
      <c r="H2886">
        <v>19.38</v>
      </c>
      <c r="I2886">
        <v>1</v>
      </c>
    </row>
    <row r="2887" spans="1:9" x14ac:dyDescent="0.3">
      <c r="A2887">
        <v>125002284</v>
      </c>
      <c r="B2887" s="6">
        <v>45696</v>
      </c>
      <c r="C2887" t="s">
        <v>1128</v>
      </c>
      <c r="D2887" t="s">
        <v>1129</v>
      </c>
      <c r="E2887">
        <v>100598</v>
      </c>
      <c r="F2887" t="s">
        <v>1509</v>
      </c>
      <c r="G2887">
        <v>8</v>
      </c>
      <c r="H2887">
        <v>40.5</v>
      </c>
      <c r="I2887">
        <v>1</v>
      </c>
    </row>
    <row r="2888" spans="1:9" x14ac:dyDescent="0.3">
      <c r="A2888">
        <v>125002284</v>
      </c>
      <c r="B2888" s="6">
        <v>45696</v>
      </c>
      <c r="C2888" t="s">
        <v>1128</v>
      </c>
      <c r="D2888" t="s">
        <v>1129</v>
      </c>
      <c r="E2888">
        <v>100398</v>
      </c>
      <c r="F2888" t="s">
        <v>1510</v>
      </c>
      <c r="G2888">
        <v>6</v>
      </c>
      <c r="H2888">
        <v>5.5</v>
      </c>
      <c r="I2888">
        <v>1</v>
      </c>
    </row>
    <row r="2889" spans="1:9" x14ac:dyDescent="0.3">
      <c r="A2889">
        <v>125002284</v>
      </c>
      <c r="B2889" s="6">
        <v>45696</v>
      </c>
      <c r="C2889" t="s">
        <v>1128</v>
      </c>
      <c r="D2889" t="s">
        <v>1129</v>
      </c>
      <c r="E2889">
        <v>100324</v>
      </c>
      <c r="F2889" t="s">
        <v>480</v>
      </c>
      <c r="G2889">
        <v>8</v>
      </c>
      <c r="H2889">
        <v>9</v>
      </c>
      <c r="I2889">
        <v>1</v>
      </c>
    </row>
    <row r="2890" spans="1:9" x14ac:dyDescent="0.3">
      <c r="A2890">
        <v>125002284</v>
      </c>
      <c r="B2890" s="6">
        <v>45696</v>
      </c>
      <c r="C2890" t="s">
        <v>1128</v>
      </c>
      <c r="D2890" t="s">
        <v>1129</v>
      </c>
      <c r="E2890">
        <v>100337</v>
      </c>
      <c r="F2890" t="s">
        <v>1511</v>
      </c>
      <c r="G2890">
        <v>6</v>
      </c>
      <c r="H2890">
        <v>6.98</v>
      </c>
      <c r="I2890">
        <v>1</v>
      </c>
    </row>
    <row r="2891" spans="1:9" x14ac:dyDescent="0.3">
      <c r="A2891">
        <v>125002284</v>
      </c>
      <c r="B2891" s="6">
        <v>45696</v>
      </c>
      <c r="C2891" t="s">
        <v>1128</v>
      </c>
      <c r="D2891" t="s">
        <v>1129</v>
      </c>
      <c r="E2891">
        <v>100345</v>
      </c>
      <c r="F2891" t="s">
        <v>481</v>
      </c>
      <c r="G2891">
        <v>5</v>
      </c>
      <c r="H2891">
        <v>11.65</v>
      </c>
      <c r="I2891">
        <v>1</v>
      </c>
    </row>
    <row r="2892" spans="1:9" x14ac:dyDescent="0.3">
      <c r="A2892">
        <v>125002284</v>
      </c>
      <c r="B2892" s="6">
        <v>45696</v>
      </c>
      <c r="C2892" t="s">
        <v>1128</v>
      </c>
      <c r="D2892" t="s">
        <v>1129</v>
      </c>
      <c r="E2892">
        <v>100414</v>
      </c>
      <c r="F2892" t="s">
        <v>1512</v>
      </c>
      <c r="G2892">
        <v>3</v>
      </c>
      <c r="H2892">
        <v>8.85</v>
      </c>
      <c r="I2892">
        <v>1</v>
      </c>
    </row>
    <row r="2893" spans="1:9" x14ac:dyDescent="0.3">
      <c r="A2893">
        <v>125002284</v>
      </c>
      <c r="B2893" s="6">
        <v>45696</v>
      </c>
      <c r="C2893" t="s">
        <v>1128</v>
      </c>
      <c r="D2893" t="s">
        <v>1129</v>
      </c>
      <c r="E2893">
        <v>250330</v>
      </c>
      <c r="F2893" t="s">
        <v>22</v>
      </c>
      <c r="G2893">
        <v>2</v>
      </c>
      <c r="H2893">
        <v>27.5</v>
      </c>
      <c r="I2893">
        <v>1</v>
      </c>
    </row>
    <row r="2894" spans="1:9" x14ac:dyDescent="0.3">
      <c r="A2894">
        <v>125002284</v>
      </c>
      <c r="B2894" s="6">
        <v>45696</v>
      </c>
      <c r="C2894" t="s">
        <v>1128</v>
      </c>
      <c r="D2894" t="s">
        <v>1129</v>
      </c>
      <c r="E2894">
        <v>901796</v>
      </c>
      <c r="F2894" t="s">
        <v>689</v>
      </c>
      <c r="G2894">
        <v>2</v>
      </c>
      <c r="H2894">
        <v>14</v>
      </c>
      <c r="I2894">
        <v>1</v>
      </c>
    </row>
    <row r="2895" spans="1:9" x14ac:dyDescent="0.3">
      <c r="A2895">
        <v>125002285</v>
      </c>
      <c r="B2895" s="6">
        <v>45698</v>
      </c>
      <c r="C2895" t="s">
        <v>111</v>
      </c>
      <c r="D2895" t="s">
        <v>112</v>
      </c>
      <c r="E2895">
        <v>700232</v>
      </c>
      <c r="F2895" t="s">
        <v>910</v>
      </c>
      <c r="G2895" s="1">
        <v>1000</v>
      </c>
      <c r="H2895">
        <v>0.28000000000000003</v>
      </c>
      <c r="I2895">
        <v>1</v>
      </c>
    </row>
    <row r="2896" spans="1:9" x14ac:dyDescent="0.3">
      <c r="A2896">
        <v>125002285</v>
      </c>
      <c r="B2896" s="6">
        <v>45698</v>
      </c>
      <c r="C2896" t="s">
        <v>111</v>
      </c>
      <c r="D2896" t="s">
        <v>112</v>
      </c>
      <c r="E2896">
        <v>700233</v>
      </c>
      <c r="F2896" t="s">
        <v>302</v>
      </c>
      <c r="G2896" s="1">
        <v>1000</v>
      </c>
      <c r="H2896">
        <v>0.36</v>
      </c>
      <c r="I2896">
        <v>1</v>
      </c>
    </row>
    <row r="2897" spans="1:9" x14ac:dyDescent="0.3">
      <c r="A2897">
        <v>125002285</v>
      </c>
      <c r="B2897" s="6">
        <v>45698</v>
      </c>
      <c r="C2897" t="s">
        <v>111</v>
      </c>
      <c r="D2897" t="s">
        <v>112</v>
      </c>
      <c r="E2897">
        <v>700234</v>
      </c>
      <c r="F2897" t="s">
        <v>426</v>
      </c>
      <c r="G2897" s="1">
        <v>1000</v>
      </c>
      <c r="H2897">
        <v>0.63</v>
      </c>
      <c r="I2897">
        <v>1</v>
      </c>
    </row>
    <row r="2898" spans="1:9" x14ac:dyDescent="0.3">
      <c r="A2898">
        <v>125002285</v>
      </c>
      <c r="B2898" s="6">
        <v>45698</v>
      </c>
      <c r="C2898" t="s">
        <v>111</v>
      </c>
      <c r="D2898" t="s">
        <v>112</v>
      </c>
      <c r="E2898">
        <v>262482</v>
      </c>
      <c r="F2898" t="s">
        <v>1513</v>
      </c>
      <c r="G2898">
        <v>250</v>
      </c>
      <c r="H2898">
        <v>4.76</v>
      </c>
      <c r="I2898">
        <v>1</v>
      </c>
    </row>
    <row r="2899" spans="1:9" x14ac:dyDescent="0.3">
      <c r="A2899">
        <v>125002285</v>
      </c>
      <c r="B2899" s="6">
        <v>45698</v>
      </c>
      <c r="C2899" t="s">
        <v>111</v>
      </c>
      <c r="D2899" t="s">
        <v>112</v>
      </c>
      <c r="E2899">
        <v>901795</v>
      </c>
      <c r="F2899" t="s">
        <v>16</v>
      </c>
      <c r="G2899">
        <v>70</v>
      </c>
      <c r="H2899">
        <v>20</v>
      </c>
      <c r="I2899">
        <v>1</v>
      </c>
    </row>
    <row r="2900" spans="1:9" x14ac:dyDescent="0.3">
      <c r="A2900">
        <v>125002285</v>
      </c>
      <c r="B2900" s="6">
        <v>45698</v>
      </c>
      <c r="C2900" t="s">
        <v>111</v>
      </c>
      <c r="D2900" t="s">
        <v>112</v>
      </c>
      <c r="E2900">
        <v>700209</v>
      </c>
      <c r="F2900" t="s">
        <v>1472</v>
      </c>
      <c r="G2900">
        <v>500</v>
      </c>
      <c r="H2900">
        <v>0.41</v>
      </c>
      <c r="I2900">
        <v>1</v>
      </c>
    </row>
    <row r="2901" spans="1:9" x14ac:dyDescent="0.3">
      <c r="A2901">
        <v>125002285</v>
      </c>
      <c r="B2901" s="6">
        <v>45698</v>
      </c>
      <c r="C2901" t="s">
        <v>111</v>
      </c>
      <c r="D2901" t="s">
        <v>112</v>
      </c>
      <c r="E2901">
        <v>253630</v>
      </c>
      <c r="F2901" t="s">
        <v>837</v>
      </c>
      <c r="G2901" s="1">
        <v>1500</v>
      </c>
      <c r="H2901">
        <v>0.5</v>
      </c>
      <c r="I2901">
        <v>1</v>
      </c>
    </row>
    <row r="2902" spans="1:9" x14ac:dyDescent="0.3">
      <c r="A2902">
        <v>125002286</v>
      </c>
      <c r="B2902" s="6">
        <v>45698</v>
      </c>
      <c r="C2902" t="s">
        <v>592</v>
      </c>
      <c r="D2902" t="s">
        <v>593</v>
      </c>
      <c r="E2902">
        <v>700095</v>
      </c>
      <c r="F2902" t="s">
        <v>11</v>
      </c>
      <c r="G2902">
        <v>400</v>
      </c>
      <c r="H2902">
        <v>10.25</v>
      </c>
      <c r="I2902">
        <v>1</v>
      </c>
    </row>
    <row r="2903" spans="1:9" x14ac:dyDescent="0.3">
      <c r="A2903">
        <v>125002287</v>
      </c>
      <c r="B2903" s="6">
        <v>45698</v>
      </c>
      <c r="C2903" t="s">
        <v>9</v>
      </c>
      <c r="D2903" t="s">
        <v>10</v>
      </c>
      <c r="E2903">
        <v>266688</v>
      </c>
      <c r="F2903" t="s">
        <v>1514</v>
      </c>
      <c r="G2903">
        <v>1</v>
      </c>
      <c r="H2903">
        <v>150</v>
      </c>
      <c r="I2903">
        <v>1</v>
      </c>
    </row>
    <row r="2904" spans="1:9" x14ac:dyDescent="0.3">
      <c r="A2904">
        <v>125002288</v>
      </c>
      <c r="B2904" s="6">
        <v>45698</v>
      </c>
      <c r="C2904" t="s">
        <v>387</v>
      </c>
      <c r="D2904" t="s">
        <v>388</v>
      </c>
      <c r="E2904">
        <v>251672</v>
      </c>
      <c r="F2904" t="s">
        <v>539</v>
      </c>
      <c r="G2904">
        <v>4</v>
      </c>
      <c r="H2904">
        <v>220</v>
      </c>
      <c r="I2904">
        <v>1</v>
      </c>
    </row>
    <row r="2905" spans="1:9" x14ac:dyDescent="0.3">
      <c r="A2905">
        <v>125002288</v>
      </c>
      <c r="B2905" s="6">
        <v>45698</v>
      </c>
      <c r="C2905" t="s">
        <v>387</v>
      </c>
      <c r="D2905" t="s">
        <v>388</v>
      </c>
      <c r="E2905">
        <v>600095</v>
      </c>
      <c r="F2905" t="s">
        <v>264</v>
      </c>
      <c r="G2905">
        <v>5</v>
      </c>
      <c r="H2905">
        <v>435</v>
      </c>
      <c r="I2905">
        <v>1</v>
      </c>
    </row>
    <row r="2906" spans="1:9" x14ac:dyDescent="0.3">
      <c r="A2906">
        <v>125002288</v>
      </c>
      <c r="B2906" s="6">
        <v>45698</v>
      </c>
      <c r="C2906" t="s">
        <v>387</v>
      </c>
      <c r="D2906" t="s">
        <v>388</v>
      </c>
      <c r="E2906">
        <v>600096</v>
      </c>
      <c r="F2906" t="s">
        <v>312</v>
      </c>
      <c r="G2906">
        <v>6</v>
      </c>
      <c r="H2906">
        <v>495</v>
      </c>
      <c r="I2906">
        <v>1</v>
      </c>
    </row>
    <row r="2907" spans="1:9" x14ac:dyDescent="0.3">
      <c r="A2907">
        <v>125002289</v>
      </c>
      <c r="B2907" s="6">
        <v>45698</v>
      </c>
      <c r="C2907" t="s">
        <v>177</v>
      </c>
      <c r="D2907" t="s">
        <v>155</v>
      </c>
      <c r="E2907">
        <v>269893</v>
      </c>
      <c r="F2907" t="s">
        <v>729</v>
      </c>
      <c r="G2907" s="1">
        <v>1800</v>
      </c>
      <c r="H2907">
        <v>1.75</v>
      </c>
      <c r="I2907">
        <v>1</v>
      </c>
    </row>
    <row r="2908" spans="1:9" x14ac:dyDescent="0.3">
      <c r="A2908">
        <v>125002289</v>
      </c>
      <c r="B2908" s="6">
        <v>45698</v>
      </c>
      <c r="C2908" t="s">
        <v>177</v>
      </c>
      <c r="D2908" t="s">
        <v>155</v>
      </c>
      <c r="E2908">
        <v>271296</v>
      </c>
      <c r="F2908" t="s">
        <v>730</v>
      </c>
      <c r="G2908" s="1">
        <v>1200</v>
      </c>
      <c r="H2908">
        <v>1.45</v>
      </c>
      <c r="I2908">
        <v>1</v>
      </c>
    </row>
    <row r="2909" spans="1:9" x14ac:dyDescent="0.3">
      <c r="A2909">
        <v>125002290</v>
      </c>
      <c r="B2909" s="6">
        <v>45698</v>
      </c>
      <c r="C2909" t="s">
        <v>387</v>
      </c>
      <c r="D2909" t="s">
        <v>388</v>
      </c>
      <c r="E2909">
        <v>200017</v>
      </c>
      <c r="F2909" t="s">
        <v>687</v>
      </c>
      <c r="G2909">
        <v>10</v>
      </c>
      <c r="H2909">
        <v>20</v>
      </c>
      <c r="I2909">
        <v>1</v>
      </c>
    </row>
    <row r="2910" spans="1:9" x14ac:dyDescent="0.3">
      <c r="A2910">
        <v>125002291</v>
      </c>
      <c r="B2910" s="6">
        <v>45698</v>
      </c>
      <c r="C2910" t="s">
        <v>92</v>
      </c>
      <c r="D2910" t="s">
        <v>89</v>
      </c>
      <c r="E2910">
        <v>264063</v>
      </c>
      <c r="F2910" t="s">
        <v>610</v>
      </c>
      <c r="G2910">
        <v>1</v>
      </c>
      <c r="H2910">
        <v>0</v>
      </c>
      <c r="I2910">
        <v>1</v>
      </c>
    </row>
    <row r="2911" spans="1:9" x14ac:dyDescent="0.3">
      <c r="A2911">
        <v>125002291</v>
      </c>
      <c r="B2911" s="6">
        <v>45698</v>
      </c>
      <c r="C2911" t="s">
        <v>92</v>
      </c>
      <c r="D2911" t="s">
        <v>89</v>
      </c>
      <c r="E2911">
        <v>264061</v>
      </c>
      <c r="F2911" t="s">
        <v>260</v>
      </c>
      <c r="G2911">
        <v>1</v>
      </c>
      <c r="H2911">
        <v>0</v>
      </c>
      <c r="I2911">
        <v>1</v>
      </c>
    </row>
    <row r="2912" spans="1:9" x14ac:dyDescent="0.3">
      <c r="A2912">
        <v>125002292</v>
      </c>
      <c r="B2912" s="6">
        <v>45698</v>
      </c>
      <c r="C2912" t="s">
        <v>92</v>
      </c>
      <c r="D2912" t="s">
        <v>89</v>
      </c>
      <c r="E2912">
        <v>264062</v>
      </c>
      <c r="F2912" t="s">
        <v>223</v>
      </c>
      <c r="G2912">
        <v>1</v>
      </c>
      <c r="H2912">
        <v>0</v>
      </c>
      <c r="I2912">
        <v>1</v>
      </c>
    </row>
    <row r="2913" spans="1:9" x14ac:dyDescent="0.3">
      <c r="A2913">
        <v>125002293</v>
      </c>
      <c r="B2913" s="6">
        <v>45698</v>
      </c>
      <c r="C2913" t="s">
        <v>92</v>
      </c>
      <c r="D2913" t="s">
        <v>89</v>
      </c>
      <c r="E2913">
        <v>264061</v>
      </c>
      <c r="F2913" t="s">
        <v>260</v>
      </c>
      <c r="G2913">
        <v>1</v>
      </c>
      <c r="H2913">
        <v>0</v>
      </c>
      <c r="I2913">
        <v>1</v>
      </c>
    </row>
    <row r="2914" spans="1:9" x14ac:dyDescent="0.3">
      <c r="A2914">
        <v>125002294</v>
      </c>
      <c r="B2914" s="6">
        <v>45698</v>
      </c>
      <c r="C2914" t="s">
        <v>92</v>
      </c>
      <c r="D2914" t="s">
        <v>89</v>
      </c>
      <c r="E2914">
        <v>264061</v>
      </c>
      <c r="F2914" t="s">
        <v>260</v>
      </c>
      <c r="G2914">
        <v>6</v>
      </c>
      <c r="H2914">
        <v>0</v>
      </c>
      <c r="I2914">
        <v>1</v>
      </c>
    </row>
    <row r="2915" spans="1:9" x14ac:dyDescent="0.3">
      <c r="A2915">
        <v>125002294</v>
      </c>
      <c r="B2915" s="6">
        <v>45698</v>
      </c>
      <c r="C2915" t="s">
        <v>92</v>
      </c>
      <c r="D2915" t="s">
        <v>89</v>
      </c>
      <c r="E2915">
        <v>264062</v>
      </c>
      <c r="F2915" t="s">
        <v>223</v>
      </c>
      <c r="G2915">
        <v>1</v>
      </c>
      <c r="H2915">
        <v>0</v>
      </c>
      <c r="I2915">
        <v>1</v>
      </c>
    </row>
    <row r="2916" spans="1:9" x14ac:dyDescent="0.3">
      <c r="A2916">
        <v>125002294</v>
      </c>
      <c r="B2916" s="6">
        <v>45698</v>
      </c>
      <c r="C2916" t="s">
        <v>92</v>
      </c>
      <c r="D2916" t="s">
        <v>89</v>
      </c>
      <c r="E2916">
        <v>264063</v>
      </c>
      <c r="F2916" t="s">
        <v>610</v>
      </c>
      <c r="G2916">
        <v>2</v>
      </c>
      <c r="H2916">
        <v>0</v>
      </c>
      <c r="I2916">
        <v>1</v>
      </c>
    </row>
    <row r="2917" spans="1:9" x14ac:dyDescent="0.3">
      <c r="A2917">
        <v>125002295</v>
      </c>
      <c r="B2917" s="6">
        <v>45698</v>
      </c>
      <c r="C2917" t="s">
        <v>92</v>
      </c>
      <c r="D2917" t="s">
        <v>89</v>
      </c>
      <c r="E2917">
        <v>264061</v>
      </c>
      <c r="F2917" t="s">
        <v>260</v>
      </c>
      <c r="G2917">
        <v>2</v>
      </c>
      <c r="H2917">
        <v>0</v>
      </c>
      <c r="I2917">
        <v>1</v>
      </c>
    </row>
    <row r="2918" spans="1:9" x14ac:dyDescent="0.3">
      <c r="A2918">
        <v>125002296</v>
      </c>
      <c r="B2918" s="6">
        <v>45698</v>
      </c>
      <c r="C2918" t="s">
        <v>92</v>
      </c>
      <c r="D2918" t="s">
        <v>89</v>
      </c>
      <c r="E2918">
        <v>264062</v>
      </c>
      <c r="F2918" t="s">
        <v>223</v>
      </c>
      <c r="G2918">
        <v>1</v>
      </c>
      <c r="H2918">
        <v>0</v>
      </c>
      <c r="I2918">
        <v>1</v>
      </c>
    </row>
    <row r="2919" spans="1:9" x14ac:dyDescent="0.3">
      <c r="A2919">
        <v>125002297</v>
      </c>
      <c r="B2919" s="6">
        <v>45698</v>
      </c>
      <c r="C2919" t="s">
        <v>92</v>
      </c>
      <c r="D2919" t="s">
        <v>89</v>
      </c>
      <c r="E2919">
        <v>264061</v>
      </c>
      <c r="F2919" t="s">
        <v>260</v>
      </c>
      <c r="G2919">
        <v>2</v>
      </c>
      <c r="H2919">
        <v>0</v>
      </c>
      <c r="I2919">
        <v>1</v>
      </c>
    </row>
    <row r="2920" spans="1:9" x14ac:dyDescent="0.3">
      <c r="A2920">
        <v>125002298</v>
      </c>
      <c r="B2920" s="6">
        <v>45698</v>
      </c>
      <c r="C2920" t="s">
        <v>92</v>
      </c>
      <c r="D2920" t="s">
        <v>89</v>
      </c>
      <c r="E2920">
        <v>264062</v>
      </c>
      <c r="F2920" t="s">
        <v>223</v>
      </c>
      <c r="G2920">
        <v>2</v>
      </c>
      <c r="H2920">
        <v>0</v>
      </c>
      <c r="I2920">
        <v>1</v>
      </c>
    </row>
    <row r="2921" spans="1:9" x14ac:dyDescent="0.3">
      <c r="A2921">
        <v>125002299</v>
      </c>
      <c r="B2921" s="6">
        <v>45698</v>
      </c>
      <c r="C2921" t="s">
        <v>92</v>
      </c>
      <c r="D2921" t="s">
        <v>89</v>
      </c>
      <c r="E2921">
        <v>264062</v>
      </c>
      <c r="F2921" t="s">
        <v>223</v>
      </c>
      <c r="G2921">
        <v>2</v>
      </c>
      <c r="H2921">
        <v>0</v>
      </c>
      <c r="I2921">
        <v>1</v>
      </c>
    </row>
    <row r="2922" spans="1:9" x14ac:dyDescent="0.3">
      <c r="A2922">
        <v>125002299</v>
      </c>
      <c r="B2922" s="6">
        <v>45698</v>
      </c>
      <c r="C2922" t="s">
        <v>92</v>
      </c>
      <c r="D2922" t="s">
        <v>89</v>
      </c>
      <c r="E2922">
        <v>266942</v>
      </c>
      <c r="F2922" t="s">
        <v>822</v>
      </c>
      <c r="G2922">
        <v>2</v>
      </c>
      <c r="H2922">
        <v>0</v>
      </c>
      <c r="I2922">
        <v>1</v>
      </c>
    </row>
    <row r="2923" spans="1:9" x14ac:dyDescent="0.3">
      <c r="A2923">
        <v>125002300</v>
      </c>
      <c r="B2923" s="6">
        <v>45698</v>
      </c>
      <c r="C2923" t="s">
        <v>92</v>
      </c>
      <c r="D2923" t="s">
        <v>89</v>
      </c>
      <c r="E2923">
        <v>264063</v>
      </c>
      <c r="F2923" t="s">
        <v>610</v>
      </c>
      <c r="G2923">
        <v>4</v>
      </c>
      <c r="H2923">
        <v>0</v>
      </c>
      <c r="I2923">
        <v>1</v>
      </c>
    </row>
    <row r="2924" spans="1:9" x14ac:dyDescent="0.3">
      <c r="A2924">
        <v>125002301</v>
      </c>
      <c r="B2924" s="6">
        <v>45698</v>
      </c>
      <c r="C2924" t="s">
        <v>733</v>
      </c>
      <c r="D2924" t="s">
        <v>734</v>
      </c>
      <c r="E2924">
        <v>269117</v>
      </c>
      <c r="F2924" t="s">
        <v>1099</v>
      </c>
      <c r="G2924">
        <v>1</v>
      </c>
      <c r="H2924">
        <v>0</v>
      </c>
      <c r="I2924">
        <v>1</v>
      </c>
    </row>
    <row r="2925" spans="1:9" x14ac:dyDescent="0.3">
      <c r="A2925">
        <v>125002302</v>
      </c>
      <c r="B2925" s="6">
        <v>45698</v>
      </c>
      <c r="C2925" t="s">
        <v>733</v>
      </c>
      <c r="D2925" t="s">
        <v>734</v>
      </c>
      <c r="E2925">
        <v>269117</v>
      </c>
      <c r="F2925" t="s">
        <v>1099</v>
      </c>
      <c r="G2925">
        <v>1</v>
      </c>
      <c r="H2925">
        <v>0</v>
      </c>
      <c r="I2925">
        <v>1</v>
      </c>
    </row>
    <row r="2926" spans="1:9" x14ac:dyDescent="0.3">
      <c r="A2926">
        <v>125002303</v>
      </c>
      <c r="B2926" s="6">
        <v>45698</v>
      </c>
      <c r="C2926" t="s">
        <v>92</v>
      </c>
      <c r="D2926" t="s">
        <v>89</v>
      </c>
      <c r="E2926">
        <v>266570</v>
      </c>
      <c r="F2926" t="s">
        <v>823</v>
      </c>
      <c r="G2926">
        <v>1</v>
      </c>
      <c r="H2926">
        <v>0</v>
      </c>
      <c r="I2926">
        <v>1</v>
      </c>
    </row>
    <row r="2927" spans="1:9" x14ac:dyDescent="0.3">
      <c r="A2927">
        <v>125002304</v>
      </c>
      <c r="B2927" s="6">
        <v>45698</v>
      </c>
      <c r="C2927" t="s">
        <v>1515</v>
      </c>
      <c r="D2927" t="s">
        <v>1516</v>
      </c>
      <c r="E2927">
        <v>230113</v>
      </c>
      <c r="F2927" t="s">
        <v>1517</v>
      </c>
      <c r="G2927">
        <v>1</v>
      </c>
      <c r="H2927">
        <v>275</v>
      </c>
      <c r="I2927">
        <v>1</v>
      </c>
    </row>
    <row r="2928" spans="1:9" x14ac:dyDescent="0.3">
      <c r="A2928">
        <v>125002304</v>
      </c>
      <c r="B2928" s="6">
        <v>45698</v>
      </c>
      <c r="C2928" t="s">
        <v>1515</v>
      </c>
      <c r="D2928" t="s">
        <v>1516</v>
      </c>
      <c r="E2928">
        <v>257386</v>
      </c>
      <c r="F2928" t="s">
        <v>1518</v>
      </c>
      <c r="G2928">
        <v>1</v>
      </c>
      <c r="H2928">
        <v>275</v>
      </c>
      <c r="I2928">
        <v>1</v>
      </c>
    </row>
    <row r="2929" spans="1:9" x14ac:dyDescent="0.3">
      <c r="A2929">
        <v>125002305</v>
      </c>
      <c r="B2929" s="6">
        <v>45698</v>
      </c>
      <c r="C2929" t="s">
        <v>677</v>
      </c>
      <c r="D2929" t="s">
        <v>678</v>
      </c>
      <c r="E2929">
        <v>600061</v>
      </c>
      <c r="F2929" t="s">
        <v>844</v>
      </c>
      <c r="G2929">
        <v>1</v>
      </c>
      <c r="H2929">
        <v>370</v>
      </c>
      <c r="I2929">
        <v>1</v>
      </c>
    </row>
    <row r="2930" spans="1:9" x14ac:dyDescent="0.3">
      <c r="A2930">
        <v>125002306</v>
      </c>
      <c r="B2930" s="6">
        <v>45698</v>
      </c>
      <c r="C2930" t="s">
        <v>193</v>
      </c>
      <c r="D2930" t="s">
        <v>149</v>
      </c>
      <c r="E2930">
        <v>200196</v>
      </c>
      <c r="F2930" t="s">
        <v>382</v>
      </c>
      <c r="G2930">
        <v>20</v>
      </c>
      <c r="H2930">
        <v>9.25</v>
      </c>
      <c r="I2930">
        <v>1</v>
      </c>
    </row>
    <row r="2931" spans="1:9" x14ac:dyDescent="0.3">
      <c r="A2931">
        <v>125002306</v>
      </c>
      <c r="B2931" s="6">
        <v>45698</v>
      </c>
      <c r="C2931" t="s">
        <v>193</v>
      </c>
      <c r="D2931" t="s">
        <v>149</v>
      </c>
      <c r="E2931">
        <v>200014</v>
      </c>
      <c r="F2931" t="s">
        <v>293</v>
      </c>
      <c r="G2931">
        <v>25</v>
      </c>
      <c r="H2931">
        <v>0.92</v>
      </c>
      <c r="I2931">
        <v>1</v>
      </c>
    </row>
    <row r="2932" spans="1:9" x14ac:dyDescent="0.3">
      <c r="A2932">
        <v>125002306</v>
      </c>
      <c r="B2932" s="6">
        <v>45698</v>
      </c>
      <c r="C2932" t="s">
        <v>193</v>
      </c>
      <c r="D2932" t="s">
        <v>149</v>
      </c>
      <c r="E2932">
        <v>200091</v>
      </c>
      <c r="F2932" t="s">
        <v>1131</v>
      </c>
      <c r="G2932">
        <v>25</v>
      </c>
      <c r="H2932">
        <v>0.7</v>
      </c>
      <c r="I2932">
        <v>1</v>
      </c>
    </row>
    <row r="2933" spans="1:9" x14ac:dyDescent="0.3">
      <c r="A2933">
        <v>125002306</v>
      </c>
      <c r="B2933" s="6">
        <v>45698</v>
      </c>
      <c r="C2933" t="s">
        <v>193</v>
      </c>
      <c r="D2933" t="s">
        <v>149</v>
      </c>
      <c r="E2933">
        <v>200097</v>
      </c>
      <c r="F2933" t="s">
        <v>246</v>
      </c>
      <c r="G2933">
        <v>25</v>
      </c>
      <c r="H2933">
        <v>0.5</v>
      </c>
      <c r="I2933">
        <v>1</v>
      </c>
    </row>
    <row r="2934" spans="1:9" x14ac:dyDescent="0.3">
      <c r="A2934">
        <v>125002306</v>
      </c>
      <c r="B2934" s="6">
        <v>45698</v>
      </c>
      <c r="C2934" t="s">
        <v>193</v>
      </c>
      <c r="D2934" t="s">
        <v>149</v>
      </c>
      <c r="E2934">
        <v>901017</v>
      </c>
      <c r="F2934" t="s">
        <v>945</v>
      </c>
      <c r="G2934">
        <v>400</v>
      </c>
      <c r="H2934">
        <v>6</v>
      </c>
      <c r="I2934">
        <v>1</v>
      </c>
    </row>
    <row r="2935" spans="1:9" x14ac:dyDescent="0.3">
      <c r="A2935">
        <v>125002307</v>
      </c>
      <c r="B2935" s="6">
        <v>45698</v>
      </c>
      <c r="C2935" t="s">
        <v>1012</v>
      </c>
      <c r="D2935" t="s">
        <v>1013</v>
      </c>
      <c r="E2935">
        <v>300537</v>
      </c>
      <c r="F2935" t="s">
        <v>1227</v>
      </c>
      <c r="G2935">
        <v>1</v>
      </c>
      <c r="H2935">
        <v>365</v>
      </c>
      <c r="I2935">
        <v>1</v>
      </c>
    </row>
    <row r="2936" spans="1:9" x14ac:dyDescent="0.3">
      <c r="A2936">
        <v>125002308</v>
      </c>
      <c r="B2936" s="6">
        <v>45698</v>
      </c>
      <c r="C2936" t="s">
        <v>1519</v>
      </c>
      <c r="D2936" t="s">
        <v>1520</v>
      </c>
      <c r="E2936">
        <v>300226</v>
      </c>
      <c r="F2936" t="s">
        <v>277</v>
      </c>
      <c r="G2936">
        <v>30</v>
      </c>
      <c r="H2936">
        <v>31.4</v>
      </c>
      <c r="I2936">
        <v>1</v>
      </c>
    </row>
    <row r="2937" spans="1:9" x14ac:dyDescent="0.3">
      <c r="A2937">
        <v>125002309</v>
      </c>
      <c r="B2937" s="6">
        <v>45698</v>
      </c>
      <c r="C2937" t="s">
        <v>9</v>
      </c>
      <c r="D2937" t="s">
        <v>10</v>
      </c>
      <c r="E2937">
        <v>901764</v>
      </c>
      <c r="F2937" t="s">
        <v>310</v>
      </c>
      <c r="G2937">
        <v>5</v>
      </c>
      <c r="H2937">
        <v>18</v>
      </c>
      <c r="I2937">
        <v>1</v>
      </c>
    </row>
    <row r="2938" spans="1:9" x14ac:dyDescent="0.3">
      <c r="A2938">
        <v>125002310</v>
      </c>
      <c r="B2938" s="6">
        <v>45698</v>
      </c>
      <c r="C2938" t="s">
        <v>177</v>
      </c>
      <c r="D2938" t="s">
        <v>155</v>
      </c>
      <c r="E2938">
        <v>900975</v>
      </c>
      <c r="F2938" t="s">
        <v>250</v>
      </c>
      <c r="G2938" s="1">
        <v>1600</v>
      </c>
      <c r="H2938">
        <v>3.55</v>
      </c>
      <c r="I2938">
        <v>1</v>
      </c>
    </row>
    <row r="2939" spans="1:9" x14ac:dyDescent="0.3">
      <c r="A2939">
        <v>125002310</v>
      </c>
      <c r="B2939" s="6">
        <v>45698</v>
      </c>
      <c r="C2939" t="s">
        <v>177</v>
      </c>
      <c r="D2939" t="s">
        <v>155</v>
      </c>
      <c r="E2939">
        <v>252872</v>
      </c>
      <c r="F2939" t="s">
        <v>786</v>
      </c>
      <c r="G2939">
        <v>40</v>
      </c>
      <c r="H2939">
        <v>1.35</v>
      </c>
      <c r="I2939">
        <v>1</v>
      </c>
    </row>
    <row r="2940" spans="1:9" x14ac:dyDescent="0.3">
      <c r="A2940">
        <v>125002310</v>
      </c>
      <c r="B2940" s="6">
        <v>45698</v>
      </c>
      <c r="C2940" t="s">
        <v>177</v>
      </c>
      <c r="D2940" t="s">
        <v>155</v>
      </c>
      <c r="E2940">
        <v>259581</v>
      </c>
      <c r="F2940" t="s">
        <v>1438</v>
      </c>
      <c r="G2940">
        <v>40</v>
      </c>
      <c r="H2940">
        <v>12</v>
      </c>
      <c r="I2940">
        <v>1</v>
      </c>
    </row>
    <row r="2941" spans="1:9" x14ac:dyDescent="0.3">
      <c r="A2941">
        <v>125002311</v>
      </c>
      <c r="B2941" s="6">
        <v>45698</v>
      </c>
      <c r="C2941" t="s">
        <v>1521</v>
      </c>
      <c r="D2941" t="s">
        <v>1522</v>
      </c>
      <c r="E2941">
        <v>300459</v>
      </c>
      <c r="F2941" t="s">
        <v>421</v>
      </c>
      <c r="G2941">
        <v>20</v>
      </c>
      <c r="H2941">
        <v>15.5</v>
      </c>
      <c r="I2941">
        <v>1</v>
      </c>
    </row>
    <row r="2942" spans="1:9" x14ac:dyDescent="0.3">
      <c r="A2942">
        <v>125002312</v>
      </c>
      <c r="B2942" s="6">
        <v>45698</v>
      </c>
      <c r="C2942" t="s">
        <v>1523</v>
      </c>
      <c r="D2942" t="s">
        <v>1524</v>
      </c>
      <c r="E2942">
        <v>700113</v>
      </c>
      <c r="F2942" t="s">
        <v>269</v>
      </c>
      <c r="G2942">
        <v>30</v>
      </c>
      <c r="H2942">
        <v>10.75</v>
      </c>
      <c r="I2942">
        <v>1</v>
      </c>
    </row>
    <row r="2943" spans="1:9" x14ac:dyDescent="0.3">
      <c r="A2943">
        <v>125002313</v>
      </c>
      <c r="B2943" s="6">
        <v>45698</v>
      </c>
      <c r="C2943" t="s">
        <v>261</v>
      </c>
      <c r="D2943" t="s">
        <v>137</v>
      </c>
      <c r="E2943">
        <v>266030</v>
      </c>
      <c r="F2943" t="s">
        <v>315</v>
      </c>
      <c r="G2943">
        <v>5</v>
      </c>
      <c r="H2943">
        <v>310</v>
      </c>
      <c r="I2943">
        <v>1</v>
      </c>
    </row>
    <row r="2944" spans="1:9" x14ac:dyDescent="0.3">
      <c r="A2944">
        <v>125002314</v>
      </c>
      <c r="B2944" s="6">
        <v>45698</v>
      </c>
      <c r="C2944" t="s">
        <v>1525</v>
      </c>
      <c r="D2944" t="s">
        <v>1526</v>
      </c>
      <c r="E2944">
        <v>300227</v>
      </c>
      <c r="F2944" t="s">
        <v>637</v>
      </c>
      <c r="G2944">
        <v>4</v>
      </c>
      <c r="H2944">
        <v>64</v>
      </c>
      <c r="I2944">
        <v>1</v>
      </c>
    </row>
    <row r="2945" spans="1:9" x14ac:dyDescent="0.3">
      <c r="A2945">
        <v>125002315</v>
      </c>
      <c r="B2945" s="6">
        <v>45698</v>
      </c>
      <c r="C2945" t="s">
        <v>1527</v>
      </c>
      <c r="D2945" t="s">
        <v>1528</v>
      </c>
      <c r="E2945">
        <v>264063</v>
      </c>
      <c r="F2945" t="s">
        <v>610</v>
      </c>
      <c r="G2945">
        <v>2</v>
      </c>
      <c r="H2945">
        <v>290</v>
      </c>
      <c r="I2945">
        <v>1</v>
      </c>
    </row>
    <row r="2946" spans="1:9" x14ac:dyDescent="0.3">
      <c r="A2946">
        <v>125002316</v>
      </c>
      <c r="B2946" s="6">
        <v>45698</v>
      </c>
      <c r="C2946" t="s">
        <v>1527</v>
      </c>
      <c r="D2946" t="s">
        <v>1528</v>
      </c>
      <c r="E2946">
        <v>264061</v>
      </c>
      <c r="F2946" t="s">
        <v>260</v>
      </c>
      <c r="G2946">
        <v>5</v>
      </c>
      <c r="H2946">
        <v>225</v>
      </c>
      <c r="I2946">
        <v>1</v>
      </c>
    </row>
    <row r="2947" spans="1:9" x14ac:dyDescent="0.3">
      <c r="A2947">
        <v>125002317</v>
      </c>
      <c r="B2947" s="6">
        <v>45698</v>
      </c>
      <c r="C2947" t="s">
        <v>917</v>
      </c>
      <c r="D2947" t="s">
        <v>918</v>
      </c>
      <c r="E2947">
        <v>264063</v>
      </c>
      <c r="F2947" t="s">
        <v>610</v>
      </c>
      <c r="G2947">
        <v>1</v>
      </c>
      <c r="H2947">
        <v>305</v>
      </c>
      <c r="I2947">
        <v>1</v>
      </c>
    </row>
    <row r="2948" spans="1:9" x14ac:dyDescent="0.3">
      <c r="A2948">
        <v>125002318</v>
      </c>
      <c r="B2948" s="6">
        <v>45698</v>
      </c>
      <c r="C2948" t="s">
        <v>769</v>
      </c>
      <c r="D2948" t="s">
        <v>770</v>
      </c>
      <c r="E2948">
        <v>200489</v>
      </c>
      <c r="F2948" t="s">
        <v>119</v>
      </c>
      <c r="G2948">
        <v>100</v>
      </c>
      <c r="H2948">
        <v>1.01</v>
      </c>
      <c r="I2948">
        <v>1</v>
      </c>
    </row>
    <row r="2949" spans="1:9" x14ac:dyDescent="0.3">
      <c r="A2949">
        <v>125002318</v>
      </c>
      <c r="B2949" s="6">
        <v>45698</v>
      </c>
      <c r="C2949" t="s">
        <v>769</v>
      </c>
      <c r="D2949" t="s">
        <v>770</v>
      </c>
      <c r="E2949">
        <v>200529</v>
      </c>
      <c r="F2949" t="s">
        <v>457</v>
      </c>
      <c r="G2949">
        <v>100</v>
      </c>
      <c r="H2949">
        <v>2.2400000000000002</v>
      </c>
      <c r="I2949">
        <v>1</v>
      </c>
    </row>
    <row r="2950" spans="1:9" x14ac:dyDescent="0.3">
      <c r="A2950">
        <v>125002318</v>
      </c>
      <c r="B2950" s="6">
        <v>45698</v>
      </c>
      <c r="C2950" t="s">
        <v>769</v>
      </c>
      <c r="D2950" t="s">
        <v>770</v>
      </c>
      <c r="E2950">
        <v>200260</v>
      </c>
      <c r="F2950" t="s">
        <v>398</v>
      </c>
      <c r="G2950">
        <v>1</v>
      </c>
      <c r="H2950">
        <v>165</v>
      </c>
      <c r="I2950">
        <v>1</v>
      </c>
    </row>
    <row r="2951" spans="1:9" x14ac:dyDescent="0.3">
      <c r="A2951">
        <v>125002318</v>
      </c>
      <c r="B2951" s="6">
        <v>45698</v>
      </c>
      <c r="C2951" t="s">
        <v>769</v>
      </c>
      <c r="D2951" t="s">
        <v>770</v>
      </c>
      <c r="E2951">
        <v>900975</v>
      </c>
      <c r="F2951" t="s">
        <v>250</v>
      </c>
      <c r="G2951">
        <v>30</v>
      </c>
      <c r="H2951">
        <v>3.75</v>
      </c>
      <c r="I2951">
        <v>1</v>
      </c>
    </row>
    <row r="2952" spans="1:9" x14ac:dyDescent="0.3">
      <c r="A2952">
        <v>125002318</v>
      </c>
      <c r="B2952" s="6">
        <v>45698</v>
      </c>
      <c r="C2952" t="s">
        <v>769</v>
      </c>
      <c r="D2952" t="s">
        <v>770</v>
      </c>
      <c r="E2952">
        <v>200545</v>
      </c>
      <c r="F2952" t="s">
        <v>251</v>
      </c>
      <c r="G2952">
        <v>30</v>
      </c>
      <c r="H2952">
        <v>1.65</v>
      </c>
      <c r="I2952">
        <v>1</v>
      </c>
    </row>
    <row r="2953" spans="1:9" x14ac:dyDescent="0.3">
      <c r="A2953">
        <v>125002318</v>
      </c>
      <c r="B2953" s="6">
        <v>45698</v>
      </c>
      <c r="C2953" t="s">
        <v>769</v>
      </c>
      <c r="D2953" t="s">
        <v>770</v>
      </c>
      <c r="E2953">
        <v>265217</v>
      </c>
      <c r="F2953" t="s">
        <v>598</v>
      </c>
      <c r="G2953">
        <v>10</v>
      </c>
      <c r="H2953">
        <v>4.4000000000000004</v>
      </c>
      <c r="I2953">
        <v>1</v>
      </c>
    </row>
    <row r="2954" spans="1:9" x14ac:dyDescent="0.3">
      <c r="A2954">
        <v>125002318</v>
      </c>
      <c r="B2954" s="6">
        <v>45698</v>
      </c>
      <c r="C2954" t="s">
        <v>769</v>
      </c>
      <c r="D2954" t="s">
        <v>770</v>
      </c>
      <c r="E2954">
        <v>200481</v>
      </c>
      <c r="F2954" t="s">
        <v>488</v>
      </c>
      <c r="G2954">
        <v>30</v>
      </c>
      <c r="H2954">
        <v>1.78</v>
      </c>
      <c r="I2954">
        <v>1</v>
      </c>
    </row>
    <row r="2955" spans="1:9" x14ac:dyDescent="0.3">
      <c r="A2955">
        <v>125002320</v>
      </c>
      <c r="B2955" s="6">
        <v>45698</v>
      </c>
      <c r="C2955" t="s">
        <v>1529</v>
      </c>
      <c r="D2955" t="s">
        <v>1530</v>
      </c>
      <c r="E2955">
        <v>300427</v>
      </c>
      <c r="F2955" t="s">
        <v>241</v>
      </c>
      <c r="G2955">
        <v>80</v>
      </c>
      <c r="H2955">
        <v>11</v>
      </c>
      <c r="I2955">
        <v>1</v>
      </c>
    </row>
    <row r="2956" spans="1:9" x14ac:dyDescent="0.3">
      <c r="A2956">
        <v>125002321</v>
      </c>
      <c r="B2956" s="6">
        <v>45698</v>
      </c>
      <c r="C2956" t="s">
        <v>800</v>
      </c>
      <c r="D2956" t="s">
        <v>801</v>
      </c>
      <c r="E2956">
        <v>100549</v>
      </c>
      <c r="F2956" t="s">
        <v>23</v>
      </c>
      <c r="G2956">
        <v>10</v>
      </c>
      <c r="H2956">
        <v>4.93</v>
      </c>
      <c r="I2956">
        <v>1</v>
      </c>
    </row>
    <row r="2957" spans="1:9" x14ac:dyDescent="0.3">
      <c r="A2957">
        <v>125002321</v>
      </c>
      <c r="B2957" s="6">
        <v>45698</v>
      </c>
      <c r="C2957" t="s">
        <v>800</v>
      </c>
      <c r="D2957" t="s">
        <v>801</v>
      </c>
      <c r="E2957">
        <v>100751</v>
      </c>
      <c r="F2957" t="s">
        <v>164</v>
      </c>
      <c r="G2957">
        <v>16</v>
      </c>
      <c r="H2957">
        <v>9.5</v>
      </c>
      <c r="I2957">
        <v>1</v>
      </c>
    </row>
    <row r="2958" spans="1:9" x14ac:dyDescent="0.3">
      <c r="A2958">
        <v>125002321</v>
      </c>
      <c r="B2958" s="6">
        <v>45698</v>
      </c>
      <c r="C2958" t="s">
        <v>800</v>
      </c>
      <c r="D2958" t="s">
        <v>801</v>
      </c>
      <c r="E2958">
        <v>100546</v>
      </c>
      <c r="F2958" t="s">
        <v>167</v>
      </c>
      <c r="G2958">
        <v>9</v>
      </c>
      <c r="H2958">
        <v>7.2</v>
      </c>
      <c r="I2958">
        <v>1</v>
      </c>
    </row>
    <row r="2959" spans="1:9" x14ac:dyDescent="0.3">
      <c r="A2959">
        <v>125002321</v>
      </c>
      <c r="B2959" s="6">
        <v>45698</v>
      </c>
      <c r="C2959" t="s">
        <v>800</v>
      </c>
      <c r="D2959" t="s">
        <v>801</v>
      </c>
      <c r="E2959">
        <v>100542</v>
      </c>
      <c r="F2959" t="s">
        <v>110</v>
      </c>
      <c r="G2959">
        <v>4</v>
      </c>
      <c r="H2959">
        <v>7.96</v>
      </c>
      <c r="I2959">
        <v>1</v>
      </c>
    </row>
    <row r="2960" spans="1:9" x14ac:dyDescent="0.3">
      <c r="A2960">
        <v>125002322</v>
      </c>
      <c r="B2960" s="6">
        <v>45698</v>
      </c>
      <c r="C2960" t="s">
        <v>955</v>
      </c>
      <c r="D2960" t="s">
        <v>956</v>
      </c>
      <c r="E2960">
        <v>600079</v>
      </c>
      <c r="F2960" t="s">
        <v>12</v>
      </c>
      <c r="G2960">
        <v>5</v>
      </c>
      <c r="H2960">
        <v>425</v>
      </c>
      <c r="I2960">
        <v>1</v>
      </c>
    </row>
    <row r="2961" spans="1:9" x14ac:dyDescent="0.3">
      <c r="A2961">
        <v>125002322</v>
      </c>
      <c r="B2961" s="6">
        <v>45698</v>
      </c>
      <c r="C2961" t="s">
        <v>955</v>
      </c>
      <c r="D2961" t="s">
        <v>956</v>
      </c>
      <c r="E2961">
        <v>600081</v>
      </c>
      <c r="F2961" t="s">
        <v>364</v>
      </c>
      <c r="G2961">
        <v>1</v>
      </c>
      <c r="H2961">
        <v>560</v>
      </c>
      <c r="I2961">
        <v>1</v>
      </c>
    </row>
    <row r="2962" spans="1:9" x14ac:dyDescent="0.3">
      <c r="A2962">
        <v>125002322</v>
      </c>
      <c r="B2962" s="6">
        <v>45698</v>
      </c>
      <c r="C2962" t="s">
        <v>955</v>
      </c>
      <c r="D2962" t="s">
        <v>956</v>
      </c>
      <c r="E2962">
        <v>263558</v>
      </c>
      <c r="F2962" t="s">
        <v>314</v>
      </c>
      <c r="G2962">
        <v>7</v>
      </c>
      <c r="H2962">
        <v>270</v>
      </c>
      <c r="I2962">
        <v>1</v>
      </c>
    </row>
    <row r="2963" spans="1:9" x14ac:dyDescent="0.3">
      <c r="A2963">
        <v>125002322</v>
      </c>
      <c r="B2963" s="6">
        <v>45698</v>
      </c>
      <c r="C2963" t="s">
        <v>955</v>
      </c>
      <c r="D2963" t="s">
        <v>956</v>
      </c>
      <c r="E2963">
        <v>263575</v>
      </c>
      <c r="F2963" t="s">
        <v>258</v>
      </c>
      <c r="G2963">
        <v>4</v>
      </c>
      <c r="H2963">
        <v>260</v>
      </c>
      <c r="I2963">
        <v>1</v>
      </c>
    </row>
    <row r="2964" spans="1:9" x14ac:dyDescent="0.3">
      <c r="A2964">
        <v>125002322</v>
      </c>
      <c r="B2964" s="6">
        <v>45698</v>
      </c>
      <c r="C2964" t="s">
        <v>955</v>
      </c>
      <c r="D2964" t="s">
        <v>956</v>
      </c>
      <c r="E2964">
        <v>266030</v>
      </c>
      <c r="F2964" t="s">
        <v>315</v>
      </c>
      <c r="G2964">
        <v>3</v>
      </c>
      <c r="H2964">
        <v>310</v>
      </c>
      <c r="I2964">
        <v>1</v>
      </c>
    </row>
    <row r="2965" spans="1:9" x14ac:dyDescent="0.3">
      <c r="A2965">
        <v>125002322</v>
      </c>
      <c r="B2965" s="6">
        <v>45698</v>
      </c>
      <c r="C2965" t="s">
        <v>955</v>
      </c>
      <c r="D2965" t="s">
        <v>956</v>
      </c>
      <c r="E2965">
        <v>263554</v>
      </c>
      <c r="F2965" t="s">
        <v>365</v>
      </c>
      <c r="G2965">
        <v>2</v>
      </c>
      <c r="H2965">
        <v>300</v>
      </c>
      <c r="I2965">
        <v>1</v>
      </c>
    </row>
    <row r="2966" spans="1:9" x14ac:dyDescent="0.3">
      <c r="A2966">
        <v>125002323</v>
      </c>
      <c r="B2966" s="6">
        <v>45698</v>
      </c>
      <c r="C2966" t="s">
        <v>955</v>
      </c>
      <c r="D2966" t="s">
        <v>956</v>
      </c>
      <c r="E2966">
        <v>200166</v>
      </c>
      <c r="F2966" t="s">
        <v>1288</v>
      </c>
      <c r="G2966">
        <v>2</v>
      </c>
      <c r="H2966">
        <v>107.08</v>
      </c>
      <c r="I2966">
        <v>1</v>
      </c>
    </row>
    <row r="2967" spans="1:9" x14ac:dyDescent="0.3">
      <c r="A2967">
        <v>125002323</v>
      </c>
      <c r="B2967" s="6">
        <v>45698</v>
      </c>
      <c r="C2967" t="s">
        <v>955</v>
      </c>
      <c r="D2967" t="s">
        <v>956</v>
      </c>
      <c r="E2967">
        <v>200127</v>
      </c>
      <c r="F2967" t="s">
        <v>1352</v>
      </c>
      <c r="G2967">
        <v>20</v>
      </c>
      <c r="H2967">
        <v>14.84</v>
      </c>
      <c r="I2967">
        <v>1</v>
      </c>
    </row>
    <row r="2968" spans="1:9" x14ac:dyDescent="0.3">
      <c r="A2968">
        <v>125002323</v>
      </c>
      <c r="B2968" s="6">
        <v>45698</v>
      </c>
      <c r="C2968" t="s">
        <v>955</v>
      </c>
      <c r="D2968" t="s">
        <v>956</v>
      </c>
      <c r="E2968">
        <v>200156</v>
      </c>
      <c r="F2968" t="s">
        <v>1266</v>
      </c>
      <c r="G2968">
        <v>5</v>
      </c>
      <c r="H2968">
        <v>11.52</v>
      </c>
      <c r="I2968">
        <v>1</v>
      </c>
    </row>
    <row r="2969" spans="1:9" x14ac:dyDescent="0.3">
      <c r="A2969">
        <v>125002323</v>
      </c>
      <c r="B2969" s="6">
        <v>45698</v>
      </c>
      <c r="C2969" t="s">
        <v>955</v>
      </c>
      <c r="D2969" t="s">
        <v>956</v>
      </c>
      <c r="E2969">
        <v>200384</v>
      </c>
      <c r="F2969" t="s">
        <v>881</v>
      </c>
      <c r="G2969">
        <v>15</v>
      </c>
      <c r="H2969">
        <v>20.69</v>
      </c>
      <c r="I2969">
        <v>1</v>
      </c>
    </row>
    <row r="2970" spans="1:9" x14ac:dyDescent="0.3">
      <c r="A2970">
        <v>125002323</v>
      </c>
      <c r="B2970" s="6">
        <v>45698</v>
      </c>
      <c r="C2970" t="s">
        <v>955</v>
      </c>
      <c r="D2970" t="s">
        <v>956</v>
      </c>
      <c r="E2970">
        <v>200126</v>
      </c>
      <c r="F2970" t="s">
        <v>1381</v>
      </c>
      <c r="G2970">
        <v>15</v>
      </c>
      <c r="H2970">
        <v>11.53</v>
      </c>
      <c r="I2970">
        <v>1</v>
      </c>
    </row>
    <row r="2971" spans="1:9" x14ac:dyDescent="0.3">
      <c r="A2971">
        <v>125002323</v>
      </c>
      <c r="B2971" s="6">
        <v>45698</v>
      </c>
      <c r="C2971" t="s">
        <v>955</v>
      </c>
      <c r="D2971" t="s">
        <v>956</v>
      </c>
      <c r="E2971">
        <v>200239</v>
      </c>
      <c r="F2971" t="s">
        <v>1383</v>
      </c>
      <c r="G2971">
        <v>10</v>
      </c>
      <c r="H2971">
        <v>90.5</v>
      </c>
      <c r="I2971">
        <v>1</v>
      </c>
    </row>
    <row r="2972" spans="1:9" x14ac:dyDescent="0.3">
      <c r="A2972">
        <v>125002323</v>
      </c>
      <c r="B2972" s="6">
        <v>45698</v>
      </c>
      <c r="C2972" t="s">
        <v>955</v>
      </c>
      <c r="D2972" t="s">
        <v>956</v>
      </c>
      <c r="E2972">
        <v>200144</v>
      </c>
      <c r="F2972" t="s">
        <v>1531</v>
      </c>
      <c r="G2972">
        <v>10</v>
      </c>
      <c r="H2972">
        <v>83.79</v>
      </c>
      <c r="I2972">
        <v>1</v>
      </c>
    </row>
    <row r="2973" spans="1:9" x14ac:dyDescent="0.3">
      <c r="A2973">
        <v>125002323</v>
      </c>
      <c r="B2973" s="6">
        <v>45698</v>
      </c>
      <c r="C2973" t="s">
        <v>955</v>
      </c>
      <c r="D2973" t="s">
        <v>956</v>
      </c>
      <c r="E2973">
        <v>200316</v>
      </c>
      <c r="F2973" t="s">
        <v>1532</v>
      </c>
      <c r="G2973">
        <v>10</v>
      </c>
      <c r="H2973">
        <v>6.44</v>
      </c>
      <c r="I2973">
        <v>1</v>
      </c>
    </row>
    <row r="2974" spans="1:9" x14ac:dyDescent="0.3">
      <c r="A2974">
        <v>125002323</v>
      </c>
      <c r="B2974" s="6">
        <v>45698</v>
      </c>
      <c r="C2974" t="s">
        <v>955</v>
      </c>
      <c r="D2974" t="s">
        <v>956</v>
      </c>
      <c r="E2974">
        <v>265717</v>
      </c>
      <c r="F2974" t="s">
        <v>1353</v>
      </c>
      <c r="G2974">
        <v>10</v>
      </c>
      <c r="H2974">
        <v>7.01</v>
      </c>
      <c r="I2974">
        <v>1</v>
      </c>
    </row>
    <row r="2975" spans="1:9" x14ac:dyDescent="0.3">
      <c r="A2975">
        <v>125002323</v>
      </c>
      <c r="B2975" s="6">
        <v>45698</v>
      </c>
      <c r="C2975" t="s">
        <v>955</v>
      </c>
      <c r="D2975" t="s">
        <v>956</v>
      </c>
      <c r="E2975">
        <v>264369</v>
      </c>
      <c r="F2975" t="s">
        <v>1533</v>
      </c>
      <c r="G2975">
        <v>10</v>
      </c>
      <c r="H2975">
        <v>7.13</v>
      </c>
      <c r="I2975">
        <v>1</v>
      </c>
    </row>
    <row r="2976" spans="1:9" x14ac:dyDescent="0.3">
      <c r="A2976">
        <v>125002323</v>
      </c>
      <c r="B2976" s="6">
        <v>45698</v>
      </c>
      <c r="C2976" t="s">
        <v>955</v>
      </c>
      <c r="D2976" t="s">
        <v>956</v>
      </c>
      <c r="E2976">
        <v>200315</v>
      </c>
      <c r="F2976" t="s">
        <v>1321</v>
      </c>
      <c r="G2976">
        <v>10</v>
      </c>
      <c r="H2976">
        <v>3.84</v>
      </c>
      <c r="I2976">
        <v>1</v>
      </c>
    </row>
    <row r="2977" spans="1:9" x14ac:dyDescent="0.3">
      <c r="A2977">
        <v>125002323</v>
      </c>
      <c r="B2977" s="6">
        <v>45698</v>
      </c>
      <c r="C2977" t="s">
        <v>955</v>
      </c>
      <c r="D2977" t="s">
        <v>956</v>
      </c>
      <c r="E2977">
        <v>264834</v>
      </c>
      <c r="F2977" t="s">
        <v>1534</v>
      </c>
      <c r="G2977">
        <v>10</v>
      </c>
      <c r="H2977">
        <v>4.12</v>
      </c>
      <c r="I2977">
        <v>1</v>
      </c>
    </row>
    <row r="2978" spans="1:9" x14ac:dyDescent="0.3">
      <c r="A2978">
        <v>125002323</v>
      </c>
      <c r="B2978" s="6">
        <v>45698</v>
      </c>
      <c r="C2978" t="s">
        <v>955</v>
      </c>
      <c r="D2978" t="s">
        <v>956</v>
      </c>
      <c r="E2978">
        <v>200314</v>
      </c>
      <c r="F2978" t="s">
        <v>1201</v>
      </c>
      <c r="G2978">
        <v>10</v>
      </c>
      <c r="H2978">
        <v>1.9</v>
      </c>
      <c r="I2978">
        <v>1</v>
      </c>
    </row>
    <row r="2979" spans="1:9" x14ac:dyDescent="0.3">
      <c r="A2979">
        <v>125002324</v>
      </c>
      <c r="B2979" s="6">
        <v>45698</v>
      </c>
      <c r="C2979" t="s">
        <v>1535</v>
      </c>
      <c r="D2979" t="s">
        <v>1536</v>
      </c>
      <c r="E2979">
        <v>263558</v>
      </c>
      <c r="F2979" t="s">
        <v>314</v>
      </c>
      <c r="G2979">
        <v>20</v>
      </c>
      <c r="H2979">
        <v>270</v>
      </c>
      <c r="I2979">
        <v>1</v>
      </c>
    </row>
    <row r="2980" spans="1:9" x14ac:dyDescent="0.3">
      <c r="A2980">
        <v>125002324</v>
      </c>
      <c r="B2980" s="6">
        <v>45698</v>
      </c>
      <c r="C2980" t="s">
        <v>1535</v>
      </c>
      <c r="D2980" t="s">
        <v>1536</v>
      </c>
      <c r="E2980">
        <v>263575</v>
      </c>
      <c r="F2980" t="s">
        <v>258</v>
      </c>
      <c r="G2980">
        <v>10</v>
      </c>
      <c r="H2980">
        <v>255</v>
      </c>
      <c r="I2980">
        <v>1</v>
      </c>
    </row>
    <row r="2981" spans="1:9" x14ac:dyDescent="0.3">
      <c r="A2981">
        <v>125002325</v>
      </c>
      <c r="B2981" s="6">
        <v>45698</v>
      </c>
      <c r="C2981" t="s">
        <v>660</v>
      </c>
      <c r="D2981" t="s">
        <v>661</v>
      </c>
      <c r="E2981">
        <v>700095</v>
      </c>
      <c r="F2981" t="s">
        <v>11</v>
      </c>
      <c r="G2981">
        <v>50</v>
      </c>
      <c r="H2981">
        <v>10</v>
      </c>
      <c r="I2981">
        <v>1</v>
      </c>
    </row>
    <row r="2982" spans="1:9" x14ac:dyDescent="0.3">
      <c r="A2982">
        <v>125002325</v>
      </c>
      <c r="B2982" s="6">
        <v>45698</v>
      </c>
      <c r="C2982" t="s">
        <v>660</v>
      </c>
      <c r="D2982" t="s">
        <v>661</v>
      </c>
      <c r="E2982">
        <v>700543</v>
      </c>
      <c r="F2982" t="s">
        <v>670</v>
      </c>
      <c r="G2982">
        <v>6</v>
      </c>
      <c r="H2982">
        <v>33</v>
      </c>
      <c r="I2982">
        <v>1</v>
      </c>
    </row>
    <row r="2983" spans="1:9" x14ac:dyDescent="0.3">
      <c r="A2983">
        <v>125002326</v>
      </c>
      <c r="B2983" s="6">
        <v>45698</v>
      </c>
      <c r="C2983" t="s">
        <v>9</v>
      </c>
      <c r="D2983" t="s">
        <v>10</v>
      </c>
      <c r="E2983">
        <v>600079</v>
      </c>
      <c r="F2983" t="s">
        <v>12</v>
      </c>
      <c r="G2983">
        <v>1</v>
      </c>
      <c r="H2983">
        <v>445</v>
      </c>
      <c r="I2983">
        <v>1</v>
      </c>
    </row>
    <row r="2984" spans="1:9" x14ac:dyDescent="0.3">
      <c r="A2984">
        <v>125002327</v>
      </c>
      <c r="B2984" s="6">
        <v>45698</v>
      </c>
      <c r="C2984" t="s">
        <v>769</v>
      </c>
      <c r="D2984" t="s">
        <v>770</v>
      </c>
      <c r="E2984">
        <v>200489</v>
      </c>
      <c r="F2984" t="s">
        <v>119</v>
      </c>
      <c r="G2984">
        <v>100</v>
      </c>
      <c r="H2984">
        <v>1.01</v>
      </c>
      <c r="I2984">
        <v>1</v>
      </c>
    </row>
    <row r="2985" spans="1:9" x14ac:dyDescent="0.3">
      <c r="A2985">
        <v>125002327</v>
      </c>
      <c r="B2985" s="6">
        <v>45698</v>
      </c>
      <c r="C2985" t="s">
        <v>769</v>
      </c>
      <c r="D2985" t="s">
        <v>770</v>
      </c>
      <c r="E2985">
        <v>200529</v>
      </c>
      <c r="F2985" t="s">
        <v>457</v>
      </c>
      <c r="G2985">
        <v>100</v>
      </c>
      <c r="H2985">
        <v>2.2400000000000002</v>
      </c>
      <c r="I2985">
        <v>1</v>
      </c>
    </row>
    <row r="2986" spans="1:9" x14ac:dyDescent="0.3">
      <c r="A2986">
        <v>125002327</v>
      </c>
      <c r="B2986" s="6">
        <v>45698</v>
      </c>
      <c r="C2986" t="s">
        <v>769</v>
      </c>
      <c r="D2986" t="s">
        <v>770</v>
      </c>
      <c r="E2986">
        <v>200260</v>
      </c>
      <c r="F2986" t="s">
        <v>398</v>
      </c>
      <c r="G2986">
        <v>1</v>
      </c>
      <c r="H2986">
        <v>165</v>
      </c>
      <c r="I2986">
        <v>1</v>
      </c>
    </row>
    <row r="2987" spans="1:9" x14ac:dyDescent="0.3">
      <c r="A2987">
        <v>125002327</v>
      </c>
      <c r="B2987" s="6">
        <v>45698</v>
      </c>
      <c r="C2987" t="s">
        <v>769</v>
      </c>
      <c r="D2987" t="s">
        <v>770</v>
      </c>
      <c r="E2987">
        <v>200545</v>
      </c>
      <c r="F2987" t="s">
        <v>251</v>
      </c>
      <c r="G2987">
        <v>30</v>
      </c>
      <c r="H2987">
        <v>1.65</v>
      </c>
      <c r="I2987">
        <v>1</v>
      </c>
    </row>
    <row r="2988" spans="1:9" x14ac:dyDescent="0.3">
      <c r="A2988">
        <v>125002327</v>
      </c>
      <c r="B2988" s="6">
        <v>45698</v>
      </c>
      <c r="C2988" t="s">
        <v>769</v>
      </c>
      <c r="D2988" t="s">
        <v>770</v>
      </c>
      <c r="E2988">
        <v>265217</v>
      </c>
      <c r="F2988" t="s">
        <v>598</v>
      </c>
      <c r="G2988">
        <v>10</v>
      </c>
      <c r="H2988">
        <v>4.4000000000000004</v>
      </c>
      <c r="I2988">
        <v>1</v>
      </c>
    </row>
    <row r="2989" spans="1:9" x14ac:dyDescent="0.3">
      <c r="A2989">
        <v>125002327</v>
      </c>
      <c r="B2989" s="6">
        <v>45698</v>
      </c>
      <c r="C2989" t="s">
        <v>769</v>
      </c>
      <c r="D2989" t="s">
        <v>770</v>
      </c>
      <c r="E2989">
        <v>200481</v>
      </c>
      <c r="F2989" t="s">
        <v>488</v>
      </c>
      <c r="G2989">
        <v>30</v>
      </c>
      <c r="H2989">
        <v>1.78</v>
      </c>
      <c r="I2989">
        <v>1</v>
      </c>
    </row>
    <row r="2990" spans="1:9" x14ac:dyDescent="0.3">
      <c r="A2990">
        <v>125002327</v>
      </c>
      <c r="B2990" s="6">
        <v>45698</v>
      </c>
      <c r="C2990" t="s">
        <v>769</v>
      </c>
      <c r="D2990" t="s">
        <v>770</v>
      </c>
      <c r="E2990">
        <v>252556</v>
      </c>
      <c r="F2990" t="s">
        <v>249</v>
      </c>
      <c r="G2990">
        <v>30</v>
      </c>
      <c r="H2990">
        <v>1.64</v>
      </c>
      <c r="I2990">
        <v>1</v>
      </c>
    </row>
    <row r="2991" spans="1:9" x14ac:dyDescent="0.3">
      <c r="A2991">
        <v>125002327</v>
      </c>
      <c r="B2991" s="6">
        <v>45698</v>
      </c>
      <c r="C2991" t="s">
        <v>769</v>
      </c>
      <c r="D2991" t="s">
        <v>770</v>
      </c>
      <c r="E2991">
        <v>266985</v>
      </c>
      <c r="F2991" t="s">
        <v>1537</v>
      </c>
      <c r="G2991">
        <v>15</v>
      </c>
      <c r="H2991">
        <v>3</v>
      </c>
      <c r="I2991">
        <v>1</v>
      </c>
    </row>
    <row r="2992" spans="1:9" x14ac:dyDescent="0.3">
      <c r="A2992">
        <v>125002328</v>
      </c>
      <c r="B2992" s="6">
        <v>45698</v>
      </c>
      <c r="C2992" t="s">
        <v>313</v>
      </c>
      <c r="D2992" t="s">
        <v>146</v>
      </c>
      <c r="E2992">
        <v>700095</v>
      </c>
      <c r="F2992" t="s">
        <v>11</v>
      </c>
      <c r="G2992">
        <v>200</v>
      </c>
      <c r="H2992">
        <v>9.25</v>
      </c>
      <c r="I2992">
        <v>1</v>
      </c>
    </row>
    <row r="2993" spans="1:9" x14ac:dyDescent="0.3">
      <c r="A2993">
        <v>125002328</v>
      </c>
      <c r="B2993" s="6">
        <v>45698</v>
      </c>
      <c r="C2993" t="s">
        <v>313</v>
      </c>
      <c r="D2993" t="s">
        <v>146</v>
      </c>
      <c r="E2993">
        <v>700098</v>
      </c>
      <c r="F2993" t="s">
        <v>101</v>
      </c>
      <c r="G2993">
        <v>200</v>
      </c>
      <c r="H2993">
        <v>18.25</v>
      </c>
      <c r="I2993">
        <v>1</v>
      </c>
    </row>
    <row r="2994" spans="1:9" x14ac:dyDescent="0.3">
      <c r="A2994">
        <v>125002329</v>
      </c>
      <c r="B2994" s="6">
        <v>45698</v>
      </c>
      <c r="C2994" t="s">
        <v>1538</v>
      </c>
      <c r="D2994" t="s">
        <v>1539</v>
      </c>
      <c r="E2994">
        <v>180020</v>
      </c>
      <c r="F2994" t="s">
        <v>818</v>
      </c>
      <c r="G2994">
        <v>20</v>
      </c>
      <c r="H2994">
        <v>31</v>
      </c>
      <c r="I2994">
        <v>1</v>
      </c>
    </row>
    <row r="2995" spans="1:9" x14ac:dyDescent="0.3">
      <c r="A2995">
        <v>125002330</v>
      </c>
      <c r="B2995" s="6">
        <v>45698</v>
      </c>
      <c r="C2995" t="s">
        <v>589</v>
      </c>
      <c r="D2995" t="s">
        <v>590</v>
      </c>
      <c r="E2995">
        <v>700545</v>
      </c>
      <c r="F2995" t="s">
        <v>405</v>
      </c>
      <c r="G2995">
        <v>48</v>
      </c>
      <c r="H2995">
        <v>7</v>
      </c>
      <c r="I2995">
        <v>1</v>
      </c>
    </row>
    <row r="2996" spans="1:9" x14ac:dyDescent="0.3">
      <c r="A2996">
        <v>125002330</v>
      </c>
      <c r="B2996" s="6">
        <v>45698</v>
      </c>
      <c r="C2996" t="s">
        <v>589</v>
      </c>
      <c r="D2996" t="s">
        <v>590</v>
      </c>
      <c r="E2996">
        <v>900730</v>
      </c>
      <c r="F2996" t="s">
        <v>406</v>
      </c>
      <c r="G2996">
        <v>100</v>
      </c>
      <c r="H2996">
        <v>0.5</v>
      </c>
      <c r="I2996">
        <v>1</v>
      </c>
    </row>
    <row r="2997" spans="1:9" x14ac:dyDescent="0.3">
      <c r="A2997">
        <v>125002330</v>
      </c>
      <c r="B2997" s="6">
        <v>45698</v>
      </c>
      <c r="C2997" t="s">
        <v>589</v>
      </c>
      <c r="D2997" t="s">
        <v>590</v>
      </c>
      <c r="E2997">
        <v>253114</v>
      </c>
      <c r="F2997" t="s">
        <v>296</v>
      </c>
      <c r="G2997">
        <v>50</v>
      </c>
      <c r="H2997">
        <v>2.15</v>
      </c>
      <c r="I2997">
        <v>1</v>
      </c>
    </row>
    <row r="2998" spans="1:9" x14ac:dyDescent="0.3">
      <c r="A2998">
        <v>125002330</v>
      </c>
      <c r="B2998" s="6">
        <v>45698</v>
      </c>
      <c r="C2998" t="s">
        <v>589</v>
      </c>
      <c r="D2998" t="s">
        <v>590</v>
      </c>
      <c r="E2998">
        <v>253112</v>
      </c>
      <c r="F2998" t="s">
        <v>295</v>
      </c>
      <c r="G2998">
        <v>50</v>
      </c>
      <c r="H2998">
        <v>1.7</v>
      </c>
      <c r="I2998">
        <v>1</v>
      </c>
    </row>
    <row r="2999" spans="1:9" x14ac:dyDescent="0.3">
      <c r="A2999">
        <v>125002330</v>
      </c>
      <c r="B2999" s="6">
        <v>45698</v>
      </c>
      <c r="C2999" t="s">
        <v>589</v>
      </c>
      <c r="D2999" t="s">
        <v>590</v>
      </c>
      <c r="E2999">
        <v>253110</v>
      </c>
      <c r="F2999" t="s">
        <v>1142</v>
      </c>
      <c r="G2999">
        <v>50</v>
      </c>
      <c r="H2999">
        <v>1.4</v>
      </c>
      <c r="I2999">
        <v>1</v>
      </c>
    </row>
    <row r="3000" spans="1:9" x14ac:dyDescent="0.3">
      <c r="A3000">
        <v>125002330</v>
      </c>
      <c r="B3000" s="6">
        <v>45698</v>
      </c>
      <c r="C3000" t="s">
        <v>589</v>
      </c>
      <c r="D3000" t="s">
        <v>590</v>
      </c>
      <c r="E3000">
        <v>901811</v>
      </c>
      <c r="F3000" t="s">
        <v>1540</v>
      </c>
      <c r="G3000">
        <v>20</v>
      </c>
      <c r="H3000">
        <v>7</v>
      </c>
      <c r="I3000">
        <v>1</v>
      </c>
    </row>
    <row r="3001" spans="1:9" x14ac:dyDescent="0.3">
      <c r="A3001">
        <v>125002330</v>
      </c>
      <c r="B3001" s="6">
        <v>45698</v>
      </c>
      <c r="C3001" t="s">
        <v>589</v>
      </c>
      <c r="D3001" t="s">
        <v>590</v>
      </c>
      <c r="E3001">
        <v>600079</v>
      </c>
      <c r="F3001" t="s">
        <v>12</v>
      </c>
      <c r="G3001">
        <v>8</v>
      </c>
      <c r="H3001">
        <v>425</v>
      </c>
      <c r="I3001">
        <v>1</v>
      </c>
    </row>
    <row r="3002" spans="1:9" x14ac:dyDescent="0.3">
      <c r="A3002">
        <v>125002330</v>
      </c>
      <c r="B3002" s="6">
        <v>45698</v>
      </c>
      <c r="C3002" t="s">
        <v>589</v>
      </c>
      <c r="D3002" t="s">
        <v>590</v>
      </c>
      <c r="E3002">
        <v>300427</v>
      </c>
      <c r="F3002" t="s">
        <v>241</v>
      </c>
      <c r="G3002">
        <v>250</v>
      </c>
      <c r="H3002">
        <v>11.5</v>
      </c>
      <c r="I3002">
        <v>1</v>
      </c>
    </row>
    <row r="3003" spans="1:9" x14ac:dyDescent="0.3">
      <c r="A3003">
        <v>125002330</v>
      </c>
      <c r="B3003" s="6">
        <v>45698</v>
      </c>
      <c r="C3003" t="s">
        <v>589</v>
      </c>
      <c r="D3003" t="s">
        <v>590</v>
      </c>
      <c r="E3003">
        <v>901813</v>
      </c>
      <c r="F3003" t="s">
        <v>1541</v>
      </c>
      <c r="G3003">
        <v>15</v>
      </c>
      <c r="H3003">
        <v>9</v>
      </c>
      <c r="I3003">
        <v>1</v>
      </c>
    </row>
    <row r="3004" spans="1:9" x14ac:dyDescent="0.3">
      <c r="A3004">
        <v>125002330</v>
      </c>
      <c r="B3004" s="6">
        <v>45698</v>
      </c>
      <c r="C3004" t="s">
        <v>589</v>
      </c>
      <c r="D3004" t="s">
        <v>590</v>
      </c>
      <c r="E3004">
        <v>901812</v>
      </c>
      <c r="F3004" t="s">
        <v>1542</v>
      </c>
      <c r="G3004">
        <v>30</v>
      </c>
      <c r="H3004">
        <v>8</v>
      </c>
      <c r="I3004">
        <v>1</v>
      </c>
    </row>
    <row r="3005" spans="1:9" x14ac:dyDescent="0.3">
      <c r="A3005">
        <v>125002331</v>
      </c>
      <c r="B3005" s="6">
        <v>45698</v>
      </c>
      <c r="C3005" t="s">
        <v>996</v>
      </c>
      <c r="D3005" t="s">
        <v>997</v>
      </c>
      <c r="E3005">
        <v>130096</v>
      </c>
      <c r="F3005" t="s">
        <v>1543</v>
      </c>
      <c r="G3005">
        <v>2</v>
      </c>
      <c r="H3005">
        <v>0</v>
      </c>
      <c r="I3005">
        <v>1</v>
      </c>
    </row>
    <row r="3006" spans="1:9" x14ac:dyDescent="0.3">
      <c r="A3006">
        <v>125002331</v>
      </c>
      <c r="B3006" s="6">
        <v>45698</v>
      </c>
      <c r="C3006" t="s">
        <v>996</v>
      </c>
      <c r="D3006" t="s">
        <v>997</v>
      </c>
      <c r="E3006">
        <v>130097</v>
      </c>
      <c r="F3006" t="s">
        <v>1544</v>
      </c>
      <c r="G3006">
        <v>1</v>
      </c>
      <c r="H3006">
        <v>0</v>
      </c>
      <c r="I3006">
        <v>1</v>
      </c>
    </row>
    <row r="3007" spans="1:9" x14ac:dyDescent="0.3">
      <c r="A3007">
        <v>125002331</v>
      </c>
      <c r="B3007" s="6">
        <v>45698</v>
      </c>
      <c r="C3007" t="s">
        <v>996</v>
      </c>
      <c r="D3007" t="s">
        <v>997</v>
      </c>
      <c r="E3007">
        <v>130095</v>
      </c>
      <c r="F3007" t="s">
        <v>1545</v>
      </c>
      <c r="G3007">
        <v>1</v>
      </c>
      <c r="H3007" s="1">
        <v>6200</v>
      </c>
      <c r="I3007">
        <v>1</v>
      </c>
    </row>
    <row r="3008" spans="1:9" x14ac:dyDescent="0.3">
      <c r="A3008">
        <v>125002332</v>
      </c>
      <c r="B3008" s="6">
        <v>45698</v>
      </c>
      <c r="C3008" t="s">
        <v>996</v>
      </c>
      <c r="D3008" t="s">
        <v>997</v>
      </c>
      <c r="E3008">
        <v>180023</v>
      </c>
      <c r="F3008" t="s">
        <v>285</v>
      </c>
      <c r="G3008">
        <v>4</v>
      </c>
      <c r="H3008">
        <v>465</v>
      </c>
      <c r="I3008">
        <v>1</v>
      </c>
    </row>
    <row r="3009" spans="1:9" x14ac:dyDescent="0.3">
      <c r="A3009">
        <v>125002332</v>
      </c>
      <c r="B3009" s="6">
        <v>45698</v>
      </c>
      <c r="C3009" t="s">
        <v>996</v>
      </c>
      <c r="D3009" t="s">
        <v>997</v>
      </c>
      <c r="E3009">
        <v>180024</v>
      </c>
      <c r="F3009" t="s">
        <v>287</v>
      </c>
      <c r="G3009">
        <v>4</v>
      </c>
      <c r="H3009">
        <v>495</v>
      </c>
      <c r="I3009">
        <v>1</v>
      </c>
    </row>
    <row r="3010" spans="1:9" x14ac:dyDescent="0.3">
      <c r="A3010">
        <v>125002332</v>
      </c>
      <c r="B3010" s="6">
        <v>45698</v>
      </c>
      <c r="C3010" t="s">
        <v>996</v>
      </c>
      <c r="D3010" t="s">
        <v>997</v>
      </c>
      <c r="E3010">
        <v>140129</v>
      </c>
      <c r="F3010" t="s">
        <v>1546</v>
      </c>
      <c r="G3010">
        <v>20</v>
      </c>
      <c r="H3010">
        <v>2</v>
      </c>
      <c r="I3010">
        <v>1</v>
      </c>
    </row>
    <row r="3011" spans="1:9" x14ac:dyDescent="0.3">
      <c r="A3011">
        <v>125002333</v>
      </c>
      <c r="B3011" s="6">
        <v>45698</v>
      </c>
      <c r="C3011" t="s">
        <v>387</v>
      </c>
      <c r="D3011" t="s">
        <v>388</v>
      </c>
      <c r="E3011">
        <v>300342</v>
      </c>
      <c r="F3011" t="s">
        <v>540</v>
      </c>
      <c r="G3011">
        <v>4</v>
      </c>
      <c r="H3011">
        <v>285</v>
      </c>
      <c r="I3011">
        <v>1</v>
      </c>
    </row>
    <row r="3012" spans="1:9" x14ac:dyDescent="0.3">
      <c r="A3012">
        <v>125002333</v>
      </c>
      <c r="B3012" s="6">
        <v>45698</v>
      </c>
      <c r="C3012" t="s">
        <v>387</v>
      </c>
      <c r="D3012" t="s">
        <v>388</v>
      </c>
      <c r="E3012">
        <v>700309</v>
      </c>
      <c r="F3012" t="s">
        <v>1547</v>
      </c>
      <c r="G3012">
        <v>20</v>
      </c>
      <c r="H3012">
        <v>48</v>
      </c>
      <c r="I3012">
        <v>1</v>
      </c>
    </row>
    <row r="3013" spans="1:9" x14ac:dyDescent="0.3">
      <c r="A3013">
        <v>125002333</v>
      </c>
      <c r="B3013" s="6">
        <v>45698</v>
      </c>
      <c r="C3013" t="s">
        <v>387</v>
      </c>
      <c r="D3013" t="s">
        <v>388</v>
      </c>
      <c r="E3013">
        <v>700020</v>
      </c>
      <c r="F3013" t="s">
        <v>429</v>
      </c>
      <c r="G3013">
        <v>20</v>
      </c>
      <c r="H3013">
        <v>23.1</v>
      </c>
      <c r="I3013">
        <v>1</v>
      </c>
    </row>
    <row r="3014" spans="1:9" x14ac:dyDescent="0.3">
      <c r="A3014">
        <v>125002334</v>
      </c>
      <c r="B3014" s="6">
        <v>45698</v>
      </c>
      <c r="C3014" t="s">
        <v>9</v>
      </c>
      <c r="D3014" t="s">
        <v>10</v>
      </c>
      <c r="E3014">
        <v>600170</v>
      </c>
      <c r="F3014" t="s">
        <v>1548</v>
      </c>
      <c r="G3014">
        <v>2</v>
      </c>
      <c r="H3014">
        <v>0</v>
      </c>
      <c r="I3014">
        <v>1</v>
      </c>
    </row>
    <row r="3015" spans="1:9" x14ac:dyDescent="0.3">
      <c r="A3015">
        <v>125002334</v>
      </c>
      <c r="B3015" s="6">
        <v>45698</v>
      </c>
      <c r="C3015" t="s">
        <v>9</v>
      </c>
      <c r="D3015" t="s">
        <v>10</v>
      </c>
      <c r="E3015">
        <v>600171</v>
      </c>
      <c r="F3015" t="s">
        <v>1549</v>
      </c>
      <c r="G3015">
        <v>1</v>
      </c>
      <c r="H3015">
        <v>0</v>
      </c>
      <c r="I3015">
        <v>1</v>
      </c>
    </row>
    <row r="3016" spans="1:9" x14ac:dyDescent="0.3">
      <c r="A3016">
        <v>125002334</v>
      </c>
      <c r="B3016" s="6">
        <v>45698</v>
      </c>
      <c r="C3016" t="s">
        <v>9</v>
      </c>
      <c r="D3016" t="s">
        <v>10</v>
      </c>
      <c r="E3016">
        <v>600152</v>
      </c>
      <c r="F3016" t="s">
        <v>1550</v>
      </c>
      <c r="G3016">
        <v>1</v>
      </c>
      <c r="H3016" s="1">
        <v>5100</v>
      </c>
      <c r="I3016">
        <v>1</v>
      </c>
    </row>
    <row r="3017" spans="1:9" x14ac:dyDescent="0.3">
      <c r="A3017">
        <v>125002334</v>
      </c>
      <c r="B3017" s="6">
        <v>45698</v>
      </c>
      <c r="C3017" t="s">
        <v>9</v>
      </c>
      <c r="D3017" t="s">
        <v>10</v>
      </c>
      <c r="E3017">
        <v>270138</v>
      </c>
      <c r="F3017" t="s">
        <v>1551</v>
      </c>
      <c r="G3017">
        <v>1</v>
      </c>
      <c r="H3017">
        <v>400</v>
      </c>
      <c r="I3017">
        <v>1</v>
      </c>
    </row>
    <row r="3018" spans="1:9" x14ac:dyDescent="0.3">
      <c r="A3018">
        <v>125002335</v>
      </c>
      <c r="B3018" s="6">
        <v>45698</v>
      </c>
      <c r="C3018" t="s">
        <v>1552</v>
      </c>
      <c r="D3018" t="s">
        <v>1553</v>
      </c>
      <c r="E3018">
        <v>700095</v>
      </c>
      <c r="F3018" t="s">
        <v>11</v>
      </c>
      <c r="G3018">
        <v>300</v>
      </c>
      <c r="H3018">
        <v>9.5</v>
      </c>
      <c r="I3018">
        <v>1</v>
      </c>
    </row>
    <row r="3019" spans="1:9" x14ac:dyDescent="0.3">
      <c r="A3019">
        <v>125002335</v>
      </c>
      <c r="B3019" s="6">
        <v>45698</v>
      </c>
      <c r="C3019" t="s">
        <v>1552</v>
      </c>
      <c r="D3019" t="s">
        <v>1553</v>
      </c>
      <c r="E3019">
        <v>700098</v>
      </c>
      <c r="F3019" t="s">
        <v>101</v>
      </c>
      <c r="G3019">
        <v>200</v>
      </c>
      <c r="H3019">
        <v>17.25</v>
      </c>
      <c r="I3019">
        <v>1</v>
      </c>
    </row>
    <row r="3020" spans="1:9" x14ac:dyDescent="0.3">
      <c r="A3020">
        <v>125002335</v>
      </c>
      <c r="B3020" s="6">
        <v>45698</v>
      </c>
      <c r="C3020" t="s">
        <v>1552</v>
      </c>
      <c r="D3020" t="s">
        <v>1553</v>
      </c>
      <c r="E3020">
        <v>263575</v>
      </c>
      <c r="F3020" t="s">
        <v>258</v>
      </c>
      <c r="G3020">
        <v>5</v>
      </c>
      <c r="H3020">
        <v>253</v>
      </c>
      <c r="I3020">
        <v>1</v>
      </c>
    </row>
    <row r="3021" spans="1:9" x14ac:dyDescent="0.3">
      <c r="A3021">
        <v>125002336</v>
      </c>
      <c r="B3021" s="6">
        <v>45698</v>
      </c>
      <c r="C3021" t="s">
        <v>983</v>
      </c>
      <c r="D3021" t="s">
        <v>984</v>
      </c>
      <c r="E3021">
        <v>700095</v>
      </c>
      <c r="F3021" t="s">
        <v>11</v>
      </c>
      <c r="G3021">
        <v>100</v>
      </c>
      <c r="H3021">
        <v>10</v>
      </c>
      <c r="I3021">
        <v>1</v>
      </c>
    </row>
    <row r="3022" spans="1:9" x14ac:dyDescent="0.3">
      <c r="A3022">
        <v>125002336</v>
      </c>
      <c r="B3022" s="6">
        <v>45698</v>
      </c>
      <c r="C3022" t="s">
        <v>983</v>
      </c>
      <c r="D3022" t="s">
        <v>984</v>
      </c>
      <c r="E3022">
        <v>263575</v>
      </c>
      <c r="F3022" t="s">
        <v>258</v>
      </c>
      <c r="G3022">
        <v>6</v>
      </c>
      <c r="H3022">
        <v>255</v>
      </c>
      <c r="I3022">
        <v>1</v>
      </c>
    </row>
    <row r="3023" spans="1:9" x14ac:dyDescent="0.3">
      <c r="A3023">
        <v>125002336</v>
      </c>
      <c r="B3023" s="6">
        <v>45698</v>
      </c>
      <c r="C3023" t="s">
        <v>983</v>
      </c>
      <c r="D3023" t="s">
        <v>984</v>
      </c>
      <c r="E3023">
        <v>300369</v>
      </c>
      <c r="F3023" t="s">
        <v>655</v>
      </c>
      <c r="G3023">
        <v>2</v>
      </c>
      <c r="H3023">
        <v>235</v>
      </c>
      <c r="I3023">
        <v>1</v>
      </c>
    </row>
    <row r="3024" spans="1:9" x14ac:dyDescent="0.3">
      <c r="A3024">
        <v>125002337</v>
      </c>
      <c r="B3024" s="6">
        <v>45698</v>
      </c>
      <c r="C3024" t="s">
        <v>988</v>
      </c>
      <c r="D3024" t="s">
        <v>989</v>
      </c>
      <c r="E3024">
        <v>700098</v>
      </c>
      <c r="F3024" t="s">
        <v>101</v>
      </c>
      <c r="G3024">
        <v>30</v>
      </c>
      <c r="H3024">
        <v>17.5</v>
      </c>
      <c r="I3024">
        <v>1</v>
      </c>
    </row>
    <row r="3025" spans="1:9" x14ac:dyDescent="0.3">
      <c r="A3025">
        <v>125002337</v>
      </c>
      <c r="B3025" s="6">
        <v>45698</v>
      </c>
      <c r="C3025" t="s">
        <v>988</v>
      </c>
      <c r="D3025" t="s">
        <v>989</v>
      </c>
      <c r="E3025">
        <v>700095</v>
      </c>
      <c r="F3025" t="s">
        <v>11</v>
      </c>
      <c r="G3025">
        <v>50</v>
      </c>
      <c r="H3025">
        <v>10</v>
      </c>
      <c r="I3025">
        <v>1</v>
      </c>
    </row>
    <row r="3026" spans="1:9" x14ac:dyDescent="0.3">
      <c r="A3026">
        <v>125002338</v>
      </c>
      <c r="B3026" s="6">
        <v>45698</v>
      </c>
      <c r="C3026" t="s">
        <v>1554</v>
      </c>
      <c r="D3026" t="s">
        <v>1555</v>
      </c>
      <c r="E3026">
        <v>180024</v>
      </c>
      <c r="F3026" t="s">
        <v>287</v>
      </c>
      <c r="G3026">
        <v>10</v>
      </c>
      <c r="H3026">
        <v>490</v>
      </c>
      <c r="I3026">
        <v>1</v>
      </c>
    </row>
    <row r="3027" spans="1:9" x14ac:dyDescent="0.3">
      <c r="A3027">
        <v>125002339</v>
      </c>
      <c r="B3027" s="6">
        <v>45698</v>
      </c>
      <c r="C3027" t="s">
        <v>1363</v>
      </c>
      <c r="D3027" t="s">
        <v>1364</v>
      </c>
      <c r="E3027">
        <v>600079</v>
      </c>
      <c r="F3027" t="s">
        <v>12</v>
      </c>
      <c r="G3027">
        <v>8</v>
      </c>
      <c r="H3027">
        <v>435</v>
      </c>
      <c r="I3027">
        <v>1</v>
      </c>
    </row>
    <row r="3028" spans="1:9" x14ac:dyDescent="0.3">
      <c r="A3028">
        <v>125002340</v>
      </c>
      <c r="B3028" s="6">
        <v>45698</v>
      </c>
      <c r="C3028" t="s">
        <v>1556</v>
      </c>
      <c r="D3028" t="s">
        <v>1557</v>
      </c>
      <c r="E3028">
        <v>600095</v>
      </c>
      <c r="F3028" t="s">
        <v>264</v>
      </c>
      <c r="G3028">
        <v>3</v>
      </c>
      <c r="H3028">
        <v>415</v>
      </c>
      <c r="I3028">
        <v>1</v>
      </c>
    </row>
    <row r="3029" spans="1:9" x14ac:dyDescent="0.3">
      <c r="A3029">
        <v>125002341</v>
      </c>
      <c r="B3029" s="6">
        <v>45698</v>
      </c>
      <c r="C3029" t="s">
        <v>1558</v>
      </c>
      <c r="D3029" t="s">
        <v>1559</v>
      </c>
      <c r="E3029">
        <v>200105</v>
      </c>
      <c r="F3029" t="s">
        <v>760</v>
      </c>
      <c r="G3029">
        <v>800</v>
      </c>
      <c r="H3029">
        <v>0.27</v>
      </c>
      <c r="I3029">
        <v>1</v>
      </c>
    </row>
    <row r="3030" spans="1:9" x14ac:dyDescent="0.3">
      <c r="A3030">
        <v>125002341</v>
      </c>
      <c r="B3030" s="6">
        <v>45698</v>
      </c>
      <c r="C3030" t="s">
        <v>1558</v>
      </c>
      <c r="D3030" t="s">
        <v>1559</v>
      </c>
      <c r="E3030">
        <v>200150</v>
      </c>
      <c r="F3030" t="s">
        <v>1061</v>
      </c>
      <c r="G3030">
        <v>504</v>
      </c>
      <c r="H3030">
        <v>0.34</v>
      </c>
      <c r="I3030">
        <v>1</v>
      </c>
    </row>
    <row r="3031" spans="1:9" x14ac:dyDescent="0.3">
      <c r="A3031">
        <v>125002341</v>
      </c>
      <c r="B3031" s="6">
        <v>45698</v>
      </c>
      <c r="C3031" t="s">
        <v>1558</v>
      </c>
      <c r="D3031" t="s">
        <v>1559</v>
      </c>
      <c r="E3031">
        <v>200151</v>
      </c>
      <c r="F3031" t="s">
        <v>785</v>
      </c>
      <c r="G3031">
        <v>250</v>
      </c>
      <c r="H3031">
        <v>0.64</v>
      </c>
      <c r="I3031">
        <v>1</v>
      </c>
    </row>
    <row r="3032" spans="1:9" x14ac:dyDescent="0.3">
      <c r="A3032">
        <v>125002341</v>
      </c>
      <c r="B3032" s="6">
        <v>45698</v>
      </c>
      <c r="C3032" t="s">
        <v>1558</v>
      </c>
      <c r="D3032" t="s">
        <v>1559</v>
      </c>
      <c r="E3032">
        <v>200379</v>
      </c>
      <c r="F3032" t="s">
        <v>1173</v>
      </c>
      <c r="G3032">
        <v>400</v>
      </c>
      <c r="H3032">
        <v>0.56999999999999995</v>
      </c>
      <c r="I3032">
        <v>1</v>
      </c>
    </row>
    <row r="3033" spans="1:9" x14ac:dyDescent="0.3">
      <c r="A3033">
        <v>125002341</v>
      </c>
      <c r="B3033" s="6">
        <v>45698</v>
      </c>
      <c r="C3033" t="s">
        <v>1558</v>
      </c>
      <c r="D3033" t="s">
        <v>1559</v>
      </c>
      <c r="E3033">
        <v>267885</v>
      </c>
      <c r="F3033" t="s">
        <v>418</v>
      </c>
      <c r="G3033">
        <v>150</v>
      </c>
      <c r="H3033">
        <v>15.59</v>
      </c>
      <c r="I3033">
        <v>1</v>
      </c>
    </row>
    <row r="3034" spans="1:9" x14ac:dyDescent="0.3">
      <c r="A3034">
        <v>125002341</v>
      </c>
      <c r="B3034" s="6">
        <v>45698</v>
      </c>
      <c r="C3034" t="s">
        <v>1558</v>
      </c>
      <c r="D3034" t="s">
        <v>1559</v>
      </c>
      <c r="E3034">
        <v>266537</v>
      </c>
      <c r="F3034" t="s">
        <v>1176</v>
      </c>
      <c r="G3034">
        <v>225</v>
      </c>
      <c r="H3034">
        <v>15.31</v>
      </c>
      <c r="I3034">
        <v>1</v>
      </c>
    </row>
    <row r="3035" spans="1:9" x14ac:dyDescent="0.3">
      <c r="A3035">
        <v>125002341</v>
      </c>
      <c r="B3035" s="6">
        <v>45698</v>
      </c>
      <c r="C3035" t="s">
        <v>1558</v>
      </c>
      <c r="D3035" t="s">
        <v>1559</v>
      </c>
      <c r="E3035">
        <v>267920</v>
      </c>
      <c r="F3035" t="s">
        <v>1560</v>
      </c>
      <c r="G3035">
        <v>2</v>
      </c>
      <c r="H3035">
        <v>122.28</v>
      </c>
      <c r="I3035">
        <v>1</v>
      </c>
    </row>
    <row r="3036" spans="1:9" x14ac:dyDescent="0.3">
      <c r="A3036">
        <v>125002341</v>
      </c>
      <c r="B3036" s="6">
        <v>45698</v>
      </c>
      <c r="C3036" t="s">
        <v>1558</v>
      </c>
      <c r="D3036" t="s">
        <v>1559</v>
      </c>
      <c r="E3036">
        <v>266116</v>
      </c>
      <c r="F3036" t="s">
        <v>1561</v>
      </c>
      <c r="G3036">
        <v>4</v>
      </c>
      <c r="H3036">
        <v>155.59</v>
      </c>
      <c r="I3036">
        <v>1</v>
      </c>
    </row>
    <row r="3037" spans="1:9" x14ac:dyDescent="0.3">
      <c r="A3037">
        <v>125002342</v>
      </c>
      <c r="B3037" s="6">
        <v>45698</v>
      </c>
      <c r="C3037" t="s">
        <v>113</v>
      </c>
      <c r="D3037" t="s">
        <v>114</v>
      </c>
      <c r="E3037">
        <v>900851</v>
      </c>
      <c r="F3037" t="s">
        <v>806</v>
      </c>
      <c r="G3037">
        <v>3</v>
      </c>
      <c r="H3037">
        <v>205</v>
      </c>
      <c r="I3037">
        <v>1</v>
      </c>
    </row>
    <row r="3038" spans="1:9" x14ac:dyDescent="0.3">
      <c r="A3038">
        <v>125002342</v>
      </c>
      <c r="B3038" s="6">
        <v>45698</v>
      </c>
      <c r="C3038" t="s">
        <v>113</v>
      </c>
      <c r="D3038" t="s">
        <v>114</v>
      </c>
      <c r="E3038">
        <v>600088</v>
      </c>
      <c r="F3038" t="s">
        <v>1562</v>
      </c>
      <c r="G3038">
        <v>2</v>
      </c>
      <c r="H3038">
        <v>290</v>
      </c>
      <c r="I3038">
        <v>1</v>
      </c>
    </row>
    <row r="3039" spans="1:9" x14ac:dyDescent="0.3">
      <c r="A3039">
        <v>125002343</v>
      </c>
      <c r="B3039" s="6">
        <v>45698</v>
      </c>
      <c r="C3039" t="s">
        <v>24</v>
      </c>
      <c r="D3039" t="s">
        <v>25</v>
      </c>
      <c r="E3039">
        <v>700050</v>
      </c>
      <c r="F3039" t="s">
        <v>985</v>
      </c>
      <c r="G3039">
        <v>30</v>
      </c>
      <c r="H3039">
        <v>0.25</v>
      </c>
      <c r="I3039">
        <v>1</v>
      </c>
    </row>
    <row r="3040" spans="1:9" x14ac:dyDescent="0.3">
      <c r="A3040">
        <v>125002343</v>
      </c>
      <c r="B3040" s="6">
        <v>45698</v>
      </c>
      <c r="C3040" t="s">
        <v>24</v>
      </c>
      <c r="D3040" t="s">
        <v>25</v>
      </c>
      <c r="E3040">
        <v>700039</v>
      </c>
      <c r="F3040" t="s">
        <v>672</v>
      </c>
      <c r="G3040">
        <v>5</v>
      </c>
      <c r="H3040">
        <v>41.11</v>
      </c>
      <c r="I3040">
        <v>1</v>
      </c>
    </row>
    <row r="3041" spans="1:9" x14ac:dyDescent="0.3">
      <c r="A3041">
        <v>125002343</v>
      </c>
      <c r="B3041" s="6">
        <v>45698</v>
      </c>
      <c r="C3041" t="s">
        <v>24</v>
      </c>
      <c r="D3041" t="s">
        <v>25</v>
      </c>
      <c r="E3041">
        <v>700313</v>
      </c>
      <c r="F3041" t="s">
        <v>307</v>
      </c>
      <c r="G3041">
        <v>20</v>
      </c>
      <c r="H3041">
        <v>8.23</v>
      </c>
      <c r="I3041">
        <v>1</v>
      </c>
    </row>
    <row r="3042" spans="1:9" x14ac:dyDescent="0.3">
      <c r="A3042">
        <v>125002343</v>
      </c>
      <c r="B3042" s="6">
        <v>45698</v>
      </c>
      <c r="C3042" t="s">
        <v>24</v>
      </c>
      <c r="D3042" t="s">
        <v>25</v>
      </c>
      <c r="E3042">
        <v>700284</v>
      </c>
      <c r="F3042" t="s">
        <v>254</v>
      </c>
      <c r="G3042">
        <v>50</v>
      </c>
      <c r="H3042">
        <v>4.08</v>
      </c>
      <c r="I3042">
        <v>1</v>
      </c>
    </row>
    <row r="3043" spans="1:9" x14ac:dyDescent="0.3">
      <c r="A3043">
        <v>125002343</v>
      </c>
      <c r="B3043" s="6">
        <v>45698</v>
      </c>
      <c r="C3043" t="s">
        <v>24</v>
      </c>
      <c r="D3043" t="s">
        <v>25</v>
      </c>
      <c r="E3043">
        <v>700095</v>
      </c>
      <c r="F3043" t="s">
        <v>11</v>
      </c>
      <c r="G3043">
        <v>100</v>
      </c>
      <c r="H3043">
        <v>11</v>
      </c>
      <c r="I3043">
        <v>1</v>
      </c>
    </row>
    <row r="3044" spans="1:9" x14ac:dyDescent="0.3">
      <c r="A3044">
        <v>125002343</v>
      </c>
      <c r="B3044" s="6">
        <v>45698</v>
      </c>
      <c r="C3044" t="s">
        <v>24</v>
      </c>
      <c r="D3044" t="s">
        <v>25</v>
      </c>
      <c r="E3044">
        <v>600095</v>
      </c>
      <c r="F3044" t="s">
        <v>264</v>
      </c>
      <c r="G3044">
        <v>6</v>
      </c>
      <c r="H3044">
        <v>415</v>
      </c>
      <c r="I3044">
        <v>1</v>
      </c>
    </row>
    <row r="3045" spans="1:9" x14ac:dyDescent="0.3">
      <c r="A3045">
        <v>125002344</v>
      </c>
      <c r="B3045" s="6">
        <v>45698</v>
      </c>
      <c r="C3045" t="s">
        <v>24</v>
      </c>
      <c r="D3045" t="s">
        <v>25</v>
      </c>
      <c r="E3045">
        <v>200503</v>
      </c>
      <c r="F3045" t="s">
        <v>453</v>
      </c>
      <c r="G3045">
        <v>15</v>
      </c>
      <c r="H3045">
        <v>4.75</v>
      </c>
      <c r="I3045">
        <v>1</v>
      </c>
    </row>
    <row r="3046" spans="1:9" x14ac:dyDescent="0.3">
      <c r="A3046">
        <v>125002344</v>
      </c>
      <c r="B3046" s="6">
        <v>45698</v>
      </c>
      <c r="C3046" t="s">
        <v>24</v>
      </c>
      <c r="D3046" t="s">
        <v>25</v>
      </c>
      <c r="E3046">
        <v>253631</v>
      </c>
      <c r="F3046" t="s">
        <v>34</v>
      </c>
      <c r="G3046">
        <v>200</v>
      </c>
      <c r="H3046">
        <v>0.53</v>
      </c>
      <c r="I3046">
        <v>1</v>
      </c>
    </row>
    <row r="3047" spans="1:9" x14ac:dyDescent="0.3">
      <c r="A3047">
        <v>125002344</v>
      </c>
      <c r="B3047" s="6">
        <v>45698</v>
      </c>
      <c r="C3047" t="s">
        <v>24</v>
      </c>
      <c r="D3047" t="s">
        <v>25</v>
      </c>
      <c r="E3047">
        <v>700028</v>
      </c>
      <c r="F3047" t="s">
        <v>104</v>
      </c>
      <c r="G3047">
        <v>30</v>
      </c>
      <c r="H3047">
        <v>5.98</v>
      </c>
      <c r="I3047">
        <v>1</v>
      </c>
    </row>
    <row r="3048" spans="1:9" x14ac:dyDescent="0.3">
      <c r="A3048">
        <v>125002344</v>
      </c>
      <c r="B3048" s="6">
        <v>45698</v>
      </c>
      <c r="C3048" t="s">
        <v>24</v>
      </c>
      <c r="D3048" t="s">
        <v>25</v>
      </c>
      <c r="E3048">
        <v>700071</v>
      </c>
      <c r="F3048" t="s">
        <v>253</v>
      </c>
      <c r="G3048">
        <v>50</v>
      </c>
      <c r="H3048">
        <v>3.81</v>
      </c>
      <c r="I3048">
        <v>1</v>
      </c>
    </row>
    <row r="3049" spans="1:9" x14ac:dyDescent="0.3">
      <c r="A3049">
        <v>125002344</v>
      </c>
      <c r="B3049" s="6">
        <v>45698</v>
      </c>
      <c r="C3049" t="s">
        <v>24</v>
      </c>
      <c r="D3049" t="s">
        <v>25</v>
      </c>
      <c r="E3049">
        <v>700017</v>
      </c>
      <c r="F3049" t="s">
        <v>127</v>
      </c>
      <c r="G3049">
        <v>20</v>
      </c>
      <c r="H3049">
        <v>13.25</v>
      </c>
      <c r="I3049">
        <v>1</v>
      </c>
    </row>
    <row r="3050" spans="1:9" x14ac:dyDescent="0.3">
      <c r="A3050">
        <v>125002344</v>
      </c>
      <c r="B3050" s="6">
        <v>45698</v>
      </c>
      <c r="C3050" t="s">
        <v>24</v>
      </c>
      <c r="D3050" t="s">
        <v>25</v>
      </c>
      <c r="E3050">
        <v>700306</v>
      </c>
      <c r="F3050" t="s">
        <v>202</v>
      </c>
      <c r="G3050">
        <v>20</v>
      </c>
      <c r="H3050">
        <v>15.4</v>
      </c>
      <c r="I3050">
        <v>1</v>
      </c>
    </row>
    <row r="3051" spans="1:9" x14ac:dyDescent="0.3">
      <c r="A3051">
        <v>125002344</v>
      </c>
      <c r="B3051" s="6">
        <v>45698</v>
      </c>
      <c r="C3051" t="s">
        <v>24</v>
      </c>
      <c r="D3051" t="s">
        <v>25</v>
      </c>
      <c r="E3051">
        <v>700044</v>
      </c>
      <c r="F3051" t="s">
        <v>673</v>
      </c>
      <c r="G3051">
        <v>100</v>
      </c>
      <c r="H3051">
        <v>0.42</v>
      </c>
      <c r="I3051">
        <v>1</v>
      </c>
    </row>
    <row r="3052" spans="1:9" x14ac:dyDescent="0.3">
      <c r="A3052">
        <v>125002344</v>
      </c>
      <c r="B3052" s="6">
        <v>45698</v>
      </c>
      <c r="C3052" t="s">
        <v>24</v>
      </c>
      <c r="D3052" t="s">
        <v>25</v>
      </c>
      <c r="E3052">
        <v>267729</v>
      </c>
      <c r="F3052" t="s">
        <v>201</v>
      </c>
      <c r="G3052">
        <v>50</v>
      </c>
      <c r="H3052">
        <v>5.71</v>
      </c>
      <c r="I3052">
        <v>1</v>
      </c>
    </row>
    <row r="3053" spans="1:9" x14ac:dyDescent="0.3">
      <c r="A3053">
        <v>125002344</v>
      </c>
      <c r="B3053" s="6">
        <v>45698</v>
      </c>
      <c r="C3053" t="s">
        <v>24</v>
      </c>
      <c r="D3053" t="s">
        <v>25</v>
      </c>
      <c r="E3053">
        <v>700211</v>
      </c>
      <c r="F3053" t="s">
        <v>103</v>
      </c>
      <c r="G3053">
        <v>30</v>
      </c>
      <c r="H3053">
        <v>0.57999999999999996</v>
      </c>
      <c r="I3053">
        <v>1</v>
      </c>
    </row>
    <row r="3054" spans="1:9" x14ac:dyDescent="0.3">
      <c r="A3054">
        <v>125002345</v>
      </c>
      <c r="B3054" s="6">
        <v>45698</v>
      </c>
      <c r="C3054" t="s">
        <v>9</v>
      </c>
      <c r="D3054" t="s">
        <v>10</v>
      </c>
      <c r="E3054">
        <v>270914</v>
      </c>
      <c r="F3054" t="s">
        <v>1563</v>
      </c>
      <c r="G3054">
        <v>1</v>
      </c>
      <c r="H3054">
        <v>490</v>
      </c>
      <c r="I3054">
        <v>1</v>
      </c>
    </row>
    <row r="3055" spans="1:9" x14ac:dyDescent="0.3">
      <c r="A3055">
        <v>125002346</v>
      </c>
      <c r="B3055" s="6">
        <v>45698</v>
      </c>
      <c r="C3055" t="s">
        <v>9</v>
      </c>
      <c r="D3055" t="s">
        <v>10</v>
      </c>
      <c r="E3055">
        <v>300227</v>
      </c>
      <c r="F3055" t="s">
        <v>637</v>
      </c>
      <c r="G3055">
        <v>1</v>
      </c>
      <c r="H3055">
        <v>0</v>
      </c>
      <c r="I3055">
        <v>1</v>
      </c>
    </row>
    <row r="3056" spans="1:9" x14ac:dyDescent="0.3">
      <c r="A3056">
        <v>125002347</v>
      </c>
      <c r="B3056" s="6">
        <v>45698</v>
      </c>
      <c r="C3056" t="s">
        <v>625</v>
      </c>
      <c r="D3056" t="s">
        <v>626</v>
      </c>
      <c r="E3056">
        <v>700330</v>
      </c>
      <c r="F3056" t="s">
        <v>437</v>
      </c>
      <c r="G3056">
        <v>70</v>
      </c>
      <c r="H3056">
        <v>8.25</v>
      </c>
      <c r="I3056">
        <v>1</v>
      </c>
    </row>
    <row r="3057" spans="1:9" x14ac:dyDescent="0.3">
      <c r="A3057">
        <v>125002348</v>
      </c>
      <c r="B3057" s="6">
        <v>45698</v>
      </c>
      <c r="C3057" t="s">
        <v>393</v>
      </c>
      <c r="D3057" t="s">
        <v>394</v>
      </c>
      <c r="E3057">
        <v>266570</v>
      </c>
      <c r="F3057" t="s">
        <v>823</v>
      </c>
      <c r="G3057">
        <v>10</v>
      </c>
      <c r="H3057">
        <v>235</v>
      </c>
      <c r="I3057">
        <v>1</v>
      </c>
    </row>
    <row r="3058" spans="1:9" x14ac:dyDescent="0.3">
      <c r="A3058">
        <v>125002349</v>
      </c>
      <c r="B3058" s="6">
        <v>45698</v>
      </c>
      <c r="C3058" t="s">
        <v>1521</v>
      </c>
      <c r="D3058" t="s">
        <v>1522</v>
      </c>
      <c r="E3058">
        <v>300211</v>
      </c>
      <c r="F3058" t="s">
        <v>1564</v>
      </c>
      <c r="G3058">
        <v>3</v>
      </c>
      <c r="H3058">
        <v>88</v>
      </c>
      <c r="I3058">
        <v>1</v>
      </c>
    </row>
    <row r="3059" spans="1:9" x14ac:dyDescent="0.3">
      <c r="A3059">
        <v>125002349</v>
      </c>
      <c r="B3059" s="6">
        <v>45698</v>
      </c>
      <c r="C3059" t="s">
        <v>1521</v>
      </c>
      <c r="D3059" t="s">
        <v>1522</v>
      </c>
      <c r="E3059">
        <v>300230</v>
      </c>
      <c r="F3059" t="s">
        <v>565</v>
      </c>
      <c r="G3059">
        <v>10</v>
      </c>
      <c r="H3059">
        <v>93</v>
      </c>
      <c r="I3059">
        <v>1</v>
      </c>
    </row>
    <row r="3060" spans="1:9" x14ac:dyDescent="0.3">
      <c r="A3060">
        <v>125002350</v>
      </c>
      <c r="B3060" s="6">
        <v>45698</v>
      </c>
      <c r="C3060" t="s">
        <v>120</v>
      </c>
      <c r="D3060" t="s">
        <v>121</v>
      </c>
      <c r="E3060">
        <v>600096</v>
      </c>
      <c r="F3060" t="s">
        <v>312</v>
      </c>
      <c r="G3060">
        <v>4</v>
      </c>
      <c r="H3060">
        <v>480</v>
      </c>
      <c r="I3060">
        <v>1</v>
      </c>
    </row>
    <row r="3061" spans="1:9" x14ac:dyDescent="0.3">
      <c r="A3061">
        <v>125002350</v>
      </c>
      <c r="B3061" s="6">
        <v>45698</v>
      </c>
      <c r="C3061" t="s">
        <v>120</v>
      </c>
      <c r="D3061" t="s">
        <v>121</v>
      </c>
      <c r="E3061">
        <v>600081</v>
      </c>
      <c r="F3061" t="s">
        <v>364</v>
      </c>
      <c r="G3061">
        <v>5</v>
      </c>
      <c r="H3061">
        <v>555</v>
      </c>
      <c r="I3061">
        <v>1</v>
      </c>
    </row>
    <row r="3062" spans="1:9" x14ac:dyDescent="0.3">
      <c r="A3062">
        <v>125002351</v>
      </c>
      <c r="B3062" s="6">
        <v>45698</v>
      </c>
      <c r="C3062" t="s">
        <v>1014</v>
      </c>
      <c r="D3062" t="s">
        <v>1015</v>
      </c>
      <c r="E3062">
        <v>200163</v>
      </c>
      <c r="F3062" t="s">
        <v>634</v>
      </c>
      <c r="G3062">
        <v>2</v>
      </c>
      <c r="H3062">
        <v>33.979999999999997</v>
      </c>
      <c r="I3062">
        <v>1</v>
      </c>
    </row>
    <row r="3063" spans="1:9" x14ac:dyDescent="0.3">
      <c r="A3063">
        <v>125002351</v>
      </c>
      <c r="B3063" s="6">
        <v>45698</v>
      </c>
      <c r="C3063" t="s">
        <v>1014</v>
      </c>
      <c r="D3063" t="s">
        <v>1015</v>
      </c>
      <c r="E3063">
        <v>200164</v>
      </c>
      <c r="F3063" t="s">
        <v>107</v>
      </c>
      <c r="G3063">
        <v>1</v>
      </c>
      <c r="H3063">
        <v>53.85</v>
      </c>
      <c r="I3063">
        <v>1</v>
      </c>
    </row>
    <row r="3064" spans="1:9" x14ac:dyDescent="0.3">
      <c r="A3064">
        <v>125002351</v>
      </c>
      <c r="B3064" s="6">
        <v>45698</v>
      </c>
      <c r="C3064" t="s">
        <v>1014</v>
      </c>
      <c r="D3064" t="s">
        <v>1015</v>
      </c>
      <c r="E3064">
        <v>266030</v>
      </c>
      <c r="F3064" t="s">
        <v>315</v>
      </c>
      <c r="G3064">
        <v>1</v>
      </c>
      <c r="H3064">
        <v>295</v>
      </c>
      <c r="I3064">
        <v>1</v>
      </c>
    </row>
    <row r="3065" spans="1:9" x14ac:dyDescent="0.3">
      <c r="A3065">
        <v>125002351</v>
      </c>
      <c r="B3065" s="6">
        <v>45698</v>
      </c>
      <c r="C3065" t="s">
        <v>1014</v>
      </c>
      <c r="D3065" t="s">
        <v>1015</v>
      </c>
      <c r="E3065">
        <v>200024</v>
      </c>
      <c r="F3065" t="s">
        <v>1565</v>
      </c>
      <c r="G3065">
        <v>10</v>
      </c>
      <c r="H3065">
        <v>1.65</v>
      </c>
      <c r="I3065">
        <v>1</v>
      </c>
    </row>
    <row r="3066" spans="1:9" x14ac:dyDescent="0.3">
      <c r="A3066">
        <v>125002352</v>
      </c>
      <c r="B3066" s="6">
        <v>45698</v>
      </c>
      <c r="C3066" t="s">
        <v>1566</v>
      </c>
      <c r="D3066" t="s">
        <v>1567</v>
      </c>
      <c r="E3066">
        <v>300427</v>
      </c>
      <c r="F3066" t="s">
        <v>241</v>
      </c>
      <c r="G3066">
        <v>200</v>
      </c>
      <c r="H3066">
        <v>10.25</v>
      </c>
      <c r="I3066">
        <v>1</v>
      </c>
    </row>
    <row r="3067" spans="1:9" x14ac:dyDescent="0.3">
      <c r="A3067">
        <v>125002353</v>
      </c>
      <c r="B3067" s="6">
        <v>45698</v>
      </c>
      <c r="C3067" t="s">
        <v>125</v>
      </c>
      <c r="D3067" t="s">
        <v>126</v>
      </c>
      <c r="E3067">
        <v>500038</v>
      </c>
      <c r="F3067" t="s">
        <v>622</v>
      </c>
      <c r="G3067">
        <v>3</v>
      </c>
      <c r="H3067">
        <v>260</v>
      </c>
      <c r="I3067">
        <v>1</v>
      </c>
    </row>
    <row r="3068" spans="1:9" x14ac:dyDescent="0.3">
      <c r="A3068">
        <v>125002354</v>
      </c>
      <c r="B3068" s="6">
        <v>45698</v>
      </c>
      <c r="C3068" t="s">
        <v>1568</v>
      </c>
      <c r="D3068" t="s">
        <v>1569</v>
      </c>
      <c r="E3068">
        <v>253119</v>
      </c>
      <c r="F3068" t="s">
        <v>1570</v>
      </c>
      <c r="G3068">
        <v>250</v>
      </c>
      <c r="H3068">
        <v>1.45</v>
      </c>
      <c r="I3068">
        <v>1</v>
      </c>
    </row>
    <row r="3069" spans="1:9" x14ac:dyDescent="0.3">
      <c r="A3069">
        <v>125002354</v>
      </c>
      <c r="B3069" s="6">
        <v>45698</v>
      </c>
      <c r="C3069" t="s">
        <v>1568</v>
      </c>
      <c r="D3069" t="s">
        <v>1569</v>
      </c>
      <c r="E3069">
        <v>253123</v>
      </c>
      <c r="F3069" t="s">
        <v>1248</v>
      </c>
      <c r="G3069">
        <v>150</v>
      </c>
      <c r="H3069">
        <v>2.7</v>
      </c>
      <c r="I3069">
        <v>1</v>
      </c>
    </row>
    <row r="3070" spans="1:9" x14ac:dyDescent="0.3">
      <c r="A3070">
        <v>125002354</v>
      </c>
      <c r="B3070" s="6">
        <v>45698</v>
      </c>
      <c r="C3070" t="s">
        <v>1568</v>
      </c>
      <c r="D3070" t="s">
        <v>1569</v>
      </c>
      <c r="E3070">
        <v>230092</v>
      </c>
      <c r="F3070" t="s">
        <v>325</v>
      </c>
      <c r="G3070">
        <v>36</v>
      </c>
      <c r="H3070">
        <v>48</v>
      </c>
      <c r="I3070">
        <v>1</v>
      </c>
    </row>
    <row r="3071" spans="1:9" x14ac:dyDescent="0.3">
      <c r="A3071">
        <v>125002354</v>
      </c>
      <c r="B3071" s="6">
        <v>45698</v>
      </c>
      <c r="C3071" t="s">
        <v>1568</v>
      </c>
      <c r="D3071" t="s">
        <v>1569</v>
      </c>
      <c r="E3071">
        <v>253110</v>
      </c>
      <c r="F3071" t="s">
        <v>1142</v>
      </c>
      <c r="G3071">
        <v>250</v>
      </c>
      <c r="H3071">
        <v>1.3</v>
      </c>
      <c r="I3071">
        <v>1</v>
      </c>
    </row>
    <row r="3072" spans="1:9" x14ac:dyDescent="0.3">
      <c r="A3072">
        <v>125002354</v>
      </c>
      <c r="B3072" s="6">
        <v>45698</v>
      </c>
      <c r="C3072" t="s">
        <v>1568</v>
      </c>
      <c r="D3072" t="s">
        <v>1569</v>
      </c>
      <c r="E3072">
        <v>266213</v>
      </c>
      <c r="F3072" t="s">
        <v>664</v>
      </c>
      <c r="G3072">
        <v>20</v>
      </c>
      <c r="H3072">
        <v>13.25</v>
      </c>
      <c r="I3072">
        <v>1</v>
      </c>
    </row>
    <row r="3073" spans="1:9" x14ac:dyDescent="0.3">
      <c r="A3073">
        <v>125002354</v>
      </c>
      <c r="B3073" s="6">
        <v>45698</v>
      </c>
      <c r="C3073" t="s">
        <v>1568</v>
      </c>
      <c r="D3073" t="s">
        <v>1569</v>
      </c>
      <c r="E3073">
        <v>264063</v>
      </c>
      <c r="F3073" t="s">
        <v>610</v>
      </c>
      <c r="G3073">
        <v>5</v>
      </c>
      <c r="H3073">
        <v>285</v>
      </c>
      <c r="I3073">
        <v>1</v>
      </c>
    </row>
    <row r="3074" spans="1:9" x14ac:dyDescent="0.3">
      <c r="A3074">
        <v>125002354</v>
      </c>
      <c r="B3074" s="6">
        <v>45698</v>
      </c>
      <c r="C3074" t="s">
        <v>1568</v>
      </c>
      <c r="D3074" t="s">
        <v>1569</v>
      </c>
      <c r="E3074">
        <v>800108</v>
      </c>
      <c r="F3074" t="s">
        <v>667</v>
      </c>
      <c r="G3074">
        <v>10</v>
      </c>
      <c r="H3074">
        <v>196</v>
      </c>
      <c r="I3074">
        <v>1</v>
      </c>
    </row>
    <row r="3075" spans="1:9" x14ac:dyDescent="0.3">
      <c r="A3075">
        <v>125002354</v>
      </c>
      <c r="B3075" s="6">
        <v>45698</v>
      </c>
      <c r="C3075" t="s">
        <v>1568</v>
      </c>
      <c r="D3075" t="s">
        <v>1569</v>
      </c>
      <c r="E3075">
        <v>264061</v>
      </c>
      <c r="F3075" t="s">
        <v>260</v>
      </c>
      <c r="G3075">
        <v>5</v>
      </c>
      <c r="H3075">
        <v>230</v>
      </c>
      <c r="I3075">
        <v>1</v>
      </c>
    </row>
    <row r="3076" spans="1:9" x14ac:dyDescent="0.3">
      <c r="A3076">
        <v>125002355</v>
      </c>
      <c r="B3076" s="6">
        <v>45698</v>
      </c>
      <c r="C3076" t="s">
        <v>1558</v>
      </c>
      <c r="D3076" t="s">
        <v>1559</v>
      </c>
      <c r="E3076">
        <v>200152</v>
      </c>
      <c r="F3076" t="s">
        <v>402</v>
      </c>
      <c r="G3076">
        <v>30</v>
      </c>
      <c r="H3076">
        <v>1.05</v>
      </c>
      <c r="I3076">
        <v>1</v>
      </c>
    </row>
    <row r="3077" spans="1:9" x14ac:dyDescent="0.3">
      <c r="A3077">
        <v>125002355</v>
      </c>
      <c r="B3077" s="6">
        <v>45698</v>
      </c>
      <c r="C3077" t="s">
        <v>1558</v>
      </c>
      <c r="D3077" t="s">
        <v>1559</v>
      </c>
      <c r="E3077">
        <v>900968</v>
      </c>
      <c r="F3077" t="s">
        <v>1571</v>
      </c>
      <c r="G3077">
        <v>15</v>
      </c>
      <c r="H3077">
        <v>37.89</v>
      </c>
      <c r="I3077">
        <v>1</v>
      </c>
    </row>
    <row r="3078" spans="1:9" x14ac:dyDescent="0.3">
      <c r="A3078">
        <v>125002355</v>
      </c>
      <c r="B3078" s="6">
        <v>45698</v>
      </c>
      <c r="C3078" t="s">
        <v>1558</v>
      </c>
      <c r="D3078" t="s">
        <v>1559</v>
      </c>
      <c r="E3078">
        <v>901573</v>
      </c>
      <c r="F3078" t="s">
        <v>1077</v>
      </c>
      <c r="G3078">
        <v>40</v>
      </c>
      <c r="H3078">
        <v>3.75</v>
      </c>
      <c r="I3078">
        <v>1</v>
      </c>
    </row>
    <row r="3079" spans="1:9" x14ac:dyDescent="0.3">
      <c r="A3079">
        <v>125002355</v>
      </c>
      <c r="B3079" s="6">
        <v>45698</v>
      </c>
      <c r="C3079" t="s">
        <v>1558</v>
      </c>
      <c r="D3079" t="s">
        <v>1559</v>
      </c>
      <c r="E3079">
        <v>900840</v>
      </c>
      <c r="F3079" t="s">
        <v>419</v>
      </c>
      <c r="G3079">
        <v>30</v>
      </c>
      <c r="H3079">
        <v>6.07</v>
      </c>
      <c r="I3079">
        <v>1</v>
      </c>
    </row>
    <row r="3080" spans="1:9" x14ac:dyDescent="0.3">
      <c r="A3080">
        <v>125002355</v>
      </c>
      <c r="B3080" s="6">
        <v>45698</v>
      </c>
      <c r="C3080" t="s">
        <v>1558</v>
      </c>
      <c r="D3080" t="s">
        <v>1559</v>
      </c>
      <c r="E3080">
        <v>264406</v>
      </c>
      <c r="F3080" t="s">
        <v>414</v>
      </c>
      <c r="G3080">
        <v>30</v>
      </c>
      <c r="H3080">
        <v>12.1</v>
      </c>
      <c r="I3080">
        <v>1</v>
      </c>
    </row>
    <row r="3081" spans="1:9" x14ac:dyDescent="0.3">
      <c r="A3081">
        <v>125002355</v>
      </c>
      <c r="B3081" s="6">
        <v>45698</v>
      </c>
      <c r="C3081" t="s">
        <v>1558</v>
      </c>
      <c r="D3081" t="s">
        <v>1559</v>
      </c>
      <c r="E3081">
        <v>200240</v>
      </c>
      <c r="F3081" t="s">
        <v>848</v>
      </c>
      <c r="G3081">
        <v>30</v>
      </c>
      <c r="H3081">
        <v>8.3800000000000008</v>
      </c>
      <c r="I3081">
        <v>1</v>
      </c>
    </row>
    <row r="3082" spans="1:9" x14ac:dyDescent="0.3">
      <c r="A3082">
        <v>125002355</v>
      </c>
      <c r="B3082" s="6">
        <v>45698</v>
      </c>
      <c r="C3082" t="s">
        <v>1558</v>
      </c>
      <c r="D3082" t="s">
        <v>1559</v>
      </c>
      <c r="E3082">
        <v>268032</v>
      </c>
      <c r="F3082" t="s">
        <v>1572</v>
      </c>
      <c r="G3082">
        <v>50</v>
      </c>
      <c r="H3082">
        <v>0.09</v>
      </c>
      <c r="I3082">
        <v>1</v>
      </c>
    </row>
    <row r="3083" spans="1:9" x14ac:dyDescent="0.3">
      <c r="A3083">
        <v>125002355</v>
      </c>
      <c r="B3083" s="6">
        <v>45698</v>
      </c>
      <c r="C3083" t="s">
        <v>1558</v>
      </c>
      <c r="D3083" t="s">
        <v>1559</v>
      </c>
      <c r="E3083">
        <v>200115</v>
      </c>
      <c r="F3083" t="s">
        <v>417</v>
      </c>
      <c r="G3083">
        <v>300</v>
      </c>
      <c r="H3083">
        <v>0.8</v>
      </c>
      <c r="I3083">
        <v>1</v>
      </c>
    </row>
    <row r="3084" spans="1:9" x14ac:dyDescent="0.3">
      <c r="A3084">
        <v>125002355</v>
      </c>
      <c r="B3084" s="6">
        <v>45698</v>
      </c>
      <c r="C3084" t="s">
        <v>1558</v>
      </c>
      <c r="D3084" t="s">
        <v>1559</v>
      </c>
      <c r="E3084">
        <v>200114</v>
      </c>
      <c r="F3084" t="s">
        <v>240</v>
      </c>
      <c r="G3084">
        <v>720</v>
      </c>
      <c r="H3084">
        <v>0.46</v>
      </c>
      <c r="I3084">
        <v>1</v>
      </c>
    </row>
    <row r="3085" spans="1:9" x14ac:dyDescent="0.3">
      <c r="A3085">
        <v>125002355</v>
      </c>
      <c r="B3085" s="6">
        <v>45698</v>
      </c>
      <c r="C3085" t="s">
        <v>1558</v>
      </c>
      <c r="D3085" t="s">
        <v>1559</v>
      </c>
      <c r="E3085">
        <v>264370</v>
      </c>
      <c r="F3085" t="s">
        <v>1042</v>
      </c>
      <c r="G3085">
        <v>450</v>
      </c>
      <c r="H3085">
        <v>0.31</v>
      </c>
      <c r="I3085">
        <v>1</v>
      </c>
    </row>
    <row r="3086" spans="1:9" x14ac:dyDescent="0.3">
      <c r="A3086">
        <v>125002355</v>
      </c>
      <c r="B3086" s="6">
        <v>45698</v>
      </c>
      <c r="C3086" t="s">
        <v>1558</v>
      </c>
      <c r="D3086" t="s">
        <v>1559</v>
      </c>
      <c r="E3086">
        <v>200113</v>
      </c>
      <c r="F3086" t="s">
        <v>1174</v>
      </c>
      <c r="G3086">
        <v>600</v>
      </c>
      <c r="H3086">
        <v>0.54</v>
      </c>
      <c r="I3086">
        <v>1</v>
      </c>
    </row>
    <row r="3087" spans="1:9" x14ac:dyDescent="0.3">
      <c r="A3087">
        <v>125002356</v>
      </c>
      <c r="B3087" s="6">
        <v>45698</v>
      </c>
      <c r="C3087" t="s">
        <v>331</v>
      </c>
      <c r="D3087" t="s">
        <v>145</v>
      </c>
      <c r="E3087">
        <v>700234</v>
      </c>
      <c r="F3087" t="s">
        <v>426</v>
      </c>
      <c r="G3087">
        <v>100</v>
      </c>
      <c r="H3087">
        <v>0.57999999999999996</v>
      </c>
      <c r="I3087">
        <v>1</v>
      </c>
    </row>
    <row r="3088" spans="1:9" x14ac:dyDescent="0.3">
      <c r="A3088">
        <v>125002356</v>
      </c>
      <c r="B3088" s="6">
        <v>45698</v>
      </c>
      <c r="C3088" t="s">
        <v>331</v>
      </c>
      <c r="D3088" t="s">
        <v>145</v>
      </c>
      <c r="E3088">
        <v>700059</v>
      </c>
      <c r="F3088" t="s">
        <v>528</v>
      </c>
      <c r="G3088">
        <v>20</v>
      </c>
      <c r="H3088">
        <v>3.96</v>
      </c>
      <c r="I3088">
        <v>1</v>
      </c>
    </row>
    <row r="3089" spans="1:9" x14ac:dyDescent="0.3">
      <c r="A3089">
        <v>125002356</v>
      </c>
      <c r="B3089" s="6">
        <v>45698</v>
      </c>
      <c r="C3089" t="s">
        <v>331</v>
      </c>
      <c r="D3089" t="s">
        <v>145</v>
      </c>
      <c r="E3089">
        <v>253631</v>
      </c>
      <c r="F3089" t="s">
        <v>34</v>
      </c>
      <c r="G3089">
        <v>200</v>
      </c>
      <c r="H3089">
        <v>0.53</v>
      </c>
      <c r="I3089">
        <v>1</v>
      </c>
    </row>
    <row r="3090" spans="1:9" x14ac:dyDescent="0.3">
      <c r="A3090">
        <v>125002356</v>
      </c>
      <c r="B3090" s="6">
        <v>45698</v>
      </c>
      <c r="C3090" t="s">
        <v>331</v>
      </c>
      <c r="D3090" t="s">
        <v>145</v>
      </c>
      <c r="E3090">
        <v>700250</v>
      </c>
      <c r="F3090" t="s">
        <v>1573</v>
      </c>
      <c r="G3090">
        <v>20</v>
      </c>
      <c r="H3090">
        <v>1.93</v>
      </c>
      <c r="I3090">
        <v>1</v>
      </c>
    </row>
    <row r="3091" spans="1:9" x14ac:dyDescent="0.3">
      <c r="A3091">
        <v>125002356</v>
      </c>
      <c r="B3091" s="6">
        <v>45698</v>
      </c>
      <c r="C3091" t="s">
        <v>331</v>
      </c>
      <c r="D3091" t="s">
        <v>145</v>
      </c>
      <c r="E3091">
        <v>700247</v>
      </c>
      <c r="F3091" t="s">
        <v>255</v>
      </c>
      <c r="G3091">
        <v>100</v>
      </c>
      <c r="H3091">
        <v>0.64</v>
      </c>
      <c r="I3091">
        <v>1</v>
      </c>
    </row>
    <row r="3092" spans="1:9" x14ac:dyDescent="0.3">
      <c r="A3092">
        <v>125002356</v>
      </c>
      <c r="B3092" s="6">
        <v>45698</v>
      </c>
      <c r="C3092" t="s">
        <v>331</v>
      </c>
      <c r="D3092" t="s">
        <v>145</v>
      </c>
      <c r="E3092">
        <v>700306</v>
      </c>
      <c r="F3092" t="s">
        <v>202</v>
      </c>
      <c r="G3092">
        <v>50</v>
      </c>
      <c r="H3092">
        <v>20.079999999999998</v>
      </c>
      <c r="I3092">
        <v>1</v>
      </c>
    </row>
    <row r="3093" spans="1:9" x14ac:dyDescent="0.3">
      <c r="A3093">
        <v>125002356</v>
      </c>
      <c r="B3093" s="6">
        <v>45698</v>
      </c>
      <c r="C3093" t="s">
        <v>331</v>
      </c>
      <c r="D3093" t="s">
        <v>145</v>
      </c>
      <c r="E3093">
        <v>700037</v>
      </c>
      <c r="F3093" t="s">
        <v>1574</v>
      </c>
      <c r="G3093">
        <v>25</v>
      </c>
      <c r="H3093">
        <v>21.95</v>
      </c>
      <c r="I3093">
        <v>1</v>
      </c>
    </row>
    <row r="3094" spans="1:9" x14ac:dyDescent="0.3">
      <c r="A3094">
        <v>125002356</v>
      </c>
      <c r="B3094" s="6">
        <v>45698</v>
      </c>
      <c r="C3094" t="s">
        <v>331</v>
      </c>
      <c r="D3094" t="s">
        <v>145</v>
      </c>
      <c r="E3094">
        <v>700299</v>
      </c>
      <c r="F3094" t="s">
        <v>1139</v>
      </c>
      <c r="G3094">
        <v>50</v>
      </c>
      <c r="H3094">
        <v>16.399999999999999</v>
      </c>
      <c r="I3094">
        <v>1</v>
      </c>
    </row>
    <row r="3095" spans="1:9" x14ac:dyDescent="0.3">
      <c r="A3095">
        <v>125002356</v>
      </c>
      <c r="B3095" s="6">
        <v>45698</v>
      </c>
      <c r="C3095" t="s">
        <v>331</v>
      </c>
      <c r="D3095" t="s">
        <v>145</v>
      </c>
      <c r="E3095">
        <v>700317</v>
      </c>
      <c r="F3095" t="s">
        <v>280</v>
      </c>
      <c r="G3095">
        <v>20</v>
      </c>
      <c r="H3095">
        <v>28.51</v>
      </c>
      <c r="I3095">
        <v>1</v>
      </c>
    </row>
    <row r="3096" spans="1:9" x14ac:dyDescent="0.3">
      <c r="A3096">
        <v>125002356</v>
      </c>
      <c r="B3096" s="6">
        <v>45698</v>
      </c>
      <c r="C3096" t="s">
        <v>331</v>
      </c>
      <c r="D3096" t="s">
        <v>145</v>
      </c>
      <c r="E3096">
        <v>700016</v>
      </c>
      <c r="F3096" t="s">
        <v>1575</v>
      </c>
      <c r="G3096">
        <v>50</v>
      </c>
      <c r="H3096">
        <v>4.4800000000000004</v>
      </c>
      <c r="I3096">
        <v>1</v>
      </c>
    </row>
    <row r="3097" spans="1:9" x14ac:dyDescent="0.3">
      <c r="A3097">
        <v>125002356</v>
      </c>
      <c r="B3097" s="6">
        <v>45698</v>
      </c>
      <c r="C3097" t="s">
        <v>331</v>
      </c>
      <c r="D3097" t="s">
        <v>145</v>
      </c>
      <c r="E3097">
        <v>700073</v>
      </c>
      <c r="F3097" t="s">
        <v>1361</v>
      </c>
      <c r="G3097">
        <v>50</v>
      </c>
      <c r="H3097">
        <v>5.43</v>
      </c>
      <c r="I3097">
        <v>1</v>
      </c>
    </row>
    <row r="3098" spans="1:9" x14ac:dyDescent="0.3">
      <c r="A3098">
        <v>125002356</v>
      </c>
      <c r="B3098" s="6">
        <v>45698</v>
      </c>
      <c r="C3098" t="s">
        <v>331</v>
      </c>
      <c r="D3098" t="s">
        <v>145</v>
      </c>
      <c r="E3098">
        <v>700218</v>
      </c>
      <c r="F3098" t="s">
        <v>530</v>
      </c>
      <c r="G3098">
        <v>50</v>
      </c>
      <c r="H3098">
        <v>1.69</v>
      </c>
      <c r="I3098">
        <v>1</v>
      </c>
    </row>
    <row r="3099" spans="1:9" x14ac:dyDescent="0.3">
      <c r="A3099">
        <v>125002357</v>
      </c>
      <c r="B3099" s="6">
        <v>45698</v>
      </c>
      <c r="C3099" t="s">
        <v>723</v>
      </c>
      <c r="D3099" t="s">
        <v>724</v>
      </c>
      <c r="E3099">
        <v>263558</v>
      </c>
      <c r="F3099" t="s">
        <v>314</v>
      </c>
      <c r="G3099">
        <v>1</v>
      </c>
      <c r="H3099">
        <v>0</v>
      </c>
      <c r="I3099">
        <v>1</v>
      </c>
    </row>
    <row r="3100" spans="1:9" x14ac:dyDescent="0.3">
      <c r="A3100">
        <v>125002358</v>
      </c>
      <c r="B3100" s="6">
        <v>45699</v>
      </c>
      <c r="C3100" t="s">
        <v>380</v>
      </c>
      <c r="D3100" t="s">
        <v>381</v>
      </c>
      <c r="E3100">
        <v>200501</v>
      </c>
      <c r="F3100" t="s">
        <v>514</v>
      </c>
      <c r="G3100">
        <v>200</v>
      </c>
      <c r="H3100">
        <v>0.7</v>
      </c>
      <c r="I3100">
        <v>1</v>
      </c>
    </row>
    <row r="3101" spans="1:9" x14ac:dyDescent="0.3">
      <c r="A3101">
        <v>125002358</v>
      </c>
      <c r="B3101" s="6">
        <v>45699</v>
      </c>
      <c r="C3101" t="s">
        <v>380</v>
      </c>
      <c r="D3101" t="s">
        <v>381</v>
      </c>
      <c r="E3101">
        <v>200489</v>
      </c>
      <c r="F3101" t="s">
        <v>119</v>
      </c>
      <c r="G3101">
        <v>200</v>
      </c>
      <c r="H3101">
        <v>1.5</v>
      </c>
      <c r="I3101">
        <v>1</v>
      </c>
    </row>
    <row r="3102" spans="1:9" x14ac:dyDescent="0.3">
      <c r="A3102">
        <v>125002358</v>
      </c>
      <c r="B3102" s="6">
        <v>45699</v>
      </c>
      <c r="C3102" t="s">
        <v>380</v>
      </c>
      <c r="D3102" t="s">
        <v>381</v>
      </c>
      <c r="E3102">
        <v>266795</v>
      </c>
      <c r="F3102" t="s">
        <v>1179</v>
      </c>
      <c r="G3102">
        <v>500</v>
      </c>
      <c r="H3102">
        <v>0.2</v>
      </c>
      <c r="I3102">
        <v>1</v>
      </c>
    </row>
    <row r="3103" spans="1:9" x14ac:dyDescent="0.3">
      <c r="A3103">
        <v>125002359</v>
      </c>
      <c r="B3103" s="6">
        <v>45699</v>
      </c>
      <c r="C3103" t="s">
        <v>1134</v>
      </c>
      <c r="D3103" t="s">
        <v>1135</v>
      </c>
      <c r="E3103">
        <v>252556</v>
      </c>
      <c r="F3103" t="s">
        <v>249</v>
      </c>
      <c r="G3103">
        <v>163</v>
      </c>
      <c r="H3103">
        <v>1.58</v>
      </c>
      <c r="I3103">
        <v>1</v>
      </c>
    </row>
    <row r="3104" spans="1:9" x14ac:dyDescent="0.3">
      <c r="A3104">
        <v>125002359</v>
      </c>
      <c r="B3104" s="6">
        <v>45699</v>
      </c>
      <c r="C3104" t="s">
        <v>1134</v>
      </c>
      <c r="D3104" t="s">
        <v>1135</v>
      </c>
      <c r="E3104">
        <v>901809</v>
      </c>
      <c r="F3104" t="s">
        <v>1247</v>
      </c>
      <c r="G3104">
        <v>35</v>
      </c>
      <c r="H3104">
        <v>6</v>
      </c>
      <c r="I3104">
        <v>1</v>
      </c>
    </row>
    <row r="3105" spans="1:9" x14ac:dyDescent="0.3">
      <c r="A3105">
        <v>125002360</v>
      </c>
      <c r="B3105" s="6">
        <v>45699</v>
      </c>
      <c r="C3105" t="s">
        <v>1414</v>
      </c>
      <c r="D3105" t="s">
        <v>1415</v>
      </c>
      <c r="E3105">
        <v>271300</v>
      </c>
      <c r="F3105" t="s">
        <v>1083</v>
      </c>
      <c r="G3105">
        <v>1</v>
      </c>
      <c r="H3105">
        <v>0</v>
      </c>
      <c r="I3105">
        <v>1</v>
      </c>
    </row>
    <row r="3106" spans="1:9" x14ac:dyDescent="0.3">
      <c r="A3106">
        <v>125002360</v>
      </c>
      <c r="B3106" s="6">
        <v>45699</v>
      </c>
      <c r="C3106" t="s">
        <v>1414</v>
      </c>
      <c r="D3106" t="s">
        <v>1415</v>
      </c>
      <c r="E3106">
        <v>300212</v>
      </c>
      <c r="F3106" t="s">
        <v>1006</v>
      </c>
      <c r="G3106">
        <v>1</v>
      </c>
      <c r="H3106">
        <v>0</v>
      </c>
      <c r="I3106">
        <v>1</v>
      </c>
    </row>
    <row r="3107" spans="1:9" x14ac:dyDescent="0.3">
      <c r="A3107">
        <v>125002360</v>
      </c>
      <c r="B3107" s="6">
        <v>45699</v>
      </c>
      <c r="C3107" t="s">
        <v>1414</v>
      </c>
      <c r="D3107" t="s">
        <v>1415</v>
      </c>
      <c r="E3107">
        <v>300427</v>
      </c>
      <c r="F3107" t="s">
        <v>241</v>
      </c>
      <c r="G3107">
        <v>1</v>
      </c>
      <c r="H3107">
        <v>0</v>
      </c>
      <c r="I3107">
        <v>1</v>
      </c>
    </row>
    <row r="3108" spans="1:9" x14ac:dyDescent="0.3">
      <c r="A3108">
        <v>125002361</v>
      </c>
      <c r="B3108" s="6">
        <v>45699</v>
      </c>
      <c r="C3108" t="s">
        <v>1576</v>
      </c>
      <c r="D3108" t="s">
        <v>1577</v>
      </c>
      <c r="E3108">
        <v>600156</v>
      </c>
      <c r="F3108" t="s">
        <v>1578</v>
      </c>
      <c r="G3108">
        <v>11</v>
      </c>
      <c r="H3108">
        <v>0</v>
      </c>
      <c r="I3108">
        <v>1</v>
      </c>
    </row>
    <row r="3109" spans="1:9" x14ac:dyDescent="0.3">
      <c r="A3109">
        <v>125002361</v>
      </c>
      <c r="B3109" s="6">
        <v>45699</v>
      </c>
      <c r="C3109" t="s">
        <v>1576</v>
      </c>
      <c r="D3109" t="s">
        <v>1577</v>
      </c>
      <c r="E3109">
        <v>600157</v>
      </c>
      <c r="F3109" t="s">
        <v>1579</v>
      </c>
      <c r="G3109">
        <v>11</v>
      </c>
      <c r="H3109">
        <v>0</v>
      </c>
      <c r="I3109">
        <v>1</v>
      </c>
    </row>
    <row r="3110" spans="1:9" x14ac:dyDescent="0.3">
      <c r="A3110">
        <v>125002361</v>
      </c>
      <c r="B3110" s="6">
        <v>45699</v>
      </c>
      <c r="C3110" t="s">
        <v>1576</v>
      </c>
      <c r="D3110" t="s">
        <v>1577</v>
      </c>
      <c r="E3110">
        <v>600155</v>
      </c>
      <c r="F3110" t="s">
        <v>1580</v>
      </c>
      <c r="G3110">
        <v>11</v>
      </c>
      <c r="H3110" s="1">
        <v>3800</v>
      </c>
      <c r="I3110">
        <v>1</v>
      </c>
    </row>
    <row r="3111" spans="1:9" x14ac:dyDescent="0.3">
      <c r="A3111">
        <v>125002362</v>
      </c>
      <c r="B3111" s="6">
        <v>45699</v>
      </c>
      <c r="C3111" t="s">
        <v>9</v>
      </c>
      <c r="D3111" t="s">
        <v>10</v>
      </c>
      <c r="E3111">
        <v>901651</v>
      </c>
      <c r="F3111" t="s">
        <v>1581</v>
      </c>
      <c r="G3111">
        <v>1</v>
      </c>
      <c r="H3111">
        <v>340</v>
      </c>
      <c r="I3111">
        <v>1</v>
      </c>
    </row>
    <row r="3112" spans="1:9" x14ac:dyDescent="0.3">
      <c r="A3112">
        <v>125002362</v>
      </c>
      <c r="B3112" s="6">
        <v>45699</v>
      </c>
      <c r="C3112" t="s">
        <v>9</v>
      </c>
      <c r="D3112" t="s">
        <v>10</v>
      </c>
      <c r="E3112">
        <v>200279</v>
      </c>
      <c r="F3112" t="s">
        <v>797</v>
      </c>
      <c r="G3112">
        <v>1</v>
      </c>
      <c r="H3112">
        <v>5.35</v>
      </c>
      <c r="I3112">
        <v>1</v>
      </c>
    </row>
    <row r="3113" spans="1:9" x14ac:dyDescent="0.3">
      <c r="A3113">
        <v>125002362</v>
      </c>
      <c r="B3113" s="6">
        <v>45699</v>
      </c>
      <c r="C3113" t="s">
        <v>9</v>
      </c>
      <c r="D3113" t="s">
        <v>10</v>
      </c>
      <c r="E3113">
        <v>200080</v>
      </c>
      <c r="F3113" t="s">
        <v>510</v>
      </c>
      <c r="G3113">
        <v>1</v>
      </c>
      <c r="H3113">
        <v>2.67</v>
      </c>
      <c r="I3113">
        <v>1</v>
      </c>
    </row>
    <row r="3114" spans="1:9" x14ac:dyDescent="0.3">
      <c r="A3114">
        <v>125002362</v>
      </c>
      <c r="B3114" s="6">
        <v>45699</v>
      </c>
      <c r="C3114" t="s">
        <v>9</v>
      </c>
      <c r="D3114" t="s">
        <v>10</v>
      </c>
      <c r="E3114">
        <v>200040</v>
      </c>
      <c r="F3114" t="s">
        <v>511</v>
      </c>
      <c r="G3114">
        <v>1</v>
      </c>
      <c r="H3114">
        <v>1.7</v>
      </c>
      <c r="I3114">
        <v>1</v>
      </c>
    </row>
    <row r="3115" spans="1:9" x14ac:dyDescent="0.3">
      <c r="A3115">
        <v>125002363</v>
      </c>
      <c r="B3115" s="6">
        <v>45699</v>
      </c>
      <c r="C3115" t="s">
        <v>1582</v>
      </c>
      <c r="D3115" t="s">
        <v>1583</v>
      </c>
      <c r="E3115">
        <v>100606</v>
      </c>
      <c r="F3115" t="s">
        <v>173</v>
      </c>
      <c r="G3115">
        <v>1</v>
      </c>
      <c r="H3115">
        <v>25.7</v>
      </c>
      <c r="I3115">
        <v>1</v>
      </c>
    </row>
    <row r="3116" spans="1:9" x14ac:dyDescent="0.3">
      <c r="A3116">
        <v>125002363</v>
      </c>
      <c r="B3116" s="6">
        <v>45699</v>
      </c>
      <c r="C3116" t="s">
        <v>1582</v>
      </c>
      <c r="D3116" t="s">
        <v>1583</v>
      </c>
      <c r="E3116">
        <v>100556</v>
      </c>
      <c r="F3116" t="s">
        <v>159</v>
      </c>
      <c r="G3116">
        <v>1</v>
      </c>
      <c r="H3116">
        <v>12.75</v>
      </c>
      <c r="I3116">
        <v>1</v>
      </c>
    </row>
    <row r="3117" spans="1:9" x14ac:dyDescent="0.3">
      <c r="A3117">
        <v>125002363</v>
      </c>
      <c r="B3117" s="6">
        <v>45699</v>
      </c>
      <c r="C3117" t="s">
        <v>1582</v>
      </c>
      <c r="D3117" t="s">
        <v>1583</v>
      </c>
      <c r="E3117">
        <v>100577</v>
      </c>
      <c r="F3117" t="s">
        <v>170</v>
      </c>
      <c r="G3117">
        <v>1</v>
      </c>
      <c r="H3117">
        <v>5.0999999999999996</v>
      </c>
      <c r="I3117">
        <v>1</v>
      </c>
    </row>
    <row r="3118" spans="1:9" x14ac:dyDescent="0.3">
      <c r="A3118">
        <v>125002363</v>
      </c>
      <c r="B3118" s="6">
        <v>45699</v>
      </c>
      <c r="C3118" t="s">
        <v>1582</v>
      </c>
      <c r="D3118" t="s">
        <v>1583</v>
      </c>
      <c r="E3118">
        <v>100549</v>
      </c>
      <c r="F3118" t="s">
        <v>23</v>
      </c>
      <c r="G3118">
        <v>2</v>
      </c>
      <c r="H3118">
        <v>5.05</v>
      </c>
      <c r="I3118">
        <v>1</v>
      </c>
    </row>
    <row r="3119" spans="1:9" x14ac:dyDescent="0.3">
      <c r="A3119">
        <v>125002363</v>
      </c>
      <c r="B3119" s="6">
        <v>45699</v>
      </c>
      <c r="C3119" t="s">
        <v>1582</v>
      </c>
      <c r="D3119" t="s">
        <v>1583</v>
      </c>
      <c r="E3119">
        <v>100545</v>
      </c>
      <c r="F3119" t="s">
        <v>166</v>
      </c>
      <c r="G3119">
        <v>2</v>
      </c>
      <c r="H3119">
        <v>5.3</v>
      </c>
      <c r="I3119">
        <v>1</v>
      </c>
    </row>
    <row r="3120" spans="1:9" x14ac:dyDescent="0.3">
      <c r="A3120">
        <v>125002363</v>
      </c>
      <c r="B3120" s="6">
        <v>45699</v>
      </c>
      <c r="C3120" t="s">
        <v>1582</v>
      </c>
      <c r="D3120" t="s">
        <v>1583</v>
      </c>
      <c r="E3120">
        <v>100542</v>
      </c>
      <c r="F3120" t="s">
        <v>110</v>
      </c>
      <c r="G3120">
        <v>2</v>
      </c>
      <c r="H3120">
        <v>8.1999999999999993</v>
      </c>
      <c r="I3120">
        <v>1</v>
      </c>
    </row>
    <row r="3121" spans="1:9" x14ac:dyDescent="0.3">
      <c r="A3121">
        <v>125002364</v>
      </c>
      <c r="B3121" s="6">
        <v>45699</v>
      </c>
      <c r="C3121" t="s">
        <v>9</v>
      </c>
      <c r="D3121" t="s">
        <v>10</v>
      </c>
      <c r="E3121">
        <v>901651</v>
      </c>
      <c r="F3121" t="s">
        <v>1581</v>
      </c>
      <c r="G3121">
        <v>1</v>
      </c>
      <c r="H3121">
        <v>340</v>
      </c>
      <c r="I3121">
        <v>1</v>
      </c>
    </row>
    <row r="3122" spans="1:9" x14ac:dyDescent="0.3">
      <c r="A3122">
        <v>125002364</v>
      </c>
      <c r="B3122" s="6">
        <v>45699</v>
      </c>
      <c r="C3122" t="s">
        <v>9</v>
      </c>
      <c r="D3122" t="s">
        <v>10</v>
      </c>
      <c r="E3122">
        <v>200279</v>
      </c>
      <c r="F3122" t="s">
        <v>797</v>
      </c>
      <c r="G3122">
        <v>1</v>
      </c>
      <c r="H3122">
        <v>5.35</v>
      </c>
      <c r="I3122">
        <v>1</v>
      </c>
    </row>
    <row r="3123" spans="1:9" x14ac:dyDescent="0.3">
      <c r="A3123">
        <v>125002364</v>
      </c>
      <c r="B3123" s="6">
        <v>45699</v>
      </c>
      <c r="C3123" t="s">
        <v>9</v>
      </c>
      <c r="D3123" t="s">
        <v>10</v>
      </c>
      <c r="E3123">
        <v>200080</v>
      </c>
      <c r="F3123" t="s">
        <v>510</v>
      </c>
      <c r="G3123">
        <v>1</v>
      </c>
      <c r="H3123">
        <v>2.67</v>
      </c>
      <c r="I3123">
        <v>1</v>
      </c>
    </row>
    <row r="3124" spans="1:9" x14ac:dyDescent="0.3">
      <c r="A3124">
        <v>125002364</v>
      </c>
      <c r="B3124" s="6">
        <v>45699</v>
      </c>
      <c r="C3124" t="s">
        <v>9</v>
      </c>
      <c r="D3124" t="s">
        <v>10</v>
      </c>
      <c r="E3124">
        <v>200040</v>
      </c>
      <c r="F3124" t="s">
        <v>511</v>
      </c>
      <c r="G3124">
        <v>1</v>
      </c>
      <c r="H3124">
        <v>1.7</v>
      </c>
      <c r="I3124">
        <v>1</v>
      </c>
    </row>
    <row r="3125" spans="1:9" x14ac:dyDescent="0.3">
      <c r="A3125">
        <v>125002364</v>
      </c>
      <c r="B3125" s="6">
        <v>45699</v>
      </c>
      <c r="C3125" t="s">
        <v>9</v>
      </c>
      <c r="D3125" t="s">
        <v>10</v>
      </c>
      <c r="E3125">
        <v>901552</v>
      </c>
      <c r="F3125" t="s">
        <v>1584</v>
      </c>
      <c r="G3125">
        <v>1</v>
      </c>
      <c r="H3125">
        <v>150</v>
      </c>
      <c r="I3125">
        <v>1</v>
      </c>
    </row>
    <row r="3126" spans="1:9" x14ac:dyDescent="0.3">
      <c r="A3126">
        <v>125002365</v>
      </c>
      <c r="B3126" s="6">
        <v>45699</v>
      </c>
      <c r="C3126" t="s">
        <v>1585</v>
      </c>
      <c r="D3126" t="s">
        <v>1586</v>
      </c>
      <c r="E3126">
        <v>230053</v>
      </c>
      <c r="F3126" t="s">
        <v>1587</v>
      </c>
      <c r="G3126">
        <v>7</v>
      </c>
      <c r="H3126">
        <v>63.7</v>
      </c>
      <c r="I3126">
        <v>1</v>
      </c>
    </row>
    <row r="3127" spans="1:9" x14ac:dyDescent="0.3">
      <c r="A3127">
        <v>125002366</v>
      </c>
      <c r="B3127" s="6">
        <v>45699</v>
      </c>
      <c r="C3127" t="s">
        <v>1585</v>
      </c>
      <c r="D3127" t="s">
        <v>1586</v>
      </c>
      <c r="E3127">
        <v>267378</v>
      </c>
      <c r="F3127" t="s">
        <v>329</v>
      </c>
      <c r="G3127">
        <v>2</v>
      </c>
      <c r="H3127">
        <v>187</v>
      </c>
      <c r="I3127">
        <v>1</v>
      </c>
    </row>
    <row r="3128" spans="1:9" x14ac:dyDescent="0.3">
      <c r="A3128">
        <v>125002366</v>
      </c>
      <c r="B3128" s="6">
        <v>45699</v>
      </c>
      <c r="C3128" t="s">
        <v>1585</v>
      </c>
      <c r="D3128" t="s">
        <v>1586</v>
      </c>
      <c r="E3128">
        <v>901808</v>
      </c>
      <c r="F3128" t="s">
        <v>739</v>
      </c>
      <c r="G3128">
        <v>2</v>
      </c>
      <c r="H3128">
        <v>9</v>
      </c>
      <c r="I3128">
        <v>1</v>
      </c>
    </row>
    <row r="3129" spans="1:9" x14ac:dyDescent="0.3">
      <c r="A3129">
        <v>125002366</v>
      </c>
      <c r="B3129" s="6">
        <v>45699</v>
      </c>
      <c r="C3129" t="s">
        <v>1585</v>
      </c>
      <c r="D3129" t="s">
        <v>1586</v>
      </c>
      <c r="E3129">
        <v>271233</v>
      </c>
      <c r="F3129" t="s">
        <v>1588</v>
      </c>
      <c r="G3129">
        <v>2</v>
      </c>
      <c r="H3129">
        <v>182</v>
      </c>
      <c r="I3129">
        <v>1</v>
      </c>
    </row>
    <row r="3130" spans="1:9" x14ac:dyDescent="0.3">
      <c r="A3130">
        <v>125002366</v>
      </c>
      <c r="B3130" s="6">
        <v>45699</v>
      </c>
      <c r="C3130" t="s">
        <v>1585</v>
      </c>
      <c r="D3130" t="s">
        <v>1586</v>
      </c>
      <c r="E3130">
        <v>266212</v>
      </c>
      <c r="F3130" t="s">
        <v>1589</v>
      </c>
      <c r="G3130">
        <v>1</v>
      </c>
      <c r="H3130">
        <v>265</v>
      </c>
      <c r="I3130">
        <v>1</v>
      </c>
    </row>
    <row r="3131" spans="1:9" x14ac:dyDescent="0.3">
      <c r="A3131">
        <v>125002366</v>
      </c>
      <c r="B3131" s="6">
        <v>45699</v>
      </c>
      <c r="C3131" t="s">
        <v>1585</v>
      </c>
      <c r="D3131" t="s">
        <v>1586</v>
      </c>
      <c r="E3131">
        <v>900054</v>
      </c>
      <c r="F3131" t="s">
        <v>1590</v>
      </c>
      <c r="G3131">
        <v>1</v>
      </c>
      <c r="H3131">
        <v>12</v>
      </c>
      <c r="I3131">
        <v>1</v>
      </c>
    </row>
    <row r="3132" spans="1:9" x14ac:dyDescent="0.3">
      <c r="A3132">
        <v>125002366</v>
      </c>
      <c r="B3132" s="6">
        <v>45699</v>
      </c>
      <c r="C3132" t="s">
        <v>1585</v>
      </c>
      <c r="D3132" t="s">
        <v>1586</v>
      </c>
      <c r="E3132">
        <v>267378</v>
      </c>
      <c r="F3132" t="s">
        <v>329</v>
      </c>
      <c r="G3132">
        <v>1</v>
      </c>
      <c r="H3132">
        <v>187</v>
      </c>
      <c r="I3132">
        <v>1</v>
      </c>
    </row>
    <row r="3133" spans="1:9" x14ac:dyDescent="0.3">
      <c r="A3133">
        <v>125002366</v>
      </c>
      <c r="B3133" s="6">
        <v>45699</v>
      </c>
      <c r="C3133" t="s">
        <v>1585</v>
      </c>
      <c r="D3133" t="s">
        <v>1586</v>
      </c>
      <c r="E3133">
        <v>271233</v>
      </c>
      <c r="F3133" t="s">
        <v>1588</v>
      </c>
      <c r="G3133">
        <v>1</v>
      </c>
      <c r="H3133">
        <v>182</v>
      </c>
      <c r="I3133">
        <v>1</v>
      </c>
    </row>
    <row r="3134" spans="1:9" x14ac:dyDescent="0.3">
      <c r="A3134">
        <v>125002366</v>
      </c>
      <c r="B3134" s="6">
        <v>45699</v>
      </c>
      <c r="C3134" t="s">
        <v>1585</v>
      </c>
      <c r="D3134" t="s">
        <v>1586</v>
      </c>
      <c r="E3134">
        <v>257309</v>
      </c>
      <c r="F3134" t="s">
        <v>272</v>
      </c>
      <c r="G3134">
        <v>6</v>
      </c>
      <c r="H3134">
        <v>105</v>
      </c>
      <c r="I3134">
        <v>1</v>
      </c>
    </row>
    <row r="3135" spans="1:9" x14ac:dyDescent="0.3">
      <c r="A3135">
        <v>125002366</v>
      </c>
      <c r="B3135" s="6">
        <v>45699</v>
      </c>
      <c r="C3135" t="s">
        <v>1585</v>
      </c>
      <c r="D3135" t="s">
        <v>1586</v>
      </c>
      <c r="E3135">
        <v>900730</v>
      </c>
      <c r="F3135" t="s">
        <v>406</v>
      </c>
      <c r="G3135">
        <v>50</v>
      </c>
      <c r="H3135">
        <v>0.5</v>
      </c>
      <c r="I3135">
        <v>1</v>
      </c>
    </row>
    <row r="3136" spans="1:9" x14ac:dyDescent="0.3">
      <c r="A3136">
        <v>125002366</v>
      </c>
      <c r="B3136" s="6">
        <v>45699</v>
      </c>
      <c r="C3136" t="s">
        <v>1585</v>
      </c>
      <c r="D3136" t="s">
        <v>1586</v>
      </c>
      <c r="E3136">
        <v>901808</v>
      </c>
      <c r="F3136" t="s">
        <v>739</v>
      </c>
      <c r="G3136">
        <v>1</v>
      </c>
      <c r="H3136">
        <v>9</v>
      </c>
      <c r="I3136">
        <v>1</v>
      </c>
    </row>
    <row r="3137" spans="1:9" x14ac:dyDescent="0.3">
      <c r="A3137">
        <v>125002367</v>
      </c>
      <c r="B3137" s="6">
        <v>45699</v>
      </c>
      <c r="C3137" t="s">
        <v>1582</v>
      </c>
      <c r="D3137" t="s">
        <v>1583</v>
      </c>
      <c r="E3137">
        <v>100548</v>
      </c>
      <c r="F3137" t="s">
        <v>109</v>
      </c>
      <c r="G3137">
        <v>2</v>
      </c>
      <c r="H3137">
        <v>4.5</v>
      </c>
      <c r="I3137">
        <v>1</v>
      </c>
    </row>
    <row r="3138" spans="1:9" x14ac:dyDescent="0.3">
      <c r="A3138">
        <v>125002368</v>
      </c>
      <c r="B3138" s="6">
        <v>45699</v>
      </c>
      <c r="C3138" t="s">
        <v>9</v>
      </c>
      <c r="D3138" t="s">
        <v>10</v>
      </c>
      <c r="E3138">
        <v>901725</v>
      </c>
      <c r="F3138" t="s">
        <v>1591</v>
      </c>
      <c r="G3138">
        <v>1</v>
      </c>
      <c r="H3138">
        <v>290</v>
      </c>
      <c r="I3138">
        <v>1</v>
      </c>
    </row>
    <row r="3139" spans="1:9" x14ac:dyDescent="0.3">
      <c r="A3139">
        <v>125002368</v>
      </c>
      <c r="B3139" s="6">
        <v>45699</v>
      </c>
      <c r="C3139" t="s">
        <v>9</v>
      </c>
      <c r="D3139" t="s">
        <v>10</v>
      </c>
      <c r="E3139">
        <v>200191</v>
      </c>
      <c r="F3139" t="s">
        <v>230</v>
      </c>
      <c r="G3139">
        <v>1</v>
      </c>
      <c r="H3139">
        <v>3.67</v>
      </c>
      <c r="I3139">
        <v>1</v>
      </c>
    </row>
    <row r="3140" spans="1:9" x14ac:dyDescent="0.3">
      <c r="A3140">
        <v>125002368</v>
      </c>
      <c r="B3140" s="6">
        <v>45699</v>
      </c>
      <c r="C3140" t="s">
        <v>9</v>
      </c>
      <c r="D3140" t="s">
        <v>10</v>
      </c>
      <c r="E3140">
        <v>200202</v>
      </c>
      <c r="F3140" t="s">
        <v>233</v>
      </c>
      <c r="G3140">
        <v>1</v>
      </c>
      <c r="H3140">
        <v>3.69</v>
      </c>
      <c r="I3140">
        <v>1</v>
      </c>
    </row>
    <row r="3141" spans="1:9" x14ac:dyDescent="0.3">
      <c r="A3141">
        <v>125002368</v>
      </c>
      <c r="B3141" s="6">
        <v>45699</v>
      </c>
      <c r="C3141" t="s">
        <v>9</v>
      </c>
      <c r="D3141" t="s">
        <v>10</v>
      </c>
      <c r="E3141">
        <v>200279</v>
      </c>
      <c r="F3141" t="s">
        <v>797</v>
      </c>
      <c r="G3141">
        <v>1</v>
      </c>
      <c r="H3141">
        <v>5.35</v>
      </c>
      <c r="I3141">
        <v>1</v>
      </c>
    </row>
    <row r="3142" spans="1:9" x14ac:dyDescent="0.3">
      <c r="A3142">
        <v>125002368</v>
      </c>
      <c r="B3142" s="6">
        <v>45699</v>
      </c>
      <c r="C3142" t="s">
        <v>9</v>
      </c>
      <c r="D3142" t="s">
        <v>10</v>
      </c>
      <c r="E3142">
        <v>200080</v>
      </c>
      <c r="F3142" t="s">
        <v>510</v>
      </c>
      <c r="G3142">
        <v>1</v>
      </c>
      <c r="H3142">
        <v>2.67</v>
      </c>
      <c r="I3142">
        <v>1</v>
      </c>
    </row>
    <row r="3143" spans="1:9" x14ac:dyDescent="0.3">
      <c r="A3143">
        <v>125002368</v>
      </c>
      <c r="B3143" s="6">
        <v>45699</v>
      </c>
      <c r="C3143" t="s">
        <v>9</v>
      </c>
      <c r="D3143" t="s">
        <v>10</v>
      </c>
      <c r="E3143">
        <v>901552</v>
      </c>
      <c r="F3143" t="s">
        <v>1584</v>
      </c>
      <c r="G3143">
        <v>1</v>
      </c>
      <c r="H3143">
        <v>150</v>
      </c>
      <c r="I3143">
        <v>1</v>
      </c>
    </row>
    <row r="3144" spans="1:9" x14ac:dyDescent="0.3">
      <c r="A3144">
        <v>125002369</v>
      </c>
      <c r="B3144" s="6">
        <v>45699</v>
      </c>
      <c r="C3144" t="s">
        <v>9</v>
      </c>
      <c r="D3144" t="s">
        <v>10</v>
      </c>
      <c r="E3144">
        <v>500031</v>
      </c>
      <c r="F3144" t="s">
        <v>621</v>
      </c>
      <c r="G3144">
        <v>11</v>
      </c>
      <c r="H3144">
        <v>110</v>
      </c>
      <c r="I3144">
        <v>1</v>
      </c>
    </row>
    <row r="3145" spans="1:9" x14ac:dyDescent="0.3">
      <c r="A3145">
        <v>125002370</v>
      </c>
      <c r="B3145" s="6">
        <v>45699</v>
      </c>
      <c r="C3145" t="s">
        <v>105</v>
      </c>
      <c r="D3145" t="s">
        <v>106</v>
      </c>
      <c r="E3145">
        <v>700306</v>
      </c>
      <c r="F3145" t="s">
        <v>202</v>
      </c>
      <c r="G3145">
        <v>3</v>
      </c>
      <c r="H3145">
        <v>19.760000000000002</v>
      </c>
      <c r="I3145">
        <v>1</v>
      </c>
    </row>
    <row r="3146" spans="1:9" x14ac:dyDescent="0.3">
      <c r="A3146">
        <v>125002370</v>
      </c>
      <c r="B3146" s="6">
        <v>45699</v>
      </c>
      <c r="C3146" t="s">
        <v>105</v>
      </c>
      <c r="D3146" t="s">
        <v>106</v>
      </c>
      <c r="E3146">
        <v>700028</v>
      </c>
      <c r="F3146" t="s">
        <v>104</v>
      </c>
      <c r="G3146">
        <v>1</v>
      </c>
      <c r="H3146">
        <v>5.89</v>
      </c>
      <c r="I3146">
        <v>1</v>
      </c>
    </row>
    <row r="3147" spans="1:9" x14ac:dyDescent="0.3">
      <c r="A3147">
        <v>125002371</v>
      </c>
      <c r="B3147" s="6">
        <v>45699</v>
      </c>
      <c r="C3147" t="s">
        <v>9</v>
      </c>
      <c r="D3147" t="s">
        <v>10</v>
      </c>
      <c r="E3147">
        <v>300400</v>
      </c>
      <c r="F3147" t="s">
        <v>1592</v>
      </c>
      <c r="G3147">
        <v>1</v>
      </c>
      <c r="H3147">
        <v>160</v>
      </c>
      <c r="I3147">
        <v>1</v>
      </c>
    </row>
    <row r="3148" spans="1:9" x14ac:dyDescent="0.3">
      <c r="A3148">
        <v>125002372</v>
      </c>
      <c r="B3148" s="6">
        <v>45699</v>
      </c>
      <c r="C3148" t="s">
        <v>1593</v>
      </c>
      <c r="D3148" t="s">
        <v>1594</v>
      </c>
      <c r="E3148">
        <v>265551</v>
      </c>
      <c r="F3148" t="s">
        <v>1595</v>
      </c>
      <c r="G3148">
        <v>30</v>
      </c>
      <c r="H3148">
        <v>22</v>
      </c>
      <c r="I3148">
        <v>1</v>
      </c>
    </row>
    <row r="3149" spans="1:9" x14ac:dyDescent="0.3">
      <c r="A3149">
        <v>125002373</v>
      </c>
      <c r="B3149" s="6">
        <v>45699</v>
      </c>
      <c r="C3149" t="s">
        <v>177</v>
      </c>
      <c r="D3149" t="s">
        <v>155</v>
      </c>
      <c r="E3149">
        <v>200583</v>
      </c>
      <c r="F3149" t="s">
        <v>692</v>
      </c>
      <c r="G3149">
        <v>50</v>
      </c>
      <c r="H3149">
        <v>52.53</v>
      </c>
      <c r="I3149">
        <v>1</v>
      </c>
    </row>
    <row r="3150" spans="1:9" x14ac:dyDescent="0.3">
      <c r="A3150">
        <v>125002373</v>
      </c>
      <c r="B3150" s="6">
        <v>45699</v>
      </c>
      <c r="C3150" t="s">
        <v>177</v>
      </c>
      <c r="D3150" t="s">
        <v>155</v>
      </c>
      <c r="E3150">
        <v>200493</v>
      </c>
      <c r="F3150" t="s">
        <v>738</v>
      </c>
      <c r="G3150">
        <v>70</v>
      </c>
      <c r="H3150">
        <v>3.91</v>
      </c>
      <c r="I3150">
        <v>1</v>
      </c>
    </row>
    <row r="3151" spans="1:9" x14ac:dyDescent="0.3">
      <c r="A3151">
        <v>125002373</v>
      </c>
      <c r="B3151" s="6">
        <v>45699</v>
      </c>
      <c r="C3151" t="s">
        <v>177</v>
      </c>
      <c r="D3151" t="s">
        <v>155</v>
      </c>
      <c r="E3151">
        <v>200494</v>
      </c>
      <c r="F3151" t="s">
        <v>694</v>
      </c>
      <c r="G3151">
        <v>110</v>
      </c>
      <c r="H3151">
        <v>7.73</v>
      </c>
      <c r="I3151">
        <v>1</v>
      </c>
    </row>
    <row r="3152" spans="1:9" x14ac:dyDescent="0.3">
      <c r="A3152">
        <v>125002373</v>
      </c>
      <c r="B3152" s="6">
        <v>45699</v>
      </c>
      <c r="C3152" t="s">
        <v>177</v>
      </c>
      <c r="D3152" t="s">
        <v>155</v>
      </c>
      <c r="E3152">
        <v>200450</v>
      </c>
      <c r="F3152" t="s">
        <v>693</v>
      </c>
      <c r="G3152">
        <v>50</v>
      </c>
      <c r="H3152">
        <v>3.77</v>
      </c>
      <c r="I3152">
        <v>1</v>
      </c>
    </row>
    <row r="3153" spans="1:9" x14ac:dyDescent="0.3">
      <c r="A3153">
        <v>125002373</v>
      </c>
      <c r="B3153" s="6">
        <v>45699</v>
      </c>
      <c r="C3153" t="s">
        <v>177</v>
      </c>
      <c r="D3153" t="s">
        <v>155</v>
      </c>
      <c r="E3153">
        <v>200195</v>
      </c>
      <c r="F3153" t="s">
        <v>17</v>
      </c>
      <c r="G3153">
        <v>166</v>
      </c>
      <c r="H3153">
        <v>35.299999999999997</v>
      </c>
      <c r="I3153">
        <v>1</v>
      </c>
    </row>
    <row r="3154" spans="1:9" x14ac:dyDescent="0.3">
      <c r="A3154">
        <v>125002373</v>
      </c>
      <c r="B3154" s="6">
        <v>45699</v>
      </c>
      <c r="C3154" t="s">
        <v>177</v>
      </c>
      <c r="D3154" t="s">
        <v>155</v>
      </c>
      <c r="E3154">
        <v>200078</v>
      </c>
      <c r="F3154" t="s">
        <v>14</v>
      </c>
      <c r="G3154">
        <v>180</v>
      </c>
      <c r="H3154">
        <v>4.07</v>
      </c>
      <c r="I3154">
        <v>1</v>
      </c>
    </row>
    <row r="3155" spans="1:9" x14ac:dyDescent="0.3">
      <c r="A3155">
        <v>125002373</v>
      </c>
      <c r="B3155" s="6">
        <v>45699</v>
      </c>
      <c r="C3155" t="s">
        <v>177</v>
      </c>
      <c r="D3155" t="s">
        <v>155</v>
      </c>
      <c r="E3155">
        <v>200083</v>
      </c>
      <c r="F3155" t="s">
        <v>36</v>
      </c>
      <c r="G3155">
        <v>90</v>
      </c>
      <c r="H3155">
        <v>3.31</v>
      </c>
      <c r="I3155">
        <v>1</v>
      </c>
    </row>
    <row r="3156" spans="1:9" x14ac:dyDescent="0.3">
      <c r="A3156">
        <v>125002373</v>
      </c>
      <c r="B3156" s="6">
        <v>45699</v>
      </c>
      <c r="C3156" t="s">
        <v>177</v>
      </c>
      <c r="D3156" t="s">
        <v>155</v>
      </c>
      <c r="E3156">
        <v>200064</v>
      </c>
      <c r="F3156" t="s">
        <v>18</v>
      </c>
      <c r="G3156">
        <v>50</v>
      </c>
      <c r="H3156">
        <v>2.1</v>
      </c>
      <c r="I3156">
        <v>1</v>
      </c>
    </row>
    <row r="3157" spans="1:9" x14ac:dyDescent="0.3">
      <c r="A3157">
        <v>125002374</v>
      </c>
      <c r="B3157" s="6">
        <v>45699</v>
      </c>
      <c r="C3157" t="s">
        <v>550</v>
      </c>
      <c r="D3157" t="s">
        <v>551</v>
      </c>
      <c r="E3157">
        <v>200585</v>
      </c>
      <c r="F3157" t="s">
        <v>743</v>
      </c>
      <c r="G3157">
        <v>30</v>
      </c>
      <c r="H3157">
        <v>50.84</v>
      </c>
      <c r="I3157">
        <v>1</v>
      </c>
    </row>
    <row r="3158" spans="1:9" x14ac:dyDescent="0.3">
      <c r="A3158">
        <v>125002374</v>
      </c>
      <c r="B3158" s="6">
        <v>45699</v>
      </c>
      <c r="C3158" t="s">
        <v>550</v>
      </c>
      <c r="D3158" t="s">
        <v>551</v>
      </c>
      <c r="E3158">
        <v>200541</v>
      </c>
      <c r="F3158" t="s">
        <v>744</v>
      </c>
      <c r="G3158">
        <v>13</v>
      </c>
      <c r="H3158">
        <v>34.950000000000003</v>
      </c>
      <c r="I3158">
        <v>1</v>
      </c>
    </row>
    <row r="3159" spans="1:9" x14ac:dyDescent="0.3">
      <c r="A3159">
        <v>125002374</v>
      </c>
      <c r="B3159" s="6">
        <v>45699</v>
      </c>
      <c r="C3159" t="s">
        <v>550</v>
      </c>
      <c r="D3159" t="s">
        <v>551</v>
      </c>
      <c r="E3159">
        <v>200460</v>
      </c>
      <c r="F3159" t="s">
        <v>238</v>
      </c>
      <c r="G3159">
        <v>12</v>
      </c>
      <c r="H3159">
        <v>11.71</v>
      </c>
      <c r="I3159">
        <v>1</v>
      </c>
    </row>
    <row r="3160" spans="1:9" x14ac:dyDescent="0.3">
      <c r="A3160">
        <v>125002374</v>
      </c>
      <c r="B3160" s="6">
        <v>45699</v>
      </c>
      <c r="C3160" t="s">
        <v>550</v>
      </c>
      <c r="D3160" t="s">
        <v>551</v>
      </c>
      <c r="E3160">
        <v>200195</v>
      </c>
      <c r="F3160" t="s">
        <v>17</v>
      </c>
      <c r="G3160">
        <v>5</v>
      </c>
      <c r="H3160">
        <v>35.880000000000003</v>
      </c>
      <c r="I3160">
        <v>1</v>
      </c>
    </row>
    <row r="3161" spans="1:9" x14ac:dyDescent="0.3">
      <c r="A3161">
        <v>125002374</v>
      </c>
      <c r="B3161" s="6">
        <v>45699</v>
      </c>
      <c r="C3161" t="s">
        <v>550</v>
      </c>
      <c r="D3161" t="s">
        <v>551</v>
      </c>
      <c r="E3161">
        <v>200581</v>
      </c>
      <c r="F3161" t="s">
        <v>746</v>
      </c>
      <c r="G3161">
        <v>10</v>
      </c>
      <c r="H3161">
        <v>12.78</v>
      </c>
      <c r="I3161">
        <v>1</v>
      </c>
    </row>
    <row r="3162" spans="1:9" x14ac:dyDescent="0.3">
      <c r="A3162">
        <v>125002374</v>
      </c>
      <c r="B3162" s="6">
        <v>45699</v>
      </c>
      <c r="C3162" t="s">
        <v>550</v>
      </c>
      <c r="D3162" t="s">
        <v>551</v>
      </c>
      <c r="E3162">
        <v>200401</v>
      </c>
      <c r="F3162" t="s">
        <v>95</v>
      </c>
      <c r="G3162">
        <v>10</v>
      </c>
      <c r="H3162">
        <v>5.7</v>
      </c>
      <c r="I3162">
        <v>1</v>
      </c>
    </row>
    <row r="3163" spans="1:9" x14ac:dyDescent="0.3">
      <c r="A3163">
        <v>125002374</v>
      </c>
      <c r="B3163" s="6">
        <v>45699</v>
      </c>
      <c r="C3163" t="s">
        <v>550</v>
      </c>
      <c r="D3163" t="s">
        <v>551</v>
      </c>
      <c r="E3163">
        <v>200452</v>
      </c>
      <c r="F3163" t="s">
        <v>747</v>
      </c>
      <c r="G3163">
        <v>5</v>
      </c>
      <c r="H3163">
        <v>7.6</v>
      </c>
      <c r="I3163">
        <v>1</v>
      </c>
    </row>
    <row r="3164" spans="1:9" x14ac:dyDescent="0.3">
      <c r="A3164">
        <v>125002374</v>
      </c>
      <c r="B3164" s="6">
        <v>45699</v>
      </c>
      <c r="C3164" t="s">
        <v>550</v>
      </c>
      <c r="D3164" t="s">
        <v>551</v>
      </c>
      <c r="E3164">
        <v>901037</v>
      </c>
      <c r="F3164" t="s">
        <v>1596</v>
      </c>
      <c r="G3164">
        <v>2</v>
      </c>
      <c r="H3164">
        <v>2</v>
      </c>
      <c r="I3164">
        <v>1</v>
      </c>
    </row>
    <row r="3165" spans="1:9" x14ac:dyDescent="0.3">
      <c r="A3165">
        <v>125002374</v>
      </c>
      <c r="B3165" s="6">
        <v>45699</v>
      </c>
      <c r="C3165" t="s">
        <v>550</v>
      </c>
      <c r="D3165" t="s">
        <v>551</v>
      </c>
      <c r="E3165">
        <v>200508</v>
      </c>
      <c r="F3165" t="s">
        <v>525</v>
      </c>
      <c r="G3165">
        <v>10</v>
      </c>
      <c r="H3165">
        <v>0.7</v>
      </c>
      <c r="I3165">
        <v>1</v>
      </c>
    </row>
    <row r="3166" spans="1:9" x14ac:dyDescent="0.3">
      <c r="A3166">
        <v>125002375</v>
      </c>
      <c r="B3166" s="6">
        <v>45699</v>
      </c>
      <c r="C3166" t="s">
        <v>550</v>
      </c>
      <c r="D3166" t="s">
        <v>551</v>
      </c>
      <c r="E3166">
        <v>800112</v>
      </c>
      <c r="F3166" t="s">
        <v>1416</v>
      </c>
      <c r="G3166">
        <v>5</v>
      </c>
      <c r="H3166">
        <v>261</v>
      </c>
      <c r="I3166">
        <v>1</v>
      </c>
    </row>
    <row r="3167" spans="1:9" x14ac:dyDescent="0.3">
      <c r="A3167">
        <v>125002376</v>
      </c>
      <c r="B3167" s="6">
        <v>45699</v>
      </c>
      <c r="C3167" t="s">
        <v>9</v>
      </c>
      <c r="D3167" t="s">
        <v>10</v>
      </c>
      <c r="E3167">
        <v>100760</v>
      </c>
      <c r="F3167" t="s">
        <v>1597</v>
      </c>
      <c r="G3167">
        <v>25</v>
      </c>
      <c r="H3167">
        <v>6.2</v>
      </c>
      <c r="I3167">
        <v>1</v>
      </c>
    </row>
    <row r="3168" spans="1:9" x14ac:dyDescent="0.3">
      <c r="A3168">
        <v>125002377</v>
      </c>
      <c r="B3168" s="6">
        <v>45699</v>
      </c>
      <c r="C3168" t="s">
        <v>1390</v>
      </c>
      <c r="D3168" t="s">
        <v>1391</v>
      </c>
      <c r="E3168">
        <v>266135</v>
      </c>
      <c r="F3168" t="s">
        <v>1598</v>
      </c>
      <c r="G3168">
        <v>2</v>
      </c>
      <c r="H3168">
        <v>45.41</v>
      </c>
      <c r="I3168">
        <v>1</v>
      </c>
    </row>
    <row r="3169" spans="1:9" x14ac:dyDescent="0.3">
      <c r="A3169">
        <v>125002377</v>
      </c>
      <c r="B3169" s="6">
        <v>45699</v>
      </c>
      <c r="C3169" t="s">
        <v>1390</v>
      </c>
      <c r="D3169" t="s">
        <v>1391</v>
      </c>
      <c r="E3169">
        <v>200183</v>
      </c>
      <c r="F3169" t="s">
        <v>595</v>
      </c>
      <c r="G3169">
        <v>2</v>
      </c>
      <c r="H3169">
        <v>27.6</v>
      </c>
      <c r="I3169">
        <v>1</v>
      </c>
    </row>
    <row r="3170" spans="1:9" x14ac:dyDescent="0.3">
      <c r="A3170">
        <v>125002377</v>
      </c>
      <c r="B3170" s="6">
        <v>45699</v>
      </c>
      <c r="C3170" t="s">
        <v>1390</v>
      </c>
      <c r="D3170" t="s">
        <v>1391</v>
      </c>
      <c r="E3170">
        <v>263876</v>
      </c>
      <c r="F3170" t="s">
        <v>1599</v>
      </c>
      <c r="G3170">
        <v>2</v>
      </c>
      <c r="H3170">
        <v>48.3</v>
      </c>
      <c r="I3170">
        <v>1</v>
      </c>
    </row>
    <row r="3171" spans="1:9" x14ac:dyDescent="0.3">
      <c r="A3171">
        <v>125002378</v>
      </c>
      <c r="B3171" s="6">
        <v>45699</v>
      </c>
      <c r="C3171" t="s">
        <v>1390</v>
      </c>
      <c r="D3171" t="s">
        <v>1391</v>
      </c>
      <c r="E3171">
        <v>264775</v>
      </c>
      <c r="F3171" t="s">
        <v>1600</v>
      </c>
      <c r="G3171">
        <v>3</v>
      </c>
      <c r="H3171">
        <v>48</v>
      </c>
      <c r="I3171">
        <v>1</v>
      </c>
    </row>
    <row r="3172" spans="1:9" x14ac:dyDescent="0.3">
      <c r="A3172">
        <v>125002378</v>
      </c>
      <c r="B3172" s="6">
        <v>45699</v>
      </c>
      <c r="C3172" t="s">
        <v>1390</v>
      </c>
      <c r="D3172" t="s">
        <v>1391</v>
      </c>
      <c r="E3172">
        <v>200404</v>
      </c>
      <c r="F3172" t="s">
        <v>189</v>
      </c>
      <c r="G3172">
        <v>2</v>
      </c>
      <c r="H3172">
        <v>27</v>
      </c>
      <c r="I3172">
        <v>1</v>
      </c>
    </row>
    <row r="3173" spans="1:9" x14ac:dyDescent="0.3">
      <c r="A3173">
        <v>125002378</v>
      </c>
      <c r="B3173" s="6">
        <v>45699</v>
      </c>
      <c r="C3173" t="s">
        <v>1390</v>
      </c>
      <c r="D3173" t="s">
        <v>1391</v>
      </c>
      <c r="E3173">
        <v>263876</v>
      </c>
      <c r="F3173" t="s">
        <v>1599</v>
      </c>
      <c r="G3173">
        <v>2</v>
      </c>
      <c r="H3173">
        <v>48.3</v>
      </c>
      <c r="I3173">
        <v>1</v>
      </c>
    </row>
    <row r="3174" spans="1:9" x14ac:dyDescent="0.3">
      <c r="A3174">
        <v>125002378</v>
      </c>
      <c r="B3174" s="6">
        <v>45699</v>
      </c>
      <c r="C3174" t="s">
        <v>1390</v>
      </c>
      <c r="D3174" t="s">
        <v>1391</v>
      </c>
      <c r="E3174">
        <v>200437</v>
      </c>
      <c r="F3174" t="s">
        <v>703</v>
      </c>
      <c r="G3174">
        <v>3</v>
      </c>
      <c r="H3174">
        <v>25.7</v>
      </c>
      <c r="I3174">
        <v>1</v>
      </c>
    </row>
    <row r="3175" spans="1:9" x14ac:dyDescent="0.3">
      <c r="A3175">
        <v>125002379</v>
      </c>
      <c r="B3175" s="6">
        <v>45699</v>
      </c>
      <c r="C3175" t="s">
        <v>1601</v>
      </c>
      <c r="D3175" t="s">
        <v>1602</v>
      </c>
      <c r="E3175">
        <v>200460</v>
      </c>
      <c r="F3175" t="s">
        <v>238</v>
      </c>
      <c r="G3175">
        <v>5</v>
      </c>
      <c r="H3175">
        <v>12.38</v>
      </c>
      <c r="I3175">
        <v>1</v>
      </c>
    </row>
    <row r="3176" spans="1:9" x14ac:dyDescent="0.3">
      <c r="A3176">
        <v>125002379</v>
      </c>
      <c r="B3176" s="6">
        <v>45699</v>
      </c>
      <c r="C3176" t="s">
        <v>1601</v>
      </c>
      <c r="D3176" t="s">
        <v>1602</v>
      </c>
      <c r="E3176">
        <v>200487</v>
      </c>
      <c r="F3176" t="s">
        <v>222</v>
      </c>
      <c r="G3176">
        <v>20</v>
      </c>
      <c r="H3176">
        <v>1.1100000000000001</v>
      </c>
      <c r="I3176">
        <v>1</v>
      </c>
    </row>
    <row r="3177" spans="1:9" x14ac:dyDescent="0.3">
      <c r="A3177">
        <v>125002379</v>
      </c>
      <c r="B3177" s="6">
        <v>45699</v>
      </c>
      <c r="C3177" t="s">
        <v>1601</v>
      </c>
      <c r="D3177" t="s">
        <v>1602</v>
      </c>
      <c r="E3177">
        <v>200486</v>
      </c>
      <c r="F3177" t="s">
        <v>1189</v>
      </c>
      <c r="G3177">
        <v>20</v>
      </c>
      <c r="H3177">
        <v>0.72</v>
      </c>
      <c r="I3177">
        <v>1</v>
      </c>
    </row>
    <row r="3178" spans="1:9" x14ac:dyDescent="0.3">
      <c r="A3178">
        <v>125002379</v>
      </c>
      <c r="B3178" s="6">
        <v>45699</v>
      </c>
      <c r="C3178" t="s">
        <v>1601</v>
      </c>
      <c r="D3178" t="s">
        <v>1602</v>
      </c>
      <c r="E3178">
        <v>269886</v>
      </c>
      <c r="F3178" t="s">
        <v>732</v>
      </c>
      <c r="G3178">
        <v>50</v>
      </c>
      <c r="H3178">
        <v>0.75</v>
      </c>
      <c r="I3178">
        <v>1</v>
      </c>
    </row>
    <row r="3179" spans="1:9" x14ac:dyDescent="0.3">
      <c r="A3179">
        <v>125002379</v>
      </c>
      <c r="B3179" s="6">
        <v>45699</v>
      </c>
      <c r="C3179" t="s">
        <v>1601</v>
      </c>
      <c r="D3179" t="s">
        <v>1602</v>
      </c>
      <c r="E3179">
        <v>200434</v>
      </c>
      <c r="F3179" t="s">
        <v>451</v>
      </c>
      <c r="G3179">
        <v>5</v>
      </c>
      <c r="H3179">
        <v>4.9000000000000004</v>
      </c>
      <c r="I3179">
        <v>1</v>
      </c>
    </row>
    <row r="3180" spans="1:9" x14ac:dyDescent="0.3">
      <c r="A3180">
        <v>125002379</v>
      </c>
      <c r="B3180" s="6">
        <v>45699</v>
      </c>
      <c r="C3180" t="s">
        <v>1601</v>
      </c>
      <c r="D3180" t="s">
        <v>1602</v>
      </c>
      <c r="E3180">
        <v>200419</v>
      </c>
      <c r="F3180" t="s">
        <v>372</v>
      </c>
      <c r="G3180">
        <v>2</v>
      </c>
      <c r="H3180">
        <v>61.23</v>
      </c>
      <c r="I3180">
        <v>1</v>
      </c>
    </row>
    <row r="3181" spans="1:9" x14ac:dyDescent="0.3">
      <c r="A3181">
        <v>125002379</v>
      </c>
      <c r="B3181" s="6">
        <v>45699</v>
      </c>
      <c r="C3181" t="s">
        <v>1601</v>
      </c>
      <c r="D3181" t="s">
        <v>1602</v>
      </c>
      <c r="E3181">
        <v>200489</v>
      </c>
      <c r="F3181" t="s">
        <v>119</v>
      </c>
      <c r="G3181">
        <v>25</v>
      </c>
      <c r="H3181">
        <v>1</v>
      </c>
      <c r="I3181">
        <v>1</v>
      </c>
    </row>
    <row r="3182" spans="1:9" x14ac:dyDescent="0.3">
      <c r="A3182">
        <v>125002379</v>
      </c>
      <c r="B3182" s="6">
        <v>45699</v>
      </c>
      <c r="C3182" t="s">
        <v>1601</v>
      </c>
      <c r="D3182" t="s">
        <v>1602</v>
      </c>
      <c r="E3182">
        <v>200463</v>
      </c>
      <c r="F3182" t="s">
        <v>1193</v>
      </c>
      <c r="G3182">
        <v>10</v>
      </c>
      <c r="H3182">
        <v>0.6</v>
      </c>
      <c r="I3182">
        <v>1</v>
      </c>
    </row>
    <row r="3183" spans="1:9" x14ac:dyDescent="0.3">
      <c r="A3183">
        <v>125002379</v>
      </c>
      <c r="B3183" s="6">
        <v>45699</v>
      </c>
      <c r="C3183" t="s">
        <v>1601</v>
      </c>
      <c r="D3183" t="s">
        <v>1602</v>
      </c>
      <c r="E3183">
        <v>200200</v>
      </c>
      <c r="F3183" t="s">
        <v>292</v>
      </c>
      <c r="G3183">
        <v>1</v>
      </c>
      <c r="H3183">
        <v>13</v>
      </c>
      <c r="I3183">
        <v>1</v>
      </c>
    </row>
    <row r="3184" spans="1:9" x14ac:dyDescent="0.3">
      <c r="A3184">
        <v>125002379</v>
      </c>
      <c r="B3184" s="6">
        <v>45699</v>
      </c>
      <c r="C3184" t="s">
        <v>1601</v>
      </c>
      <c r="D3184" t="s">
        <v>1602</v>
      </c>
      <c r="E3184">
        <v>901795</v>
      </c>
      <c r="F3184" t="s">
        <v>16</v>
      </c>
      <c r="G3184">
        <v>1</v>
      </c>
      <c r="H3184">
        <v>18</v>
      </c>
      <c r="I3184">
        <v>1</v>
      </c>
    </row>
    <row r="3185" spans="1:9" x14ac:dyDescent="0.3">
      <c r="A3185">
        <v>125002379</v>
      </c>
      <c r="B3185" s="6">
        <v>45699</v>
      </c>
      <c r="C3185" t="s">
        <v>1601</v>
      </c>
      <c r="D3185" t="s">
        <v>1602</v>
      </c>
      <c r="E3185">
        <v>253114</v>
      </c>
      <c r="F3185" t="s">
        <v>296</v>
      </c>
      <c r="G3185">
        <v>20</v>
      </c>
      <c r="H3185">
        <v>2.4</v>
      </c>
      <c r="I3185">
        <v>1</v>
      </c>
    </row>
    <row r="3186" spans="1:9" x14ac:dyDescent="0.3">
      <c r="A3186">
        <v>125002379</v>
      </c>
      <c r="B3186" s="6">
        <v>45699</v>
      </c>
      <c r="C3186" t="s">
        <v>1601</v>
      </c>
      <c r="D3186" t="s">
        <v>1602</v>
      </c>
      <c r="E3186">
        <v>253116</v>
      </c>
      <c r="F3186" t="s">
        <v>297</v>
      </c>
      <c r="G3186">
        <v>10</v>
      </c>
      <c r="H3186">
        <v>2.2999999999999998</v>
      </c>
      <c r="I3186">
        <v>1</v>
      </c>
    </row>
    <row r="3187" spans="1:9" x14ac:dyDescent="0.3">
      <c r="A3187">
        <v>125002379</v>
      </c>
      <c r="B3187" s="6">
        <v>45699</v>
      </c>
      <c r="C3187" t="s">
        <v>1601</v>
      </c>
      <c r="D3187" t="s">
        <v>1602</v>
      </c>
      <c r="E3187">
        <v>253112</v>
      </c>
      <c r="F3187" t="s">
        <v>295</v>
      </c>
      <c r="G3187">
        <v>20</v>
      </c>
      <c r="H3187">
        <v>2</v>
      </c>
      <c r="I3187">
        <v>1</v>
      </c>
    </row>
    <row r="3188" spans="1:9" x14ac:dyDescent="0.3">
      <c r="A3188">
        <v>125002379</v>
      </c>
      <c r="B3188" s="6">
        <v>45699</v>
      </c>
      <c r="C3188" t="s">
        <v>1601</v>
      </c>
      <c r="D3188" t="s">
        <v>1602</v>
      </c>
      <c r="E3188">
        <v>900730</v>
      </c>
      <c r="F3188" t="s">
        <v>406</v>
      </c>
      <c r="G3188">
        <v>250</v>
      </c>
      <c r="H3188">
        <v>0.5</v>
      </c>
      <c r="I3188">
        <v>1</v>
      </c>
    </row>
    <row r="3189" spans="1:9" x14ac:dyDescent="0.3">
      <c r="A3189">
        <v>125002379</v>
      </c>
      <c r="B3189" s="6">
        <v>45699</v>
      </c>
      <c r="C3189" t="s">
        <v>1601</v>
      </c>
      <c r="D3189" t="s">
        <v>1602</v>
      </c>
      <c r="E3189">
        <v>100654</v>
      </c>
      <c r="F3189" t="s">
        <v>1436</v>
      </c>
      <c r="G3189">
        <v>1</v>
      </c>
      <c r="H3189">
        <v>26.5</v>
      </c>
      <c r="I3189">
        <v>1</v>
      </c>
    </row>
    <row r="3190" spans="1:9" x14ac:dyDescent="0.3">
      <c r="A3190">
        <v>125002379</v>
      </c>
      <c r="B3190" s="6">
        <v>45699</v>
      </c>
      <c r="C3190" t="s">
        <v>1601</v>
      </c>
      <c r="D3190" t="s">
        <v>1602</v>
      </c>
      <c r="E3190">
        <v>253633</v>
      </c>
      <c r="F3190" t="s">
        <v>13</v>
      </c>
      <c r="G3190">
        <v>5</v>
      </c>
      <c r="H3190">
        <v>0.9</v>
      </c>
      <c r="I3190">
        <v>1</v>
      </c>
    </row>
    <row r="3191" spans="1:9" x14ac:dyDescent="0.3">
      <c r="A3191">
        <v>125002379</v>
      </c>
      <c r="B3191" s="6">
        <v>45699</v>
      </c>
      <c r="C3191" t="s">
        <v>1601</v>
      </c>
      <c r="D3191" t="s">
        <v>1602</v>
      </c>
      <c r="E3191">
        <v>700234</v>
      </c>
      <c r="F3191" t="s">
        <v>426</v>
      </c>
      <c r="G3191">
        <v>4</v>
      </c>
      <c r="H3191">
        <v>0.6</v>
      </c>
      <c r="I3191">
        <v>1</v>
      </c>
    </row>
    <row r="3192" spans="1:9" x14ac:dyDescent="0.3">
      <c r="A3192">
        <v>125002379</v>
      </c>
      <c r="B3192" s="6">
        <v>45699</v>
      </c>
      <c r="C3192" t="s">
        <v>1601</v>
      </c>
      <c r="D3192" t="s">
        <v>1602</v>
      </c>
      <c r="E3192">
        <v>267176</v>
      </c>
      <c r="F3192" t="s">
        <v>334</v>
      </c>
      <c r="G3192">
        <v>10</v>
      </c>
      <c r="H3192">
        <v>4.12</v>
      </c>
      <c r="I3192">
        <v>1</v>
      </c>
    </row>
    <row r="3193" spans="1:9" x14ac:dyDescent="0.3">
      <c r="A3193">
        <v>125002379</v>
      </c>
      <c r="B3193" s="6">
        <v>45699</v>
      </c>
      <c r="C3193" t="s">
        <v>1601</v>
      </c>
      <c r="D3193" t="s">
        <v>1602</v>
      </c>
      <c r="E3193">
        <v>253631</v>
      </c>
      <c r="F3193" t="s">
        <v>34</v>
      </c>
      <c r="G3193">
        <v>50</v>
      </c>
      <c r="H3193">
        <v>0.52</v>
      </c>
      <c r="I3193">
        <v>1</v>
      </c>
    </row>
    <row r="3194" spans="1:9" x14ac:dyDescent="0.3">
      <c r="A3194">
        <v>125002379</v>
      </c>
      <c r="B3194" s="6">
        <v>45699</v>
      </c>
      <c r="C3194" t="s">
        <v>1601</v>
      </c>
      <c r="D3194" t="s">
        <v>1602</v>
      </c>
      <c r="E3194">
        <v>253635</v>
      </c>
      <c r="F3194" t="s">
        <v>196</v>
      </c>
      <c r="G3194">
        <v>1</v>
      </c>
      <c r="H3194">
        <v>1.52</v>
      </c>
      <c r="I3194">
        <v>1</v>
      </c>
    </row>
    <row r="3195" spans="1:9" x14ac:dyDescent="0.3">
      <c r="A3195">
        <v>125002379</v>
      </c>
      <c r="B3195" s="6">
        <v>45699</v>
      </c>
      <c r="C3195" t="s">
        <v>1601</v>
      </c>
      <c r="D3195" t="s">
        <v>1602</v>
      </c>
      <c r="E3195">
        <v>700095</v>
      </c>
      <c r="F3195" t="s">
        <v>11</v>
      </c>
      <c r="G3195">
        <v>20</v>
      </c>
      <c r="H3195">
        <v>9.67</v>
      </c>
      <c r="I3195">
        <v>1</v>
      </c>
    </row>
    <row r="3196" spans="1:9" x14ac:dyDescent="0.3">
      <c r="A3196">
        <v>125002379</v>
      </c>
      <c r="B3196" s="6">
        <v>45699</v>
      </c>
      <c r="C3196" t="s">
        <v>1601</v>
      </c>
      <c r="D3196" t="s">
        <v>1602</v>
      </c>
      <c r="E3196">
        <v>700071</v>
      </c>
      <c r="F3196" t="s">
        <v>253</v>
      </c>
      <c r="G3196">
        <v>20</v>
      </c>
      <c r="H3196">
        <v>3.5</v>
      </c>
      <c r="I3196">
        <v>1</v>
      </c>
    </row>
    <row r="3197" spans="1:9" x14ac:dyDescent="0.3">
      <c r="A3197">
        <v>125002379</v>
      </c>
      <c r="B3197" s="6">
        <v>45699</v>
      </c>
      <c r="C3197" t="s">
        <v>1601</v>
      </c>
      <c r="D3197" t="s">
        <v>1602</v>
      </c>
      <c r="E3197">
        <v>700044</v>
      </c>
      <c r="F3197" t="s">
        <v>673</v>
      </c>
      <c r="G3197">
        <v>100</v>
      </c>
      <c r="H3197">
        <v>0.41</v>
      </c>
      <c r="I3197">
        <v>1</v>
      </c>
    </row>
    <row r="3198" spans="1:9" x14ac:dyDescent="0.3">
      <c r="A3198">
        <v>125002379</v>
      </c>
      <c r="B3198" s="6">
        <v>45699</v>
      </c>
      <c r="C3198" t="s">
        <v>1601</v>
      </c>
      <c r="D3198" t="s">
        <v>1602</v>
      </c>
      <c r="E3198">
        <v>700342</v>
      </c>
      <c r="F3198" t="s">
        <v>809</v>
      </c>
      <c r="G3198">
        <v>25</v>
      </c>
      <c r="H3198">
        <v>1.35</v>
      </c>
      <c r="I3198">
        <v>1</v>
      </c>
    </row>
    <row r="3199" spans="1:9" x14ac:dyDescent="0.3">
      <c r="A3199">
        <v>125002380</v>
      </c>
      <c r="B3199" s="6">
        <v>45699</v>
      </c>
      <c r="C3199" t="s">
        <v>1090</v>
      </c>
      <c r="D3199" t="s">
        <v>1091</v>
      </c>
      <c r="E3199">
        <v>700317</v>
      </c>
      <c r="F3199" t="s">
        <v>280</v>
      </c>
      <c r="G3199">
        <v>10</v>
      </c>
      <c r="H3199">
        <v>30.36</v>
      </c>
      <c r="I3199">
        <v>1</v>
      </c>
    </row>
    <row r="3200" spans="1:9" x14ac:dyDescent="0.3">
      <c r="A3200">
        <v>125002380</v>
      </c>
      <c r="B3200" s="6">
        <v>45699</v>
      </c>
      <c r="C3200" t="s">
        <v>1090</v>
      </c>
      <c r="D3200" t="s">
        <v>1091</v>
      </c>
      <c r="E3200">
        <v>700209</v>
      </c>
      <c r="F3200" t="s">
        <v>1472</v>
      </c>
      <c r="G3200">
        <v>50</v>
      </c>
      <c r="H3200">
        <v>0.36</v>
      </c>
      <c r="I3200">
        <v>1</v>
      </c>
    </row>
    <row r="3201" spans="1:9" x14ac:dyDescent="0.3">
      <c r="A3201">
        <v>125002380</v>
      </c>
      <c r="B3201" s="6">
        <v>45699</v>
      </c>
      <c r="C3201" t="s">
        <v>1090</v>
      </c>
      <c r="D3201" t="s">
        <v>1091</v>
      </c>
      <c r="E3201">
        <v>253631</v>
      </c>
      <c r="F3201" t="s">
        <v>34</v>
      </c>
      <c r="G3201">
        <v>100</v>
      </c>
      <c r="H3201">
        <v>0.53</v>
      </c>
      <c r="I3201">
        <v>1</v>
      </c>
    </row>
    <row r="3202" spans="1:9" x14ac:dyDescent="0.3">
      <c r="A3202">
        <v>125002380</v>
      </c>
      <c r="B3202" s="6">
        <v>45699</v>
      </c>
      <c r="C3202" t="s">
        <v>1090</v>
      </c>
      <c r="D3202" t="s">
        <v>1091</v>
      </c>
      <c r="E3202">
        <v>253630</v>
      </c>
      <c r="F3202" t="s">
        <v>837</v>
      </c>
      <c r="G3202">
        <v>50</v>
      </c>
      <c r="H3202">
        <v>0.39</v>
      </c>
      <c r="I3202">
        <v>1</v>
      </c>
    </row>
    <row r="3203" spans="1:9" x14ac:dyDescent="0.3">
      <c r="A3203">
        <v>125002380</v>
      </c>
      <c r="B3203" s="6">
        <v>45699</v>
      </c>
      <c r="C3203" t="s">
        <v>1090</v>
      </c>
      <c r="D3203" t="s">
        <v>1091</v>
      </c>
      <c r="E3203">
        <v>700232</v>
      </c>
      <c r="F3203" t="s">
        <v>910</v>
      </c>
      <c r="G3203">
        <v>50</v>
      </c>
      <c r="H3203">
        <v>0.26</v>
      </c>
      <c r="I3203">
        <v>1</v>
      </c>
    </row>
    <row r="3204" spans="1:9" x14ac:dyDescent="0.3">
      <c r="A3204">
        <v>125002380</v>
      </c>
      <c r="B3204" s="6">
        <v>45699</v>
      </c>
      <c r="C3204" t="s">
        <v>1090</v>
      </c>
      <c r="D3204" t="s">
        <v>1091</v>
      </c>
      <c r="E3204">
        <v>200195</v>
      </c>
      <c r="F3204" t="s">
        <v>17</v>
      </c>
      <c r="G3204">
        <v>10</v>
      </c>
      <c r="H3204">
        <v>36</v>
      </c>
      <c r="I3204">
        <v>1</v>
      </c>
    </row>
    <row r="3205" spans="1:9" x14ac:dyDescent="0.3">
      <c r="A3205">
        <v>125002380</v>
      </c>
      <c r="B3205" s="6">
        <v>45699</v>
      </c>
      <c r="C3205" t="s">
        <v>1090</v>
      </c>
      <c r="D3205" t="s">
        <v>1091</v>
      </c>
      <c r="E3205">
        <v>200096</v>
      </c>
      <c r="F3205" t="s">
        <v>507</v>
      </c>
      <c r="G3205">
        <v>10</v>
      </c>
      <c r="H3205">
        <v>24.96</v>
      </c>
      <c r="I3205">
        <v>1</v>
      </c>
    </row>
    <row r="3206" spans="1:9" x14ac:dyDescent="0.3">
      <c r="A3206">
        <v>125002380</v>
      </c>
      <c r="B3206" s="6">
        <v>45699</v>
      </c>
      <c r="C3206" t="s">
        <v>1090</v>
      </c>
      <c r="D3206" t="s">
        <v>1091</v>
      </c>
      <c r="E3206">
        <v>200080</v>
      </c>
      <c r="F3206" t="s">
        <v>510</v>
      </c>
      <c r="G3206">
        <v>30</v>
      </c>
      <c r="H3206">
        <v>2.75</v>
      </c>
      <c r="I3206">
        <v>1</v>
      </c>
    </row>
    <row r="3207" spans="1:9" x14ac:dyDescent="0.3">
      <c r="A3207">
        <v>125002380</v>
      </c>
      <c r="B3207" s="6">
        <v>45699</v>
      </c>
      <c r="C3207" t="s">
        <v>1090</v>
      </c>
      <c r="D3207" t="s">
        <v>1091</v>
      </c>
      <c r="E3207">
        <v>200068</v>
      </c>
      <c r="F3207" t="s">
        <v>1603</v>
      </c>
      <c r="G3207">
        <v>20</v>
      </c>
      <c r="H3207">
        <v>3.6</v>
      </c>
      <c r="I3207">
        <v>1</v>
      </c>
    </row>
    <row r="3208" spans="1:9" x14ac:dyDescent="0.3">
      <c r="A3208">
        <v>125002380</v>
      </c>
      <c r="B3208" s="6">
        <v>45699</v>
      </c>
      <c r="C3208" t="s">
        <v>1090</v>
      </c>
      <c r="D3208" t="s">
        <v>1091</v>
      </c>
      <c r="E3208">
        <v>200185</v>
      </c>
      <c r="F3208" t="s">
        <v>573</v>
      </c>
      <c r="G3208">
        <v>20</v>
      </c>
      <c r="H3208">
        <v>2.85</v>
      </c>
      <c r="I3208">
        <v>1</v>
      </c>
    </row>
    <row r="3209" spans="1:9" x14ac:dyDescent="0.3">
      <c r="A3209">
        <v>125002380</v>
      </c>
      <c r="B3209" s="6">
        <v>45699</v>
      </c>
      <c r="C3209" t="s">
        <v>1090</v>
      </c>
      <c r="D3209" t="s">
        <v>1091</v>
      </c>
      <c r="E3209">
        <v>200202</v>
      </c>
      <c r="F3209" t="s">
        <v>233</v>
      </c>
      <c r="G3209">
        <v>30</v>
      </c>
      <c r="H3209">
        <v>1.6</v>
      </c>
      <c r="I3209">
        <v>1</v>
      </c>
    </row>
    <row r="3210" spans="1:9" x14ac:dyDescent="0.3">
      <c r="A3210">
        <v>125002380</v>
      </c>
      <c r="B3210" s="6">
        <v>45699</v>
      </c>
      <c r="C3210" t="s">
        <v>1090</v>
      </c>
      <c r="D3210" t="s">
        <v>1091</v>
      </c>
      <c r="E3210">
        <v>200203</v>
      </c>
      <c r="F3210" t="s">
        <v>684</v>
      </c>
      <c r="G3210">
        <v>30</v>
      </c>
      <c r="H3210">
        <v>1.5</v>
      </c>
      <c r="I3210">
        <v>1</v>
      </c>
    </row>
    <row r="3211" spans="1:9" x14ac:dyDescent="0.3">
      <c r="A3211">
        <v>125002380</v>
      </c>
      <c r="B3211" s="6">
        <v>45699</v>
      </c>
      <c r="C3211" t="s">
        <v>1090</v>
      </c>
      <c r="D3211" t="s">
        <v>1091</v>
      </c>
      <c r="E3211">
        <v>600095</v>
      </c>
      <c r="F3211" t="s">
        <v>264</v>
      </c>
      <c r="G3211">
        <v>3</v>
      </c>
      <c r="H3211">
        <v>410</v>
      </c>
      <c r="I3211">
        <v>1</v>
      </c>
    </row>
    <row r="3212" spans="1:9" x14ac:dyDescent="0.3">
      <c r="A3212">
        <v>125002380</v>
      </c>
      <c r="B3212" s="6">
        <v>45699</v>
      </c>
      <c r="C3212" t="s">
        <v>1090</v>
      </c>
      <c r="D3212" t="s">
        <v>1091</v>
      </c>
      <c r="E3212">
        <v>600094</v>
      </c>
      <c r="F3212" t="s">
        <v>265</v>
      </c>
      <c r="G3212">
        <v>4</v>
      </c>
      <c r="H3212">
        <v>340</v>
      </c>
      <c r="I3212">
        <v>1</v>
      </c>
    </row>
    <row r="3213" spans="1:9" x14ac:dyDescent="0.3">
      <c r="A3213">
        <v>125002380</v>
      </c>
      <c r="B3213" s="6">
        <v>45699</v>
      </c>
      <c r="C3213" t="s">
        <v>1090</v>
      </c>
      <c r="D3213" t="s">
        <v>1091</v>
      </c>
      <c r="E3213">
        <v>600090</v>
      </c>
      <c r="F3213" t="s">
        <v>236</v>
      </c>
      <c r="G3213">
        <v>2</v>
      </c>
      <c r="H3213">
        <v>320</v>
      </c>
      <c r="I3213">
        <v>1</v>
      </c>
    </row>
    <row r="3214" spans="1:9" x14ac:dyDescent="0.3">
      <c r="A3214">
        <v>125002380</v>
      </c>
      <c r="B3214" s="6">
        <v>45699</v>
      </c>
      <c r="C3214" t="s">
        <v>1090</v>
      </c>
      <c r="D3214" t="s">
        <v>1091</v>
      </c>
      <c r="E3214">
        <v>600061</v>
      </c>
      <c r="F3214" t="s">
        <v>844</v>
      </c>
      <c r="G3214">
        <v>2</v>
      </c>
      <c r="H3214">
        <v>360</v>
      </c>
      <c r="I3214">
        <v>1</v>
      </c>
    </row>
    <row r="3215" spans="1:9" x14ac:dyDescent="0.3">
      <c r="A3215">
        <v>125002381</v>
      </c>
      <c r="B3215" s="6">
        <v>45699</v>
      </c>
      <c r="C3215" t="s">
        <v>550</v>
      </c>
      <c r="D3215" t="s">
        <v>551</v>
      </c>
      <c r="E3215">
        <v>700306</v>
      </c>
      <c r="F3215" t="s">
        <v>202</v>
      </c>
      <c r="G3215">
        <v>50</v>
      </c>
      <c r="H3215">
        <v>21.54</v>
      </c>
      <c r="I3215">
        <v>1</v>
      </c>
    </row>
    <row r="3216" spans="1:9" x14ac:dyDescent="0.3">
      <c r="A3216">
        <v>125002381</v>
      </c>
      <c r="B3216" s="6">
        <v>45699</v>
      </c>
      <c r="C3216" t="s">
        <v>550</v>
      </c>
      <c r="D3216" t="s">
        <v>551</v>
      </c>
      <c r="E3216">
        <v>253635</v>
      </c>
      <c r="F3216" t="s">
        <v>196</v>
      </c>
      <c r="G3216">
        <v>80</v>
      </c>
      <c r="H3216">
        <v>1.59</v>
      </c>
      <c r="I3216">
        <v>1</v>
      </c>
    </row>
    <row r="3217" spans="1:9" x14ac:dyDescent="0.3">
      <c r="A3217">
        <v>125002381</v>
      </c>
      <c r="B3217" s="6">
        <v>45699</v>
      </c>
      <c r="C3217" t="s">
        <v>550</v>
      </c>
      <c r="D3217" t="s">
        <v>551</v>
      </c>
      <c r="E3217">
        <v>251340</v>
      </c>
      <c r="F3217" t="s">
        <v>1604</v>
      </c>
      <c r="G3217">
        <v>5</v>
      </c>
      <c r="H3217">
        <v>108</v>
      </c>
      <c r="I3217">
        <v>1</v>
      </c>
    </row>
    <row r="3218" spans="1:9" x14ac:dyDescent="0.3">
      <c r="A3218">
        <v>125002382</v>
      </c>
      <c r="B3218" s="6">
        <v>45699</v>
      </c>
      <c r="C3218" t="s">
        <v>1605</v>
      </c>
      <c r="D3218" t="s">
        <v>1606</v>
      </c>
      <c r="E3218">
        <v>200420</v>
      </c>
      <c r="F3218" t="s">
        <v>185</v>
      </c>
      <c r="G3218">
        <v>5</v>
      </c>
      <c r="H3218">
        <v>103</v>
      </c>
      <c r="I3218">
        <v>1</v>
      </c>
    </row>
    <row r="3219" spans="1:9" x14ac:dyDescent="0.3">
      <c r="A3219">
        <v>125002382</v>
      </c>
      <c r="B3219" s="6">
        <v>45699</v>
      </c>
      <c r="C3219" t="s">
        <v>1605</v>
      </c>
      <c r="D3219" t="s">
        <v>1606</v>
      </c>
      <c r="E3219">
        <v>200371</v>
      </c>
      <c r="F3219" t="s">
        <v>186</v>
      </c>
      <c r="G3219">
        <v>5</v>
      </c>
      <c r="H3219">
        <v>13.02</v>
      </c>
      <c r="I3219">
        <v>1</v>
      </c>
    </row>
    <row r="3220" spans="1:9" x14ac:dyDescent="0.3">
      <c r="A3220">
        <v>125002382</v>
      </c>
      <c r="B3220" s="6">
        <v>45699</v>
      </c>
      <c r="C3220" t="s">
        <v>1605</v>
      </c>
      <c r="D3220" t="s">
        <v>1606</v>
      </c>
      <c r="E3220">
        <v>901553</v>
      </c>
      <c r="F3220" t="s">
        <v>1607</v>
      </c>
      <c r="G3220">
        <v>10</v>
      </c>
      <c r="H3220">
        <v>3.13</v>
      </c>
      <c r="I3220">
        <v>1</v>
      </c>
    </row>
    <row r="3221" spans="1:9" x14ac:dyDescent="0.3">
      <c r="A3221">
        <v>125002382</v>
      </c>
      <c r="B3221" s="6">
        <v>45699</v>
      </c>
      <c r="C3221" t="s">
        <v>1605</v>
      </c>
      <c r="D3221" t="s">
        <v>1606</v>
      </c>
      <c r="E3221">
        <v>200421</v>
      </c>
      <c r="F3221" t="s">
        <v>182</v>
      </c>
      <c r="G3221">
        <v>5</v>
      </c>
      <c r="H3221">
        <v>56.95</v>
      </c>
      <c r="I3221">
        <v>1</v>
      </c>
    </row>
    <row r="3222" spans="1:9" x14ac:dyDescent="0.3">
      <c r="A3222">
        <v>125002382</v>
      </c>
      <c r="B3222" s="6">
        <v>45699</v>
      </c>
      <c r="C3222" t="s">
        <v>1605</v>
      </c>
      <c r="D3222" t="s">
        <v>1606</v>
      </c>
      <c r="E3222">
        <v>267926</v>
      </c>
      <c r="F3222" t="s">
        <v>180</v>
      </c>
      <c r="G3222">
        <v>5</v>
      </c>
      <c r="H3222">
        <v>4.87</v>
      </c>
      <c r="I3222">
        <v>1</v>
      </c>
    </row>
    <row r="3223" spans="1:9" x14ac:dyDescent="0.3">
      <c r="A3223">
        <v>125002382</v>
      </c>
      <c r="B3223" s="6">
        <v>45699</v>
      </c>
      <c r="C3223" t="s">
        <v>1605</v>
      </c>
      <c r="D3223" t="s">
        <v>1606</v>
      </c>
      <c r="E3223">
        <v>200581</v>
      </c>
      <c r="F3223" t="s">
        <v>746</v>
      </c>
      <c r="G3223">
        <v>3</v>
      </c>
      <c r="H3223">
        <v>12.78</v>
      </c>
      <c r="I3223">
        <v>1</v>
      </c>
    </row>
    <row r="3224" spans="1:9" x14ac:dyDescent="0.3">
      <c r="A3224">
        <v>125002382</v>
      </c>
      <c r="B3224" s="6">
        <v>45699</v>
      </c>
      <c r="C3224" t="s">
        <v>1605</v>
      </c>
      <c r="D3224" t="s">
        <v>1606</v>
      </c>
      <c r="E3224">
        <v>200401</v>
      </c>
      <c r="F3224" t="s">
        <v>95</v>
      </c>
      <c r="G3224">
        <v>5</v>
      </c>
      <c r="H3224">
        <v>5.65</v>
      </c>
      <c r="I3224">
        <v>1</v>
      </c>
    </row>
    <row r="3225" spans="1:9" x14ac:dyDescent="0.3">
      <c r="A3225">
        <v>125002382</v>
      </c>
      <c r="B3225" s="6">
        <v>45699</v>
      </c>
      <c r="C3225" t="s">
        <v>1605</v>
      </c>
      <c r="D3225" t="s">
        <v>1606</v>
      </c>
      <c r="E3225">
        <v>200537</v>
      </c>
      <c r="F3225" t="s">
        <v>96</v>
      </c>
      <c r="G3225">
        <v>2</v>
      </c>
      <c r="H3225">
        <v>41.35</v>
      </c>
      <c r="I3225">
        <v>1</v>
      </c>
    </row>
    <row r="3226" spans="1:9" x14ac:dyDescent="0.3">
      <c r="A3226">
        <v>125002382</v>
      </c>
      <c r="B3226" s="6">
        <v>45699</v>
      </c>
      <c r="C3226" t="s">
        <v>1605</v>
      </c>
      <c r="D3226" t="s">
        <v>1606</v>
      </c>
      <c r="E3226">
        <v>200106</v>
      </c>
      <c r="F3226" t="s">
        <v>184</v>
      </c>
      <c r="G3226">
        <v>4</v>
      </c>
      <c r="H3226">
        <v>3.65</v>
      </c>
      <c r="I3226">
        <v>1</v>
      </c>
    </row>
    <row r="3227" spans="1:9" x14ac:dyDescent="0.3">
      <c r="A3227">
        <v>125002382</v>
      </c>
      <c r="B3227" s="6">
        <v>45699</v>
      </c>
      <c r="C3227" t="s">
        <v>1605</v>
      </c>
      <c r="D3227" t="s">
        <v>1606</v>
      </c>
      <c r="E3227">
        <v>200400</v>
      </c>
      <c r="F3227" t="s">
        <v>98</v>
      </c>
      <c r="G3227">
        <v>3</v>
      </c>
      <c r="H3227">
        <v>5.18</v>
      </c>
      <c r="I3227">
        <v>1</v>
      </c>
    </row>
    <row r="3228" spans="1:9" x14ac:dyDescent="0.3">
      <c r="A3228">
        <v>125002382</v>
      </c>
      <c r="B3228" s="6">
        <v>45699</v>
      </c>
      <c r="C3228" t="s">
        <v>1605</v>
      </c>
      <c r="D3228" t="s">
        <v>1606</v>
      </c>
      <c r="E3228">
        <v>200096</v>
      </c>
      <c r="F3228" t="s">
        <v>507</v>
      </c>
      <c r="G3228">
        <v>4</v>
      </c>
      <c r="H3228">
        <v>25.11</v>
      </c>
      <c r="I3228">
        <v>1</v>
      </c>
    </row>
    <row r="3229" spans="1:9" x14ac:dyDescent="0.3">
      <c r="A3229">
        <v>125002382</v>
      </c>
      <c r="B3229" s="6">
        <v>45699</v>
      </c>
      <c r="C3229" t="s">
        <v>1605</v>
      </c>
      <c r="D3229" t="s">
        <v>1606</v>
      </c>
      <c r="E3229">
        <v>200062</v>
      </c>
      <c r="F3229" t="s">
        <v>218</v>
      </c>
      <c r="G3229">
        <v>4</v>
      </c>
      <c r="H3229">
        <v>1.68</v>
      </c>
      <c r="I3229">
        <v>1</v>
      </c>
    </row>
    <row r="3230" spans="1:9" x14ac:dyDescent="0.3">
      <c r="A3230">
        <v>125002382</v>
      </c>
      <c r="B3230" s="6">
        <v>45699</v>
      </c>
      <c r="C3230" t="s">
        <v>1605</v>
      </c>
      <c r="D3230" t="s">
        <v>1606</v>
      </c>
      <c r="E3230">
        <v>200078</v>
      </c>
      <c r="F3230" t="s">
        <v>14</v>
      </c>
      <c r="G3230">
        <v>4</v>
      </c>
      <c r="H3230">
        <v>4.0599999999999996</v>
      </c>
      <c r="I3230">
        <v>1</v>
      </c>
    </row>
    <row r="3231" spans="1:9" x14ac:dyDescent="0.3">
      <c r="A3231">
        <v>125002382</v>
      </c>
      <c r="B3231" s="6">
        <v>45699</v>
      </c>
      <c r="C3231" t="s">
        <v>1605</v>
      </c>
      <c r="D3231" t="s">
        <v>1606</v>
      </c>
      <c r="E3231">
        <v>250330</v>
      </c>
      <c r="F3231" t="s">
        <v>22</v>
      </c>
      <c r="G3231">
        <v>2</v>
      </c>
      <c r="H3231">
        <v>27.5</v>
      </c>
      <c r="I3231">
        <v>1</v>
      </c>
    </row>
    <row r="3232" spans="1:9" x14ac:dyDescent="0.3">
      <c r="A3232">
        <v>125002382</v>
      </c>
      <c r="B3232" s="6">
        <v>45699</v>
      </c>
      <c r="C3232" t="s">
        <v>1605</v>
      </c>
      <c r="D3232" t="s">
        <v>1606</v>
      </c>
      <c r="E3232">
        <v>258639</v>
      </c>
      <c r="F3232" t="s">
        <v>489</v>
      </c>
      <c r="G3232">
        <v>2</v>
      </c>
      <c r="H3232">
        <v>18</v>
      </c>
      <c r="I3232">
        <v>1</v>
      </c>
    </row>
    <row r="3233" spans="1:9" x14ac:dyDescent="0.3">
      <c r="A3233">
        <v>125002383</v>
      </c>
      <c r="B3233" s="6">
        <v>45699</v>
      </c>
      <c r="C3233" t="s">
        <v>177</v>
      </c>
      <c r="D3233" t="s">
        <v>155</v>
      </c>
      <c r="E3233">
        <v>300226</v>
      </c>
      <c r="F3233" t="s">
        <v>277</v>
      </c>
      <c r="G3233">
        <v>350</v>
      </c>
      <c r="H3233">
        <v>30</v>
      </c>
      <c r="I3233">
        <v>1</v>
      </c>
    </row>
    <row r="3234" spans="1:9" x14ac:dyDescent="0.3">
      <c r="A3234">
        <v>125002383</v>
      </c>
      <c r="B3234" s="6">
        <v>45699</v>
      </c>
      <c r="C3234" t="s">
        <v>177</v>
      </c>
      <c r="D3234" t="s">
        <v>155</v>
      </c>
      <c r="E3234">
        <v>252579</v>
      </c>
      <c r="F3234" t="s">
        <v>1608</v>
      </c>
      <c r="G3234">
        <v>250</v>
      </c>
      <c r="H3234">
        <v>2.75</v>
      </c>
      <c r="I3234">
        <v>1</v>
      </c>
    </row>
    <row r="3235" spans="1:9" x14ac:dyDescent="0.3">
      <c r="A3235">
        <v>125002383</v>
      </c>
      <c r="B3235" s="6">
        <v>45699</v>
      </c>
      <c r="C3235" t="s">
        <v>177</v>
      </c>
      <c r="D3235" t="s">
        <v>155</v>
      </c>
      <c r="E3235">
        <v>200197</v>
      </c>
      <c r="F3235" t="s">
        <v>224</v>
      </c>
      <c r="G3235">
        <v>12</v>
      </c>
      <c r="H3235">
        <v>76.930000000000007</v>
      </c>
      <c r="I3235">
        <v>1</v>
      </c>
    </row>
    <row r="3236" spans="1:9" x14ac:dyDescent="0.3">
      <c r="A3236">
        <v>125002383</v>
      </c>
      <c r="B3236" s="6">
        <v>45699</v>
      </c>
      <c r="C3236" t="s">
        <v>177</v>
      </c>
      <c r="D3236" t="s">
        <v>155</v>
      </c>
      <c r="E3236">
        <v>262013</v>
      </c>
      <c r="F3236" t="s">
        <v>235</v>
      </c>
      <c r="G3236">
        <v>48</v>
      </c>
      <c r="H3236">
        <v>1.5</v>
      </c>
      <c r="I3236">
        <v>1</v>
      </c>
    </row>
    <row r="3237" spans="1:9" x14ac:dyDescent="0.3">
      <c r="A3237">
        <v>125002384</v>
      </c>
      <c r="B3237" s="6">
        <v>45699</v>
      </c>
      <c r="C3237" t="s">
        <v>1609</v>
      </c>
      <c r="D3237" t="s">
        <v>1610</v>
      </c>
      <c r="E3237">
        <v>600094</v>
      </c>
      <c r="F3237" t="s">
        <v>265</v>
      </c>
      <c r="G3237">
        <v>1</v>
      </c>
      <c r="H3237">
        <v>345</v>
      </c>
      <c r="I3237">
        <v>1</v>
      </c>
    </row>
    <row r="3238" spans="1:9" x14ac:dyDescent="0.3">
      <c r="A3238">
        <v>125002384</v>
      </c>
      <c r="B3238" s="6">
        <v>45699</v>
      </c>
      <c r="C3238" t="s">
        <v>1609</v>
      </c>
      <c r="D3238" t="s">
        <v>1610</v>
      </c>
      <c r="E3238">
        <v>600096</v>
      </c>
      <c r="F3238" t="s">
        <v>312</v>
      </c>
      <c r="G3238">
        <v>1</v>
      </c>
      <c r="H3238">
        <v>478</v>
      </c>
      <c r="I3238">
        <v>1</v>
      </c>
    </row>
    <row r="3239" spans="1:9" x14ac:dyDescent="0.3">
      <c r="A3239">
        <v>125002385</v>
      </c>
      <c r="B3239" s="6">
        <v>45699</v>
      </c>
      <c r="C3239" t="s">
        <v>1104</v>
      </c>
      <c r="D3239" t="s">
        <v>1105</v>
      </c>
      <c r="E3239">
        <v>300427</v>
      </c>
      <c r="F3239" t="s">
        <v>241</v>
      </c>
      <c r="G3239">
        <v>100</v>
      </c>
      <c r="H3239">
        <v>11.5</v>
      </c>
      <c r="I3239">
        <v>1</v>
      </c>
    </row>
    <row r="3240" spans="1:9" x14ac:dyDescent="0.3">
      <c r="A3240">
        <v>125002385</v>
      </c>
      <c r="B3240" s="6">
        <v>45699</v>
      </c>
      <c r="C3240" t="s">
        <v>1104</v>
      </c>
      <c r="D3240" t="s">
        <v>1105</v>
      </c>
      <c r="E3240">
        <v>900475</v>
      </c>
      <c r="F3240" t="s">
        <v>1106</v>
      </c>
      <c r="G3240">
        <v>20</v>
      </c>
      <c r="H3240">
        <v>5.5</v>
      </c>
      <c r="I3240">
        <v>1</v>
      </c>
    </row>
    <row r="3241" spans="1:9" x14ac:dyDescent="0.3">
      <c r="A3241">
        <v>125002385</v>
      </c>
      <c r="B3241" s="6">
        <v>45699</v>
      </c>
      <c r="C3241" t="s">
        <v>1104</v>
      </c>
      <c r="D3241" t="s">
        <v>1105</v>
      </c>
      <c r="E3241">
        <v>900605</v>
      </c>
      <c r="F3241" t="s">
        <v>564</v>
      </c>
      <c r="G3241">
        <v>20</v>
      </c>
      <c r="H3241">
        <v>6.5</v>
      </c>
      <c r="I3241">
        <v>1</v>
      </c>
    </row>
    <row r="3242" spans="1:9" x14ac:dyDescent="0.3">
      <c r="A3242">
        <v>125002386</v>
      </c>
      <c r="B3242" s="6">
        <v>45699</v>
      </c>
      <c r="C3242" t="s">
        <v>1440</v>
      </c>
      <c r="D3242" t="s">
        <v>1441</v>
      </c>
      <c r="E3242">
        <v>700012</v>
      </c>
      <c r="F3242" t="s">
        <v>835</v>
      </c>
      <c r="G3242">
        <v>60</v>
      </c>
      <c r="H3242">
        <v>3.24</v>
      </c>
      <c r="I3242">
        <v>1</v>
      </c>
    </row>
    <row r="3243" spans="1:9" x14ac:dyDescent="0.3">
      <c r="A3243">
        <v>125002386</v>
      </c>
      <c r="B3243" s="6">
        <v>45699</v>
      </c>
      <c r="C3243" t="s">
        <v>1440</v>
      </c>
      <c r="D3243" t="s">
        <v>1441</v>
      </c>
      <c r="E3243">
        <v>700013</v>
      </c>
      <c r="F3243" t="s">
        <v>1611</v>
      </c>
      <c r="G3243">
        <v>20</v>
      </c>
      <c r="H3243">
        <v>3.9</v>
      </c>
      <c r="I3243">
        <v>1</v>
      </c>
    </row>
    <row r="3244" spans="1:9" x14ac:dyDescent="0.3">
      <c r="A3244">
        <v>125002386</v>
      </c>
      <c r="B3244" s="6">
        <v>45699</v>
      </c>
      <c r="C3244" t="s">
        <v>1440</v>
      </c>
      <c r="D3244" t="s">
        <v>1441</v>
      </c>
      <c r="E3244">
        <v>700014</v>
      </c>
      <c r="F3244" t="s">
        <v>203</v>
      </c>
      <c r="G3244">
        <v>100</v>
      </c>
      <c r="H3244">
        <v>3.24</v>
      </c>
      <c r="I3244">
        <v>1</v>
      </c>
    </row>
    <row r="3245" spans="1:9" x14ac:dyDescent="0.3">
      <c r="A3245">
        <v>125002386</v>
      </c>
      <c r="B3245" s="6">
        <v>45699</v>
      </c>
      <c r="C3245" t="s">
        <v>1440</v>
      </c>
      <c r="D3245" t="s">
        <v>1441</v>
      </c>
      <c r="E3245">
        <v>700015</v>
      </c>
      <c r="F3245" t="s">
        <v>305</v>
      </c>
      <c r="G3245">
        <v>70</v>
      </c>
      <c r="H3245">
        <v>3.9</v>
      </c>
      <c r="I3245">
        <v>1</v>
      </c>
    </row>
    <row r="3246" spans="1:9" x14ac:dyDescent="0.3">
      <c r="A3246">
        <v>125002386</v>
      </c>
      <c r="B3246" s="6">
        <v>45699</v>
      </c>
      <c r="C3246" t="s">
        <v>1440</v>
      </c>
      <c r="D3246" t="s">
        <v>1441</v>
      </c>
      <c r="E3246">
        <v>700016</v>
      </c>
      <c r="F3246" t="s">
        <v>1575</v>
      </c>
      <c r="G3246">
        <v>40</v>
      </c>
      <c r="H3246">
        <v>4.28</v>
      </c>
      <c r="I3246">
        <v>1</v>
      </c>
    </row>
    <row r="3247" spans="1:9" x14ac:dyDescent="0.3">
      <c r="A3247">
        <v>125002386</v>
      </c>
      <c r="B3247" s="6">
        <v>45699</v>
      </c>
      <c r="C3247" t="s">
        <v>1440</v>
      </c>
      <c r="D3247" t="s">
        <v>1441</v>
      </c>
      <c r="E3247">
        <v>700005</v>
      </c>
      <c r="F3247" t="s">
        <v>102</v>
      </c>
      <c r="G3247">
        <v>10</v>
      </c>
      <c r="H3247">
        <v>12.53</v>
      </c>
      <c r="I3247">
        <v>1</v>
      </c>
    </row>
    <row r="3248" spans="1:9" x14ac:dyDescent="0.3">
      <c r="A3248">
        <v>125002386</v>
      </c>
      <c r="B3248" s="6">
        <v>45699</v>
      </c>
      <c r="C3248" t="s">
        <v>1440</v>
      </c>
      <c r="D3248" t="s">
        <v>1441</v>
      </c>
      <c r="E3248">
        <v>700020</v>
      </c>
      <c r="F3248" t="s">
        <v>429</v>
      </c>
      <c r="G3248">
        <v>10</v>
      </c>
      <c r="H3248">
        <v>21.83</v>
      </c>
      <c r="I3248">
        <v>1</v>
      </c>
    </row>
    <row r="3249" spans="1:9" x14ac:dyDescent="0.3">
      <c r="A3249">
        <v>125002386</v>
      </c>
      <c r="B3249" s="6">
        <v>45699</v>
      </c>
      <c r="C3249" t="s">
        <v>1440</v>
      </c>
      <c r="D3249" t="s">
        <v>1441</v>
      </c>
      <c r="E3249">
        <v>700022</v>
      </c>
      <c r="F3249" t="s">
        <v>814</v>
      </c>
      <c r="G3249">
        <v>5</v>
      </c>
      <c r="H3249">
        <v>25.03</v>
      </c>
      <c r="I3249">
        <v>1</v>
      </c>
    </row>
    <row r="3250" spans="1:9" x14ac:dyDescent="0.3">
      <c r="A3250">
        <v>125002386</v>
      </c>
      <c r="B3250" s="6">
        <v>45699</v>
      </c>
      <c r="C3250" t="s">
        <v>1440</v>
      </c>
      <c r="D3250" t="s">
        <v>1441</v>
      </c>
      <c r="E3250">
        <v>700023</v>
      </c>
      <c r="F3250" t="s">
        <v>776</v>
      </c>
      <c r="G3250">
        <v>10</v>
      </c>
      <c r="H3250">
        <v>42.6</v>
      </c>
      <c r="I3250">
        <v>1</v>
      </c>
    </row>
    <row r="3251" spans="1:9" x14ac:dyDescent="0.3">
      <c r="A3251">
        <v>125002386</v>
      </c>
      <c r="B3251" s="6">
        <v>45699</v>
      </c>
      <c r="C3251" t="s">
        <v>1440</v>
      </c>
      <c r="D3251" t="s">
        <v>1441</v>
      </c>
      <c r="E3251">
        <v>700024</v>
      </c>
      <c r="F3251" t="s">
        <v>1612</v>
      </c>
      <c r="G3251">
        <v>4</v>
      </c>
      <c r="H3251">
        <v>150.31</v>
      </c>
      <c r="I3251">
        <v>1</v>
      </c>
    </row>
    <row r="3252" spans="1:9" x14ac:dyDescent="0.3">
      <c r="A3252">
        <v>125002386</v>
      </c>
      <c r="B3252" s="6">
        <v>45699</v>
      </c>
      <c r="C3252" t="s">
        <v>1440</v>
      </c>
      <c r="D3252" t="s">
        <v>1441</v>
      </c>
      <c r="E3252">
        <v>252007</v>
      </c>
      <c r="F3252" t="s">
        <v>1613</v>
      </c>
      <c r="G3252">
        <v>2</v>
      </c>
      <c r="H3252">
        <v>398.41</v>
      </c>
      <c r="I3252">
        <v>1</v>
      </c>
    </row>
    <row r="3253" spans="1:9" x14ac:dyDescent="0.3">
      <c r="A3253">
        <v>125002387</v>
      </c>
      <c r="B3253" s="6">
        <v>45699</v>
      </c>
      <c r="C3253" t="s">
        <v>1440</v>
      </c>
      <c r="D3253" t="s">
        <v>1441</v>
      </c>
      <c r="E3253">
        <v>700025</v>
      </c>
      <c r="F3253" t="s">
        <v>834</v>
      </c>
      <c r="G3253">
        <v>6</v>
      </c>
      <c r="H3253">
        <v>5.18</v>
      </c>
      <c r="I3253">
        <v>1</v>
      </c>
    </row>
    <row r="3254" spans="1:9" x14ac:dyDescent="0.3">
      <c r="A3254">
        <v>125002387</v>
      </c>
      <c r="B3254" s="6">
        <v>45699</v>
      </c>
      <c r="C3254" t="s">
        <v>1440</v>
      </c>
      <c r="D3254" t="s">
        <v>1441</v>
      </c>
      <c r="E3254">
        <v>267729</v>
      </c>
      <c r="F3254" t="s">
        <v>201</v>
      </c>
      <c r="G3254">
        <v>50</v>
      </c>
      <c r="H3254">
        <v>5.45</v>
      </c>
      <c r="I3254">
        <v>1</v>
      </c>
    </row>
    <row r="3255" spans="1:9" x14ac:dyDescent="0.3">
      <c r="A3255">
        <v>125002387</v>
      </c>
      <c r="B3255" s="6">
        <v>45699</v>
      </c>
      <c r="C3255" t="s">
        <v>1440</v>
      </c>
      <c r="D3255" t="s">
        <v>1441</v>
      </c>
      <c r="E3255">
        <v>700028</v>
      </c>
      <c r="F3255" t="s">
        <v>104</v>
      </c>
      <c r="G3255">
        <v>40</v>
      </c>
      <c r="H3255">
        <v>5.71</v>
      </c>
      <c r="I3255">
        <v>1</v>
      </c>
    </row>
    <row r="3256" spans="1:9" x14ac:dyDescent="0.3">
      <c r="A3256">
        <v>125002387</v>
      </c>
      <c r="B3256" s="6">
        <v>45699</v>
      </c>
      <c r="C3256" t="s">
        <v>1440</v>
      </c>
      <c r="D3256" t="s">
        <v>1441</v>
      </c>
      <c r="E3256">
        <v>700017</v>
      </c>
      <c r="F3256" t="s">
        <v>127</v>
      </c>
      <c r="G3256">
        <v>20</v>
      </c>
      <c r="H3256">
        <v>11.76</v>
      </c>
      <c r="I3256">
        <v>1</v>
      </c>
    </row>
    <row r="3257" spans="1:9" x14ac:dyDescent="0.3">
      <c r="A3257">
        <v>125002387</v>
      </c>
      <c r="B3257" s="6">
        <v>45699</v>
      </c>
      <c r="C3257" t="s">
        <v>1440</v>
      </c>
      <c r="D3257" t="s">
        <v>1441</v>
      </c>
      <c r="E3257">
        <v>700029</v>
      </c>
      <c r="F3257" t="s">
        <v>1614</v>
      </c>
      <c r="G3257">
        <v>20</v>
      </c>
      <c r="H3257">
        <v>6.49</v>
      </c>
      <c r="I3257">
        <v>1</v>
      </c>
    </row>
    <row r="3258" spans="1:9" x14ac:dyDescent="0.3">
      <c r="A3258">
        <v>125002387</v>
      </c>
      <c r="B3258" s="6">
        <v>45699</v>
      </c>
      <c r="C3258" t="s">
        <v>1440</v>
      </c>
      <c r="D3258" t="s">
        <v>1441</v>
      </c>
      <c r="E3258">
        <v>700037</v>
      </c>
      <c r="F3258" t="s">
        <v>1574</v>
      </c>
      <c r="G3258">
        <v>10</v>
      </c>
      <c r="H3258">
        <v>20.95</v>
      </c>
      <c r="I3258">
        <v>1</v>
      </c>
    </row>
    <row r="3259" spans="1:9" x14ac:dyDescent="0.3">
      <c r="A3259">
        <v>125002387</v>
      </c>
      <c r="B3259" s="6">
        <v>45699</v>
      </c>
      <c r="C3259" t="s">
        <v>1440</v>
      </c>
      <c r="D3259" t="s">
        <v>1441</v>
      </c>
      <c r="E3259">
        <v>700038</v>
      </c>
      <c r="F3259" t="s">
        <v>533</v>
      </c>
      <c r="G3259">
        <v>10</v>
      </c>
      <c r="H3259">
        <v>28</v>
      </c>
      <c r="I3259">
        <v>1</v>
      </c>
    </row>
    <row r="3260" spans="1:9" x14ac:dyDescent="0.3">
      <c r="A3260">
        <v>125002387</v>
      </c>
      <c r="B3260" s="6">
        <v>45699</v>
      </c>
      <c r="C3260" t="s">
        <v>1440</v>
      </c>
      <c r="D3260" t="s">
        <v>1441</v>
      </c>
      <c r="E3260">
        <v>700039</v>
      </c>
      <c r="F3260" t="s">
        <v>672</v>
      </c>
      <c r="G3260">
        <v>10</v>
      </c>
      <c r="H3260">
        <v>39.24</v>
      </c>
      <c r="I3260">
        <v>1</v>
      </c>
    </row>
    <row r="3261" spans="1:9" x14ac:dyDescent="0.3">
      <c r="A3261">
        <v>125002387</v>
      </c>
      <c r="B3261" s="6">
        <v>45699</v>
      </c>
      <c r="C3261" t="s">
        <v>1440</v>
      </c>
      <c r="D3261" t="s">
        <v>1441</v>
      </c>
      <c r="E3261">
        <v>700040</v>
      </c>
      <c r="F3261" t="s">
        <v>912</v>
      </c>
      <c r="G3261">
        <v>5</v>
      </c>
      <c r="H3261">
        <v>42.83</v>
      </c>
      <c r="I3261">
        <v>1</v>
      </c>
    </row>
    <row r="3262" spans="1:9" x14ac:dyDescent="0.3">
      <c r="A3262">
        <v>125002387</v>
      </c>
      <c r="B3262" s="6">
        <v>45699</v>
      </c>
      <c r="C3262" t="s">
        <v>1440</v>
      </c>
      <c r="D3262" t="s">
        <v>1441</v>
      </c>
      <c r="E3262">
        <v>700042</v>
      </c>
      <c r="F3262" t="s">
        <v>671</v>
      </c>
      <c r="G3262">
        <v>3</v>
      </c>
      <c r="H3262">
        <v>128.49</v>
      </c>
      <c r="I3262">
        <v>1</v>
      </c>
    </row>
    <row r="3263" spans="1:9" x14ac:dyDescent="0.3">
      <c r="A3263">
        <v>125002388</v>
      </c>
      <c r="B3263" s="6">
        <v>45699</v>
      </c>
      <c r="C3263" t="s">
        <v>1440</v>
      </c>
      <c r="D3263" t="s">
        <v>1441</v>
      </c>
      <c r="E3263">
        <v>700064</v>
      </c>
      <c r="F3263" t="s">
        <v>1140</v>
      </c>
      <c r="G3263">
        <v>20</v>
      </c>
      <c r="H3263">
        <v>3.63</v>
      </c>
      <c r="I3263">
        <v>1</v>
      </c>
    </row>
    <row r="3264" spans="1:9" x14ac:dyDescent="0.3">
      <c r="A3264">
        <v>125002388</v>
      </c>
      <c r="B3264" s="6">
        <v>45699</v>
      </c>
      <c r="C3264" t="s">
        <v>1440</v>
      </c>
      <c r="D3264" t="s">
        <v>1441</v>
      </c>
      <c r="E3264">
        <v>700066</v>
      </c>
      <c r="F3264" t="s">
        <v>303</v>
      </c>
      <c r="G3264">
        <v>30</v>
      </c>
      <c r="H3264">
        <v>3.63</v>
      </c>
      <c r="I3264">
        <v>1</v>
      </c>
    </row>
    <row r="3265" spans="1:9" x14ac:dyDescent="0.3">
      <c r="A3265">
        <v>125002388</v>
      </c>
      <c r="B3265" s="6">
        <v>45699</v>
      </c>
      <c r="C3265" t="s">
        <v>1440</v>
      </c>
      <c r="D3265" t="s">
        <v>1441</v>
      </c>
      <c r="E3265">
        <v>700068</v>
      </c>
      <c r="F3265" t="s">
        <v>1615</v>
      </c>
      <c r="G3265">
        <v>70</v>
      </c>
      <c r="H3265">
        <v>3.63</v>
      </c>
      <c r="I3265">
        <v>1</v>
      </c>
    </row>
    <row r="3266" spans="1:9" x14ac:dyDescent="0.3">
      <c r="A3266">
        <v>125002388</v>
      </c>
      <c r="B3266" s="6">
        <v>45699</v>
      </c>
      <c r="C3266" t="s">
        <v>1440</v>
      </c>
      <c r="D3266" t="s">
        <v>1441</v>
      </c>
      <c r="E3266">
        <v>700069</v>
      </c>
      <c r="F3266" t="s">
        <v>1616</v>
      </c>
      <c r="G3266">
        <v>20</v>
      </c>
      <c r="H3266">
        <v>4.4000000000000004</v>
      </c>
      <c r="I3266">
        <v>1</v>
      </c>
    </row>
    <row r="3267" spans="1:9" x14ac:dyDescent="0.3">
      <c r="A3267">
        <v>125002388</v>
      </c>
      <c r="B3267" s="6">
        <v>45699</v>
      </c>
      <c r="C3267" t="s">
        <v>1440</v>
      </c>
      <c r="D3267" t="s">
        <v>1441</v>
      </c>
      <c r="E3267">
        <v>700071</v>
      </c>
      <c r="F3267" t="s">
        <v>253</v>
      </c>
      <c r="G3267">
        <v>50</v>
      </c>
      <c r="H3267">
        <v>3.63</v>
      </c>
      <c r="I3267">
        <v>1</v>
      </c>
    </row>
    <row r="3268" spans="1:9" x14ac:dyDescent="0.3">
      <c r="A3268">
        <v>125002388</v>
      </c>
      <c r="B3268" s="6">
        <v>45699</v>
      </c>
      <c r="C3268" t="s">
        <v>1440</v>
      </c>
      <c r="D3268" t="s">
        <v>1441</v>
      </c>
      <c r="E3268">
        <v>253674</v>
      </c>
      <c r="F3268" t="s">
        <v>304</v>
      </c>
      <c r="G3268">
        <v>50</v>
      </c>
      <c r="H3268">
        <v>4.41</v>
      </c>
      <c r="I3268">
        <v>1</v>
      </c>
    </row>
    <row r="3269" spans="1:9" x14ac:dyDescent="0.3">
      <c r="A3269">
        <v>125002388</v>
      </c>
      <c r="B3269" s="6">
        <v>45699</v>
      </c>
      <c r="C3269" t="s">
        <v>1440</v>
      </c>
      <c r="D3269" t="s">
        <v>1441</v>
      </c>
      <c r="E3269">
        <v>253675</v>
      </c>
      <c r="F3269" t="s">
        <v>838</v>
      </c>
      <c r="G3269">
        <v>20</v>
      </c>
      <c r="H3269">
        <v>13.31</v>
      </c>
      <c r="I3269">
        <v>1</v>
      </c>
    </row>
    <row r="3270" spans="1:9" x14ac:dyDescent="0.3">
      <c r="A3270">
        <v>125002388</v>
      </c>
      <c r="B3270" s="6">
        <v>45699</v>
      </c>
      <c r="C3270" t="s">
        <v>1440</v>
      </c>
      <c r="D3270" t="s">
        <v>1441</v>
      </c>
      <c r="E3270">
        <v>700072</v>
      </c>
      <c r="F3270" t="s">
        <v>948</v>
      </c>
      <c r="G3270">
        <v>20</v>
      </c>
      <c r="H3270">
        <v>5.15</v>
      </c>
      <c r="I3270">
        <v>1</v>
      </c>
    </row>
    <row r="3271" spans="1:9" x14ac:dyDescent="0.3">
      <c r="A3271">
        <v>125002388</v>
      </c>
      <c r="B3271" s="6">
        <v>45699</v>
      </c>
      <c r="C3271" t="s">
        <v>1440</v>
      </c>
      <c r="D3271" t="s">
        <v>1441</v>
      </c>
      <c r="E3271">
        <v>700073</v>
      </c>
      <c r="F3271" t="s">
        <v>1361</v>
      </c>
      <c r="G3271">
        <v>10</v>
      </c>
      <c r="H3271">
        <v>5.18</v>
      </c>
      <c r="I3271">
        <v>1</v>
      </c>
    </row>
    <row r="3272" spans="1:9" x14ac:dyDescent="0.3">
      <c r="A3272">
        <v>125002388</v>
      </c>
      <c r="B3272" s="6">
        <v>45699</v>
      </c>
      <c r="C3272" t="s">
        <v>1440</v>
      </c>
      <c r="D3272" t="s">
        <v>1441</v>
      </c>
      <c r="E3272">
        <v>700074</v>
      </c>
      <c r="F3272" t="s">
        <v>1617</v>
      </c>
      <c r="G3272">
        <v>20</v>
      </c>
      <c r="H3272">
        <v>5.72</v>
      </c>
      <c r="I3272">
        <v>1</v>
      </c>
    </row>
    <row r="3273" spans="1:9" x14ac:dyDescent="0.3">
      <c r="A3273">
        <v>125002388</v>
      </c>
      <c r="B3273" s="6">
        <v>45699</v>
      </c>
      <c r="C3273" t="s">
        <v>1440</v>
      </c>
      <c r="D3273" t="s">
        <v>1441</v>
      </c>
      <c r="E3273">
        <v>700076</v>
      </c>
      <c r="F3273" t="s">
        <v>1618</v>
      </c>
      <c r="G3273">
        <v>20</v>
      </c>
      <c r="H3273">
        <v>5.56</v>
      </c>
      <c r="I3273">
        <v>1</v>
      </c>
    </row>
    <row r="3274" spans="1:9" x14ac:dyDescent="0.3">
      <c r="A3274">
        <v>125002388</v>
      </c>
      <c r="B3274" s="6">
        <v>45699</v>
      </c>
      <c r="C3274" t="s">
        <v>1440</v>
      </c>
      <c r="D3274" t="s">
        <v>1441</v>
      </c>
      <c r="E3274">
        <v>700077</v>
      </c>
      <c r="F3274" t="s">
        <v>1619</v>
      </c>
      <c r="G3274">
        <v>10</v>
      </c>
      <c r="H3274">
        <v>5.97</v>
      </c>
      <c r="I3274">
        <v>1</v>
      </c>
    </row>
    <row r="3275" spans="1:9" x14ac:dyDescent="0.3">
      <c r="A3275">
        <v>125002389</v>
      </c>
      <c r="B3275" s="6">
        <v>45699</v>
      </c>
      <c r="C3275" t="s">
        <v>1440</v>
      </c>
      <c r="D3275" t="s">
        <v>1441</v>
      </c>
      <c r="E3275">
        <v>700315</v>
      </c>
      <c r="F3275" t="s">
        <v>833</v>
      </c>
      <c r="G3275">
        <v>10</v>
      </c>
      <c r="H3275">
        <v>14.31</v>
      </c>
      <c r="I3275">
        <v>1</v>
      </c>
    </row>
    <row r="3276" spans="1:9" x14ac:dyDescent="0.3">
      <c r="A3276">
        <v>125002389</v>
      </c>
      <c r="B3276" s="6">
        <v>45699</v>
      </c>
      <c r="C3276" t="s">
        <v>1440</v>
      </c>
      <c r="D3276" t="s">
        <v>1441</v>
      </c>
      <c r="E3276">
        <v>700316</v>
      </c>
      <c r="F3276" t="s">
        <v>268</v>
      </c>
      <c r="G3276">
        <v>15</v>
      </c>
      <c r="H3276">
        <v>19.05</v>
      </c>
      <c r="I3276">
        <v>1</v>
      </c>
    </row>
    <row r="3277" spans="1:9" x14ac:dyDescent="0.3">
      <c r="A3277">
        <v>125002389</v>
      </c>
      <c r="B3277" s="6">
        <v>45699</v>
      </c>
      <c r="C3277" t="s">
        <v>1440</v>
      </c>
      <c r="D3277" t="s">
        <v>1441</v>
      </c>
      <c r="E3277">
        <v>700317</v>
      </c>
      <c r="F3277" t="s">
        <v>280</v>
      </c>
      <c r="G3277">
        <v>15</v>
      </c>
      <c r="H3277">
        <v>27.21</v>
      </c>
      <c r="I3277">
        <v>1</v>
      </c>
    </row>
    <row r="3278" spans="1:9" x14ac:dyDescent="0.3">
      <c r="A3278">
        <v>125002389</v>
      </c>
      <c r="B3278" s="6">
        <v>45699</v>
      </c>
      <c r="C3278" t="s">
        <v>1440</v>
      </c>
      <c r="D3278" t="s">
        <v>1441</v>
      </c>
      <c r="E3278">
        <v>700318</v>
      </c>
      <c r="F3278" t="s">
        <v>281</v>
      </c>
      <c r="G3278">
        <v>10</v>
      </c>
      <c r="H3278">
        <v>28.98</v>
      </c>
      <c r="I3278">
        <v>1</v>
      </c>
    </row>
    <row r="3279" spans="1:9" x14ac:dyDescent="0.3">
      <c r="A3279">
        <v>125002389</v>
      </c>
      <c r="B3279" s="6">
        <v>45699</v>
      </c>
      <c r="C3279" t="s">
        <v>1440</v>
      </c>
      <c r="D3279" t="s">
        <v>1441</v>
      </c>
      <c r="E3279">
        <v>700319</v>
      </c>
      <c r="F3279" t="s">
        <v>1620</v>
      </c>
      <c r="G3279">
        <v>10</v>
      </c>
      <c r="H3279">
        <v>23.95</v>
      </c>
      <c r="I3279">
        <v>1</v>
      </c>
    </row>
    <row r="3280" spans="1:9" x14ac:dyDescent="0.3">
      <c r="A3280">
        <v>125002389</v>
      </c>
      <c r="B3280" s="6">
        <v>45699</v>
      </c>
      <c r="C3280" t="s">
        <v>1440</v>
      </c>
      <c r="D3280" t="s">
        <v>1441</v>
      </c>
      <c r="E3280">
        <v>700320</v>
      </c>
      <c r="F3280" t="s">
        <v>335</v>
      </c>
      <c r="G3280">
        <v>20</v>
      </c>
      <c r="H3280">
        <v>24.94</v>
      </c>
      <c r="I3280">
        <v>1</v>
      </c>
    </row>
    <row r="3281" spans="1:9" x14ac:dyDescent="0.3">
      <c r="A3281">
        <v>125002389</v>
      </c>
      <c r="B3281" s="6">
        <v>45699</v>
      </c>
      <c r="C3281" t="s">
        <v>1440</v>
      </c>
      <c r="D3281" t="s">
        <v>1441</v>
      </c>
      <c r="E3281">
        <v>700321</v>
      </c>
      <c r="F3281" t="s">
        <v>309</v>
      </c>
      <c r="G3281">
        <v>6</v>
      </c>
      <c r="H3281">
        <v>31.75</v>
      </c>
      <c r="I3281">
        <v>1</v>
      </c>
    </row>
    <row r="3282" spans="1:9" x14ac:dyDescent="0.3">
      <c r="A3282">
        <v>125002389</v>
      </c>
      <c r="B3282" s="6">
        <v>45699</v>
      </c>
      <c r="C3282" t="s">
        <v>1440</v>
      </c>
      <c r="D3282" t="s">
        <v>1441</v>
      </c>
      <c r="E3282">
        <v>262482</v>
      </c>
      <c r="F3282" t="s">
        <v>1513</v>
      </c>
      <c r="G3282">
        <v>20</v>
      </c>
      <c r="H3282">
        <v>3.9</v>
      </c>
      <c r="I3282">
        <v>1</v>
      </c>
    </row>
    <row r="3283" spans="1:9" x14ac:dyDescent="0.3">
      <c r="A3283">
        <v>125002389</v>
      </c>
      <c r="B3283" s="6">
        <v>45699</v>
      </c>
      <c r="C3283" t="s">
        <v>1440</v>
      </c>
      <c r="D3283" t="s">
        <v>1441</v>
      </c>
      <c r="E3283">
        <v>700284</v>
      </c>
      <c r="F3283" t="s">
        <v>254</v>
      </c>
      <c r="G3283">
        <v>40</v>
      </c>
      <c r="H3283">
        <v>3.9</v>
      </c>
      <c r="I3283">
        <v>1</v>
      </c>
    </row>
    <row r="3284" spans="1:9" x14ac:dyDescent="0.3">
      <c r="A3284">
        <v>125002389</v>
      </c>
      <c r="B3284" s="6">
        <v>45699</v>
      </c>
      <c r="C3284" t="s">
        <v>1440</v>
      </c>
      <c r="D3284" t="s">
        <v>1441</v>
      </c>
      <c r="E3284">
        <v>700287</v>
      </c>
      <c r="F3284" t="s">
        <v>306</v>
      </c>
      <c r="G3284">
        <v>20</v>
      </c>
      <c r="H3284">
        <v>5.97</v>
      </c>
      <c r="I3284">
        <v>1</v>
      </c>
    </row>
    <row r="3285" spans="1:9" x14ac:dyDescent="0.3">
      <c r="A3285">
        <v>125002389</v>
      </c>
      <c r="B3285" s="6">
        <v>45699</v>
      </c>
      <c r="C3285" t="s">
        <v>1440</v>
      </c>
      <c r="D3285" t="s">
        <v>1441</v>
      </c>
      <c r="E3285">
        <v>700288</v>
      </c>
      <c r="F3285" t="s">
        <v>1621</v>
      </c>
      <c r="G3285">
        <v>10</v>
      </c>
      <c r="H3285">
        <v>4.41</v>
      </c>
      <c r="I3285">
        <v>1</v>
      </c>
    </row>
    <row r="3286" spans="1:9" x14ac:dyDescent="0.3">
      <c r="A3286">
        <v>125002390</v>
      </c>
      <c r="B3286" s="6">
        <v>45699</v>
      </c>
      <c r="C3286" t="s">
        <v>1440</v>
      </c>
      <c r="D3286" t="s">
        <v>1441</v>
      </c>
      <c r="E3286">
        <v>700297</v>
      </c>
      <c r="F3286" t="s">
        <v>1622</v>
      </c>
      <c r="G3286">
        <v>15</v>
      </c>
      <c r="H3286">
        <v>7.99</v>
      </c>
      <c r="I3286">
        <v>1</v>
      </c>
    </row>
    <row r="3287" spans="1:9" x14ac:dyDescent="0.3">
      <c r="A3287">
        <v>125002390</v>
      </c>
      <c r="B3287" s="6">
        <v>45699</v>
      </c>
      <c r="C3287" t="s">
        <v>1440</v>
      </c>
      <c r="D3287" t="s">
        <v>1441</v>
      </c>
      <c r="E3287">
        <v>700298</v>
      </c>
      <c r="F3287" t="s">
        <v>1623</v>
      </c>
      <c r="G3287">
        <v>15</v>
      </c>
      <c r="H3287">
        <v>13.42</v>
      </c>
      <c r="I3287">
        <v>1</v>
      </c>
    </row>
    <row r="3288" spans="1:9" x14ac:dyDescent="0.3">
      <c r="A3288">
        <v>125002390</v>
      </c>
      <c r="B3288" s="6">
        <v>45699</v>
      </c>
      <c r="C3288" t="s">
        <v>1440</v>
      </c>
      <c r="D3288" t="s">
        <v>1441</v>
      </c>
      <c r="E3288">
        <v>700299</v>
      </c>
      <c r="F3288" t="s">
        <v>1139</v>
      </c>
      <c r="G3288">
        <v>10</v>
      </c>
      <c r="H3288">
        <v>15.66</v>
      </c>
      <c r="I3288">
        <v>1</v>
      </c>
    </row>
    <row r="3289" spans="1:9" x14ac:dyDescent="0.3">
      <c r="A3289">
        <v>125002390</v>
      </c>
      <c r="B3289" s="6">
        <v>45699</v>
      </c>
      <c r="C3289" t="s">
        <v>1440</v>
      </c>
      <c r="D3289" t="s">
        <v>1441</v>
      </c>
      <c r="E3289">
        <v>700304</v>
      </c>
      <c r="F3289" t="s">
        <v>1624</v>
      </c>
      <c r="G3289">
        <v>15</v>
      </c>
      <c r="H3289">
        <v>9.59</v>
      </c>
      <c r="I3289">
        <v>1</v>
      </c>
    </row>
    <row r="3290" spans="1:9" x14ac:dyDescent="0.3">
      <c r="A3290">
        <v>125002390</v>
      </c>
      <c r="B3290" s="6">
        <v>45699</v>
      </c>
      <c r="C3290" t="s">
        <v>1440</v>
      </c>
      <c r="D3290" t="s">
        <v>1441</v>
      </c>
      <c r="E3290">
        <v>700305</v>
      </c>
      <c r="F3290" t="s">
        <v>986</v>
      </c>
      <c r="G3290">
        <v>15</v>
      </c>
      <c r="H3290">
        <v>14.7</v>
      </c>
      <c r="I3290">
        <v>1</v>
      </c>
    </row>
    <row r="3291" spans="1:9" x14ac:dyDescent="0.3">
      <c r="A3291">
        <v>125002390</v>
      </c>
      <c r="B3291" s="6">
        <v>45699</v>
      </c>
      <c r="C3291" t="s">
        <v>1440</v>
      </c>
      <c r="D3291" t="s">
        <v>1441</v>
      </c>
      <c r="E3291">
        <v>700306</v>
      </c>
      <c r="F3291" t="s">
        <v>202</v>
      </c>
      <c r="G3291">
        <v>10</v>
      </c>
      <c r="H3291">
        <v>19.170000000000002</v>
      </c>
      <c r="I3291">
        <v>1</v>
      </c>
    </row>
    <row r="3292" spans="1:9" x14ac:dyDescent="0.3">
      <c r="A3292">
        <v>125002390</v>
      </c>
      <c r="B3292" s="6">
        <v>45699</v>
      </c>
      <c r="C3292" t="s">
        <v>1440</v>
      </c>
      <c r="D3292" t="s">
        <v>1441</v>
      </c>
      <c r="E3292">
        <v>700310</v>
      </c>
      <c r="F3292" t="s">
        <v>778</v>
      </c>
      <c r="G3292">
        <v>10</v>
      </c>
      <c r="H3292">
        <v>51.99</v>
      </c>
      <c r="I3292">
        <v>1</v>
      </c>
    </row>
    <row r="3293" spans="1:9" x14ac:dyDescent="0.3">
      <c r="A3293">
        <v>125002390</v>
      </c>
      <c r="B3293" s="6">
        <v>45699</v>
      </c>
      <c r="C3293" t="s">
        <v>1440</v>
      </c>
      <c r="D3293" t="s">
        <v>1441</v>
      </c>
      <c r="E3293">
        <v>700113</v>
      </c>
      <c r="F3293" t="s">
        <v>269</v>
      </c>
      <c r="G3293">
        <v>20</v>
      </c>
      <c r="H3293">
        <v>10</v>
      </c>
      <c r="I3293">
        <v>1</v>
      </c>
    </row>
    <row r="3294" spans="1:9" x14ac:dyDescent="0.3">
      <c r="A3294">
        <v>125002390</v>
      </c>
      <c r="B3294" s="6">
        <v>45699</v>
      </c>
      <c r="C3294" t="s">
        <v>1440</v>
      </c>
      <c r="D3294" t="s">
        <v>1441</v>
      </c>
      <c r="E3294">
        <v>700135</v>
      </c>
      <c r="F3294" t="s">
        <v>333</v>
      </c>
      <c r="G3294">
        <v>10</v>
      </c>
      <c r="H3294">
        <v>9.2899999999999991</v>
      </c>
      <c r="I3294">
        <v>1</v>
      </c>
    </row>
    <row r="3295" spans="1:9" x14ac:dyDescent="0.3">
      <c r="A3295">
        <v>125002390</v>
      </c>
      <c r="B3295" s="6">
        <v>45699</v>
      </c>
      <c r="C3295" t="s">
        <v>1440</v>
      </c>
      <c r="D3295" t="s">
        <v>1441</v>
      </c>
      <c r="E3295">
        <v>260399</v>
      </c>
      <c r="F3295" t="s">
        <v>1625</v>
      </c>
      <c r="G3295">
        <v>10</v>
      </c>
      <c r="H3295">
        <v>12.1</v>
      </c>
      <c r="I3295">
        <v>1</v>
      </c>
    </row>
    <row r="3296" spans="1:9" x14ac:dyDescent="0.3">
      <c r="A3296">
        <v>125002390</v>
      </c>
      <c r="B3296" s="6">
        <v>45699</v>
      </c>
      <c r="C3296" t="s">
        <v>1440</v>
      </c>
      <c r="D3296" t="s">
        <v>1441</v>
      </c>
      <c r="E3296">
        <v>700136</v>
      </c>
      <c r="F3296" t="s">
        <v>1216</v>
      </c>
      <c r="G3296">
        <v>10</v>
      </c>
      <c r="H3296">
        <v>20.16</v>
      </c>
      <c r="I3296">
        <v>1</v>
      </c>
    </row>
    <row r="3297" spans="1:9" x14ac:dyDescent="0.3">
      <c r="A3297">
        <v>125002390</v>
      </c>
      <c r="B3297" s="6">
        <v>45699</v>
      </c>
      <c r="C3297" t="s">
        <v>1440</v>
      </c>
      <c r="D3297" t="s">
        <v>1441</v>
      </c>
      <c r="E3297">
        <v>260400</v>
      </c>
      <c r="F3297" t="s">
        <v>1626</v>
      </c>
      <c r="G3297">
        <v>5</v>
      </c>
      <c r="H3297">
        <v>32.76</v>
      </c>
      <c r="I3297">
        <v>1</v>
      </c>
    </row>
    <row r="3298" spans="1:9" x14ac:dyDescent="0.3">
      <c r="A3298">
        <v>125002390</v>
      </c>
      <c r="B3298" s="6">
        <v>45699</v>
      </c>
      <c r="C3298" t="s">
        <v>1440</v>
      </c>
      <c r="D3298" t="s">
        <v>1441</v>
      </c>
      <c r="E3298">
        <v>253219</v>
      </c>
      <c r="F3298" t="s">
        <v>496</v>
      </c>
      <c r="G3298">
        <v>250</v>
      </c>
      <c r="H3298">
        <v>1.38</v>
      </c>
      <c r="I3298">
        <v>1</v>
      </c>
    </row>
    <row r="3299" spans="1:9" x14ac:dyDescent="0.3">
      <c r="A3299">
        <v>125002391</v>
      </c>
      <c r="B3299" s="6">
        <v>45699</v>
      </c>
      <c r="C3299" t="s">
        <v>1440</v>
      </c>
      <c r="D3299" t="s">
        <v>1441</v>
      </c>
      <c r="E3299">
        <v>300366</v>
      </c>
      <c r="F3299" t="s">
        <v>1144</v>
      </c>
      <c r="G3299">
        <v>10</v>
      </c>
      <c r="H3299">
        <v>18</v>
      </c>
      <c r="I3299">
        <v>1</v>
      </c>
    </row>
    <row r="3300" spans="1:9" x14ac:dyDescent="0.3">
      <c r="A3300">
        <v>125002391</v>
      </c>
      <c r="B3300" s="6">
        <v>45699</v>
      </c>
      <c r="C3300" t="s">
        <v>1440</v>
      </c>
      <c r="D3300" t="s">
        <v>1441</v>
      </c>
      <c r="E3300">
        <v>300371</v>
      </c>
      <c r="F3300" t="s">
        <v>909</v>
      </c>
      <c r="G3300">
        <v>10</v>
      </c>
      <c r="H3300">
        <v>26</v>
      </c>
      <c r="I3300">
        <v>1</v>
      </c>
    </row>
    <row r="3301" spans="1:9" x14ac:dyDescent="0.3">
      <c r="A3301">
        <v>125002391</v>
      </c>
      <c r="B3301" s="6">
        <v>45699</v>
      </c>
      <c r="C3301" t="s">
        <v>1440</v>
      </c>
      <c r="D3301" t="s">
        <v>1441</v>
      </c>
      <c r="E3301">
        <v>300363</v>
      </c>
      <c r="F3301" t="s">
        <v>118</v>
      </c>
      <c r="G3301">
        <v>10</v>
      </c>
      <c r="H3301">
        <v>38</v>
      </c>
      <c r="I3301">
        <v>1</v>
      </c>
    </row>
    <row r="3302" spans="1:9" x14ac:dyDescent="0.3">
      <c r="A3302">
        <v>125002391</v>
      </c>
      <c r="B3302" s="6">
        <v>45699</v>
      </c>
      <c r="C3302" t="s">
        <v>1440</v>
      </c>
      <c r="D3302" t="s">
        <v>1441</v>
      </c>
      <c r="E3302">
        <v>300368</v>
      </c>
      <c r="F3302" t="s">
        <v>870</v>
      </c>
      <c r="G3302">
        <v>2</v>
      </c>
      <c r="H3302">
        <v>170</v>
      </c>
      <c r="I3302">
        <v>1</v>
      </c>
    </row>
    <row r="3303" spans="1:9" x14ac:dyDescent="0.3">
      <c r="A3303">
        <v>125002391</v>
      </c>
      <c r="B3303" s="6">
        <v>45699</v>
      </c>
      <c r="C3303" t="s">
        <v>1440</v>
      </c>
      <c r="D3303" t="s">
        <v>1441</v>
      </c>
      <c r="E3303">
        <v>300367</v>
      </c>
      <c r="F3303" t="s">
        <v>275</v>
      </c>
      <c r="G3303">
        <v>3</v>
      </c>
      <c r="H3303">
        <v>210</v>
      </c>
      <c r="I3303">
        <v>1</v>
      </c>
    </row>
    <row r="3304" spans="1:9" x14ac:dyDescent="0.3">
      <c r="A3304">
        <v>125002391</v>
      </c>
      <c r="B3304" s="6">
        <v>45699</v>
      </c>
      <c r="C3304" t="s">
        <v>1440</v>
      </c>
      <c r="D3304" t="s">
        <v>1441</v>
      </c>
      <c r="E3304">
        <v>300369</v>
      </c>
      <c r="F3304" t="s">
        <v>655</v>
      </c>
      <c r="G3304">
        <v>5</v>
      </c>
      <c r="H3304">
        <v>220</v>
      </c>
      <c r="I3304">
        <v>1</v>
      </c>
    </row>
    <row r="3305" spans="1:9" x14ac:dyDescent="0.3">
      <c r="A3305">
        <v>125002391</v>
      </c>
      <c r="B3305" s="6">
        <v>45699</v>
      </c>
      <c r="C3305" t="s">
        <v>1440</v>
      </c>
      <c r="D3305" t="s">
        <v>1441</v>
      </c>
      <c r="E3305">
        <v>300227</v>
      </c>
      <c r="F3305" t="s">
        <v>637</v>
      </c>
      <c r="G3305">
        <v>10</v>
      </c>
      <c r="H3305">
        <v>18</v>
      </c>
      <c r="I3305">
        <v>1</v>
      </c>
    </row>
    <row r="3306" spans="1:9" x14ac:dyDescent="0.3">
      <c r="A3306">
        <v>125002391</v>
      </c>
      <c r="B3306" s="6">
        <v>45699</v>
      </c>
      <c r="C3306" t="s">
        <v>1440</v>
      </c>
      <c r="D3306" t="s">
        <v>1441</v>
      </c>
      <c r="E3306">
        <v>300231</v>
      </c>
      <c r="F3306" t="s">
        <v>490</v>
      </c>
      <c r="G3306">
        <v>10</v>
      </c>
      <c r="H3306">
        <v>21.5</v>
      </c>
      <c r="I3306">
        <v>1</v>
      </c>
    </row>
    <row r="3307" spans="1:9" x14ac:dyDescent="0.3">
      <c r="A3307">
        <v>125002391</v>
      </c>
      <c r="B3307" s="6">
        <v>45699</v>
      </c>
      <c r="C3307" t="s">
        <v>1440</v>
      </c>
      <c r="D3307" t="s">
        <v>1441</v>
      </c>
      <c r="E3307">
        <v>300226</v>
      </c>
      <c r="F3307" t="s">
        <v>277</v>
      </c>
      <c r="G3307">
        <v>10</v>
      </c>
      <c r="H3307">
        <v>31</v>
      </c>
      <c r="I3307">
        <v>1</v>
      </c>
    </row>
    <row r="3308" spans="1:9" x14ac:dyDescent="0.3">
      <c r="A3308">
        <v>125002391</v>
      </c>
      <c r="B3308" s="6">
        <v>45699</v>
      </c>
      <c r="C3308" t="s">
        <v>1440</v>
      </c>
      <c r="D3308" t="s">
        <v>1441</v>
      </c>
      <c r="E3308">
        <v>300229</v>
      </c>
      <c r="F3308" t="s">
        <v>274</v>
      </c>
      <c r="G3308">
        <v>5</v>
      </c>
      <c r="H3308">
        <v>48</v>
      </c>
      <c r="I3308">
        <v>1</v>
      </c>
    </row>
    <row r="3309" spans="1:9" x14ac:dyDescent="0.3">
      <c r="A3309">
        <v>125002391</v>
      </c>
      <c r="B3309" s="6">
        <v>45699</v>
      </c>
      <c r="C3309" t="s">
        <v>1440</v>
      </c>
      <c r="D3309" t="s">
        <v>1441</v>
      </c>
      <c r="E3309">
        <v>300228</v>
      </c>
      <c r="F3309" t="s">
        <v>19</v>
      </c>
      <c r="G3309">
        <v>4</v>
      </c>
      <c r="H3309">
        <v>63</v>
      </c>
      <c r="I3309">
        <v>1</v>
      </c>
    </row>
    <row r="3310" spans="1:9" x14ac:dyDescent="0.3">
      <c r="A3310">
        <v>125002391</v>
      </c>
      <c r="B3310" s="6">
        <v>45699</v>
      </c>
      <c r="C3310" t="s">
        <v>1440</v>
      </c>
      <c r="D3310" t="s">
        <v>1441</v>
      </c>
      <c r="E3310">
        <v>300230</v>
      </c>
      <c r="F3310" t="s">
        <v>565</v>
      </c>
      <c r="G3310">
        <v>6</v>
      </c>
      <c r="H3310">
        <v>93</v>
      </c>
      <c r="I3310">
        <v>1</v>
      </c>
    </row>
    <row r="3311" spans="1:9" x14ac:dyDescent="0.3">
      <c r="A3311">
        <v>125002392</v>
      </c>
      <c r="B3311" s="6">
        <v>45699</v>
      </c>
      <c r="C3311" t="s">
        <v>1440</v>
      </c>
      <c r="D3311" t="s">
        <v>1441</v>
      </c>
      <c r="E3311">
        <v>300291</v>
      </c>
      <c r="F3311" t="s">
        <v>1627</v>
      </c>
      <c r="G3311">
        <v>10</v>
      </c>
      <c r="H3311">
        <v>7</v>
      </c>
      <c r="I3311">
        <v>1</v>
      </c>
    </row>
    <row r="3312" spans="1:9" x14ac:dyDescent="0.3">
      <c r="A3312">
        <v>125002392</v>
      </c>
      <c r="B3312" s="6">
        <v>45699</v>
      </c>
      <c r="C3312" t="s">
        <v>1440</v>
      </c>
      <c r="D3312" t="s">
        <v>1441</v>
      </c>
      <c r="E3312">
        <v>300297</v>
      </c>
      <c r="F3312" t="s">
        <v>1628</v>
      </c>
      <c r="G3312">
        <v>10</v>
      </c>
      <c r="H3312">
        <v>8</v>
      </c>
      <c r="I3312">
        <v>1</v>
      </c>
    </row>
    <row r="3313" spans="1:9" x14ac:dyDescent="0.3">
      <c r="A3313">
        <v>125002392</v>
      </c>
      <c r="B3313" s="6">
        <v>45699</v>
      </c>
      <c r="C3313" t="s">
        <v>1440</v>
      </c>
      <c r="D3313" t="s">
        <v>1441</v>
      </c>
      <c r="E3313">
        <v>300290</v>
      </c>
      <c r="F3313" t="s">
        <v>323</v>
      </c>
      <c r="G3313">
        <v>10</v>
      </c>
      <c r="H3313">
        <v>12</v>
      </c>
      <c r="I3313">
        <v>1</v>
      </c>
    </row>
    <row r="3314" spans="1:9" x14ac:dyDescent="0.3">
      <c r="A3314">
        <v>125002392</v>
      </c>
      <c r="B3314" s="6">
        <v>45699</v>
      </c>
      <c r="C3314" t="s">
        <v>1440</v>
      </c>
      <c r="D3314" t="s">
        <v>1441</v>
      </c>
      <c r="E3314">
        <v>300218</v>
      </c>
      <c r="F3314" t="s">
        <v>320</v>
      </c>
      <c r="G3314">
        <v>4</v>
      </c>
      <c r="H3314">
        <v>30</v>
      </c>
      <c r="I3314">
        <v>1</v>
      </c>
    </row>
    <row r="3315" spans="1:9" x14ac:dyDescent="0.3">
      <c r="A3315">
        <v>125002392</v>
      </c>
      <c r="B3315" s="6">
        <v>45699</v>
      </c>
      <c r="C3315" t="s">
        <v>1440</v>
      </c>
      <c r="D3315" t="s">
        <v>1441</v>
      </c>
      <c r="E3315">
        <v>300220</v>
      </c>
      <c r="F3315" t="s">
        <v>1100</v>
      </c>
      <c r="G3315">
        <v>4</v>
      </c>
      <c r="H3315">
        <v>42</v>
      </c>
      <c r="I3315">
        <v>1</v>
      </c>
    </row>
    <row r="3316" spans="1:9" x14ac:dyDescent="0.3">
      <c r="A3316">
        <v>125002392</v>
      </c>
      <c r="B3316" s="6">
        <v>45699</v>
      </c>
      <c r="C3316" t="s">
        <v>1440</v>
      </c>
      <c r="D3316" t="s">
        <v>1441</v>
      </c>
      <c r="E3316">
        <v>300202</v>
      </c>
      <c r="F3316" t="s">
        <v>1629</v>
      </c>
      <c r="G3316">
        <v>10</v>
      </c>
      <c r="H3316">
        <v>9</v>
      </c>
      <c r="I3316">
        <v>1</v>
      </c>
    </row>
    <row r="3317" spans="1:9" x14ac:dyDescent="0.3">
      <c r="A3317">
        <v>125002392</v>
      </c>
      <c r="B3317" s="6">
        <v>45699</v>
      </c>
      <c r="C3317" t="s">
        <v>1440</v>
      </c>
      <c r="D3317" t="s">
        <v>1441</v>
      </c>
      <c r="E3317">
        <v>300201</v>
      </c>
      <c r="F3317" t="s">
        <v>567</v>
      </c>
      <c r="G3317">
        <v>10</v>
      </c>
      <c r="H3317">
        <v>11</v>
      </c>
      <c r="I3317">
        <v>1</v>
      </c>
    </row>
    <row r="3318" spans="1:9" x14ac:dyDescent="0.3">
      <c r="A3318">
        <v>125002392</v>
      </c>
      <c r="B3318" s="6">
        <v>45699</v>
      </c>
      <c r="C3318" t="s">
        <v>1440</v>
      </c>
      <c r="D3318" t="s">
        <v>1441</v>
      </c>
      <c r="E3318">
        <v>300204</v>
      </c>
      <c r="F3318" t="s">
        <v>783</v>
      </c>
      <c r="G3318">
        <v>6</v>
      </c>
      <c r="H3318">
        <v>21</v>
      </c>
      <c r="I3318">
        <v>1</v>
      </c>
    </row>
    <row r="3319" spans="1:9" x14ac:dyDescent="0.3">
      <c r="A3319">
        <v>125002392</v>
      </c>
      <c r="B3319" s="6">
        <v>45699</v>
      </c>
      <c r="C3319" t="s">
        <v>1440</v>
      </c>
      <c r="D3319" t="s">
        <v>1441</v>
      </c>
      <c r="E3319">
        <v>300203</v>
      </c>
      <c r="F3319" t="s">
        <v>321</v>
      </c>
      <c r="G3319">
        <v>4</v>
      </c>
      <c r="H3319">
        <v>34</v>
      </c>
      <c r="I3319">
        <v>1</v>
      </c>
    </row>
    <row r="3320" spans="1:9" x14ac:dyDescent="0.3">
      <c r="A3320">
        <v>125002392</v>
      </c>
      <c r="B3320" s="6">
        <v>45699</v>
      </c>
      <c r="C3320" t="s">
        <v>1440</v>
      </c>
      <c r="D3320" t="s">
        <v>1441</v>
      </c>
      <c r="E3320">
        <v>300205</v>
      </c>
      <c r="F3320" t="s">
        <v>322</v>
      </c>
      <c r="G3320">
        <v>4</v>
      </c>
      <c r="H3320">
        <v>41</v>
      </c>
      <c r="I3320">
        <v>1</v>
      </c>
    </row>
    <row r="3321" spans="1:9" x14ac:dyDescent="0.3">
      <c r="A3321">
        <v>125002393</v>
      </c>
      <c r="B3321" s="6">
        <v>45699</v>
      </c>
      <c r="C3321" t="s">
        <v>239</v>
      </c>
      <c r="D3321" t="s">
        <v>153</v>
      </c>
      <c r="E3321">
        <v>200419</v>
      </c>
      <c r="F3321" t="s">
        <v>372</v>
      </c>
      <c r="G3321">
        <v>55</v>
      </c>
      <c r="H3321">
        <v>60.51</v>
      </c>
      <c r="I3321">
        <v>1</v>
      </c>
    </row>
    <row r="3322" spans="1:9" x14ac:dyDescent="0.3">
      <c r="A3322">
        <v>125002394</v>
      </c>
      <c r="B3322" s="6">
        <v>45699</v>
      </c>
      <c r="C3322" t="s">
        <v>239</v>
      </c>
      <c r="D3322" t="s">
        <v>153</v>
      </c>
      <c r="E3322">
        <v>200419</v>
      </c>
      <c r="F3322" t="s">
        <v>372</v>
      </c>
      <c r="G3322">
        <v>5</v>
      </c>
      <c r="H3322">
        <v>59</v>
      </c>
      <c r="I3322">
        <v>1</v>
      </c>
    </row>
    <row r="3323" spans="1:9" x14ac:dyDescent="0.3">
      <c r="A3323">
        <v>125002394</v>
      </c>
      <c r="B3323" s="6">
        <v>45699</v>
      </c>
      <c r="C3323" t="s">
        <v>239</v>
      </c>
      <c r="D3323" t="s">
        <v>153</v>
      </c>
      <c r="E3323">
        <v>200422</v>
      </c>
      <c r="F3323" t="s">
        <v>486</v>
      </c>
      <c r="G3323">
        <v>20</v>
      </c>
      <c r="H3323">
        <v>41</v>
      </c>
      <c r="I3323">
        <v>1</v>
      </c>
    </row>
    <row r="3324" spans="1:9" x14ac:dyDescent="0.3">
      <c r="A3324">
        <v>125002394</v>
      </c>
      <c r="B3324" s="6">
        <v>45699</v>
      </c>
      <c r="C3324" t="s">
        <v>239</v>
      </c>
      <c r="D3324" t="s">
        <v>153</v>
      </c>
      <c r="E3324">
        <v>200531</v>
      </c>
      <c r="F3324" t="s">
        <v>449</v>
      </c>
      <c r="G3324">
        <v>70</v>
      </c>
      <c r="H3324">
        <v>13</v>
      </c>
      <c r="I3324">
        <v>1</v>
      </c>
    </row>
    <row r="3325" spans="1:9" x14ac:dyDescent="0.3">
      <c r="A3325">
        <v>125002394</v>
      </c>
      <c r="B3325" s="6">
        <v>45699</v>
      </c>
      <c r="C3325" t="s">
        <v>239</v>
      </c>
      <c r="D3325" t="s">
        <v>153</v>
      </c>
      <c r="E3325">
        <v>200434</v>
      </c>
      <c r="F3325" t="s">
        <v>451</v>
      </c>
      <c r="G3325">
        <v>150</v>
      </c>
      <c r="H3325">
        <v>5</v>
      </c>
      <c r="I3325">
        <v>1</v>
      </c>
    </row>
    <row r="3326" spans="1:9" x14ac:dyDescent="0.3">
      <c r="A3326">
        <v>125002394</v>
      </c>
      <c r="B3326" s="6">
        <v>45699</v>
      </c>
      <c r="C3326" t="s">
        <v>239</v>
      </c>
      <c r="D3326" t="s">
        <v>153</v>
      </c>
      <c r="E3326">
        <v>200505</v>
      </c>
      <c r="F3326" t="s">
        <v>450</v>
      </c>
      <c r="G3326">
        <v>100</v>
      </c>
      <c r="H3326">
        <v>5.95</v>
      </c>
      <c r="I3326">
        <v>1</v>
      </c>
    </row>
    <row r="3327" spans="1:9" x14ac:dyDescent="0.3">
      <c r="A3327">
        <v>125002394</v>
      </c>
      <c r="B3327" s="6">
        <v>45699</v>
      </c>
      <c r="C3327" t="s">
        <v>239</v>
      </c>
      <c r="D3327" t="s">
        <v>153</v>
      </c>
      <c r="E3327">
        <v>200518</v>
      </c>
      <c r="F3327" t="s">
        <v>447</v>
      </c>
      <c r="G3327">
        <v>30</v>
      </c>
      <c r="H3327">
        <v>5.25</v>
      </c>
      <c r="I3327">
        <v>1</v>
      </c>
    </row>
    <row r="3328" spans="1:9" x14ac:dyDescent="0.3">
      <c r="A3328">
        <v>125002394</v>
      </c>
      <c r="B3328" s="6">
        <v>45699</v>
      </c>
      <c r="C3328" t="s">
        <v>239</v>
      </c>
      <c r="D3328" t="s">
        <v>153</v>
      </c>
      <c r="E3328">
        <v>200454</v>
      </c>
      <c r="F3328" t="s">
        <v>448</v>
      </c>
      <c r="G3328">
        <v>20</v>
      </c>
      <c r="H3328">
        <v>12</v>
      </c>
      <c r="I3328">
        <v>1</v>
      </c>
    </row>
    <row r="3329" spans="1:9" x14ac:dyDescent="0.3">
      <c r="A3329">
        <v>125002394</v>
      </c>
      <c r="B3329" s="6">
        <v>45699</v>
      </c>
      <c r="C3329" t="s">
        <v>239</v>
      </c>
      <c r="D3329" t="s">
        <v>153</v>
      </c>
      <c r="E3329">
        <v>200433</v>
      </c>
      <c r="F3329" t="s">
        <v>454</v>
      </c>
      <c r="G3329">
        <v>80</v>
      </c>
      <c r="H3329">
        <v>3.75</v>
      </c>
      <c r="I3329">
        <v>1</v>
      </c>
    </row>
    <row r="3330" spans="1:9" x14ac:dyDescent="0.3">
      <c r="A3330">
        <v>125002394</v>
      </c>
      <c r="B3330" s="6">
        <v>45699</v>
      </c>
      <c r="C3330" t="s">
        <v>239</v>
      </c>
      <c r="D3330" t="s">
        <v>153</v>
      </c>
      <c r="E3330">
        <v>200503</v>
      </c>
      <c r="F3330" t="s">
        <v>453</v>
      </c>
      <c r="G3330">
        <v>50</v>
      </c>
      <c r="H3330">
        <v>4.0999999999999996</v>
      </c>
      <c r="I3330">
        <v>1</v>
      </c>
    </row>
    <row r="3331" spans="1:9" x14ac:dyDescent="0.3">
      <c r="A3331">
        <v>125002394</v>
      </c>
      <c r="B3331" s="6">
        <v>45699</v>
      </c>
      <c r="C3331" t="s">
        <v>239</v>
      </c>
      <c r="D3331" t="s">
        <v>153</v>
      </c>
      <c r="E3331">
        <v>200552</v>
      </c>
      <c r="F3331" t="s">
        <v>455</v>
      </c>
      <c r="G3331">
        <v>30</v>
      </c>
      <c r="H3331">
        <v>3.5</v>
      </c>
      <c r="I3331">
        <v>1</v>
      </c>
    </row>
    <row r="3332" spans="1:9" x14ac:dyDescent="0.3">
      <c r="A3332">
        <v>125002394</v>
      </c>
      <c r="B3332" s="6">
        <v>45699</v>
      </c>
      <c r="C3332" t="s">
        <v>239</v>
      </c>
      <c r="D3332" t="s">
        <v>153</v>
      </c>
      <c r="E3332">
        <v>271296</v>
      </c>
      <c r="F3332" t="s">
        <v>730</v>
      </c>
      <c r="G3332">
        <v>200</v>
      </c>
      <c r="H3332">
        <v>2</v>
      </c>
      <c r="I3332">
        <v>1</v>
      </c>
    </row>
    <row r="3333" spans="1:9" x14ac:dyDescent="0.3">
      <c r="A3333">
        <v>125002395</v>
      </c>
      <c r="B3333" s="6">
        <v>45699</v>
      </c>
      <c r="C3333" t="s">
        <v>849</v>
      </c>
      <c r="D3333" t="s">
        <v>850</v>
      </c>
      <c r="E3333">
        <v>600079</v>
      </c>
      <c r="F3333" t="s">
        <v>12</v>
      </c>
      <c r="G3333">
        <v>6</v>
      </c>
      <c r="H3333">
        <v>460</v>
      </c>
      <c r="I3333">
        <v>1</v>
      </c>
    </row>
    <row r="3334" spans="1:9" x14ac:dyDescent="0.3">
      <c r="A3334">
        <v>125002396</v>
      </c>
      <c r="B3334" s="6">
        <v>45699</v>
      </c>
      <c r="C3334" t="s">
        <v>955</v>
      </c>
      <c r="D3334" t="s">
        <v>956</v>
      </c>
      <c r="E3334">
        <v>200158</v>
      </c>
      <c r="F3334" t="s">
        <v>1289</v>
      </c>
      <c r="G3334">
        <v>4</v>
      </c>
      <c r="H3334">
        <v>156.47</v>
      </c>
      <c r="I3334">
        <v>1</v>
      </c>
    </row>
    <row r="3335" spans="1:9" x14ac:dyDescent="0.3">
      <c r="A3335">
        <v>125002396</v>
      </c>
      <c r="B3335" s="6">
        <v>45699</v>
      </c>
      <c r="C3335" t="s">
        <v>955</v>
      </c>
      <c r="D3335" t="s">
        <v>956</v>
      </c>
      <c r="E3335">
        <v>200109</v>
      </c>
      <c r="F3335" t="s">
        <v>1319</v>
      </c>
      <c r="G3335">
        <v>8</v>
      </c>
      <c r="H3335">
        <v>24.68</v>
      </c>
      <c r="I3335">
        <v>1</v>
      </c>
    </row>
    <row r="3336" spans="1:9" x14ac:dyDescent="0.3">
      <c r="A3336">
        <v>125002396</v>
      </c>
      <c r="B3336" s="6">
        <v>45699</v>
      </c>
      <c r="C3336" t="s">
        <v>955</v>
      </c>
      <c r="D3336" t="s">
        <v>956</v>
      </c>
      <c r="E3336">
        <v>901031</v>
      </c>
      <c r="F3336" t="s">
        <v>1299</v>
      </c>
      <c r="G3336">
        <v>8</v>
      </c>
      <c r="H3336">
        <v>16.48</v>
      </c>
      <c r="I3336">
        <v>1</v>
      </c>
    </row>
    <row r="3337" spans="1:9" x14ac:dyDescent="0.3">
      <c r="A3337">
        <v>125002396</v>
      </c>
      <c r="B3337" s="6">
        <v>45699</v>
      </c>
      <c r="C3337" t="s">
        <v>955</v>
      </c>
      <c r="D3337" t="s">
        <v>956</v>
      </c>
      <c r="E3337">
        <v>200234</v>
      </c>
      <c r="F3337" t="s">
        <v>1630</v>
      </c>
      <c r="G3337">
        <v>4</v>
      </c>
      <c r="H3337">
        <v>112.26</v>
      </c>
      <c r="I3337">
        <v>1</v>
      </c>
    </row>
    <row r="3338" spans="1:9" x14ac:dyDescent="0.3">
      <c r="A3338">
        <v>125002396</v>
      </c>
      <c r="B3338" s="6">
        <v>45699</v>
      </c>
      <c r="C3338" t="s">
        <v>955</v>
      </c>
      <c r="D3338" t="s">
        <v>956</v>
      </c>
      <c r="E3338">
        <v>269434</v>
      </c>
      <c r="F3338" t="s">
        <v>1631</v>
      </c>
      <c r="G3338">
        <v>4</v>
      </c>
      <c r="H3338">
        <v>111.71</v>
      </c>
      <c r="I3338">
        <v>1</v>
      </c>
    </row>
    <row r="3339" spans="1:9" x14ac:dyDescent="0.3">
      <c r="A3339">
        <v>125002396</v>
      </c>
      <c r="B3339" s="6">
        <v>45699</v>
      </c>
      <c r="C3339" t="s">
        <v>955</v>
      </c>
      <c r="D3339" t="s">
        <v>956</v>
      </c>
      <c r="E3339">
        <v>200304</v>
      </c>
      <c r="F3339" t="s">
        <v>882</v>
      </c>
      <c r="G3339">
        <v>4</v>
      </c>
      <c r="H3339">
        <v>11.57</v>
      </c>
      <c r="I3339">
        <v>1</v>
      </c>
    </row>
    <row r="3340" spans="1:9" x14ac:dyDescent="0.3">
      <c r="A3340">
        <v>125002396</v>
      </c>
      <c r="B3340" s="6">
        <v>45699</v>
      </c>
      <c r="C3340" t="s">
        <v>955</v>
      </c>
      <c r="D3340" t="s">
        <v>956</v>
      </c>
      <c r="E3340">
        <v>264372</v>
      </c>
      <c r="F3340" t="s">
        <v>1632</v>
      </c>
      <c r="G3340">
        <v>4</v>
      </c>
      <c r="H3340">
        <v>12.78</v>
      </c>
      <c r="I3340">
        <v>1</v>
      </c>
    </row>
    <row r="3341" spans="1:9" x14ac:dyDescent="0.3">
      <c r="A3341">
        <v>125002396</v>
      </c>
      <c r="B3341" s="6">
        <v>45699</v>
      </c>
      <c r="C3341" t="s">
        <v>955</v>
      </c>
      <c r="D3341" t="s">
        <v>956</v>
      </c>
      <c r="E3341">
        <v>266560</v>
      </c>
      <c r="F3341" t="s">
        <v>1382</v>
      </c>
      <c r="G3341">
        <v>8</v>
      </c>
      <c r="H3341">
        <v>21.81</v>
      </c>
      <c r="I3341">
        <v>1</v>
      </c>
    </row>
    <row r="3342" spans="1:9" x14ac:dyDescent="0.3">
      <c r="A3342">
        <v>125002397</v>
      </c>
      <c r="B3342" s="6">
        <v>45699</v>
      </c>
      <c r="C3342" t="s">
        <v>642</v>
      </c>
      <c r="D3342" t="s">
        <v>643</v>
      </c>
      <c r="E3342">
        <v>259602</v>
      </c>
      <c r="F3342" t="s">
        <v>793</v>
      </c>
      <c r="G3342">
        <v>20</v>
      </c>
      <c r="H3342">
        <v>7</v>
      </c>
      <c r="I3342">
        <v>1</v>
      </c>
    </row>
    <row r="3343" spans="1:9" x14ac:dyDescent="0.3">
      <c r="A3343">
        <v>125002397</v>
      </c>
      <c r="B3343" s="6">
        <v>45699</v>
      </c>
      <c r="C3343" t="s">
        <v>642</v>
      </c>
      <c r="D3343" t="s">
        <v>643</v>
      </c>
      <c r="E3343">
        <v>901006</v>
      </c>
      <c r="F3343" t="s">
        <v>444</v>
      </c>
      <c r="G3343">
        <v>20</v>
      </c>
      <c r="H3343">
        <v>1.75</v>
      </c>
      <c r="I3343">
        <v>1</v>
      </c>
    </row>
    <row r="3344" spans="1:9" x14ac:dyDescent="0.3">
      <c r="A3344">
        <v>125002397</v>
      </c>
      <c r="B3344" s="6">
        <v>45699</v>
      </c>
      <c r="C3344" t="s">
        <v>642</v>
      </c>
      <c r="D3344" t="s">
        <v>643</v>
      </c>
      <c r="E3344">
        <v>230114</v>
      </c>
      <c r="F3344" t="s">
        <v>1633</v>
      </c>
      <c r="G3344">
        <v>10</v>
      </c>
      <c r="H3344">
        <v>212</v>
      </c>
      <c r="I3344">
        <v>1</v>
      </c>
    </row>
    <row r="3345" spans="1:9" x14ac:dyDescent="0.3">
      <c r="A3345">
        <v>125002397</v>
      </c>
      <c r="B3345" s="6">
        <v>45699</v>
      </c>
      <c r="C3345" t="s">
        <v>642</v>
      </c>
      <c r="D3345" t="s">
        <v>643</v>
      </c>
      <c r="E3345">
        <v>300436</v>
      </c>
      <c r="F3345" t="s">
        <v>1492</v>
      </c>
      <c r="G3345">
        <v>10</v>
      </c>
      <c r="H3345">
        <v>48.5</v>
      </c>
      <c r="I3345">
        <v>1</v>
      </c>
    </row>
    <row r="3346" spans="1:9" x14ac:dyDescent="0.3">
      <c r="A3346">
        <v>125002397</v>
      </c>
      <c r="B3346" s="6">
        <v>45699</v>
      </c>
      <c r="C3346" t="s">
        <v>642</v>
      </c>
      <c r="D3346" t="s">
        <v>643</v>
      </c>
      <c r="E3346">
        <v>200007</v>
      </c>
      <c r="F3346" t="s">
        <v>245</v>
      </c>
      <c r="G3346">
        <v>50</v>
      </c>
      <c r="H3346">
        <v>1.86</v>
      </c>
      <c r="I3346">
        <v>1</v>
      </c>
    </row>
    <row r="3347" spans="1:9" x14ac:dyDescent="0.3">
      <c r="A3347">
        <v>125002397</v>
      </c>
      <c r="B3347" s="6">
        <v>45699</v>
      </c>
      <c r="C3347" t="s">
        <v>642</v>
      </c>
      <c r="D3347" t="s">
        <v>643</v>
      </c>
      <c r="E3347">
        <v>200200</v>
      </c>
      <c r="F3347" t="s">
        <v>292</v>
      </c>
      <c r="G3347">
        <v>50</v>
      </c>
      <c r="H3347">
        <v>13</v>
      </c>
      <c r="I3347">
        <v>1</v>
      </c>
    </row>
    <row r="3348" spans="1:9" x14ac:dyDescent="0.3">
      <c r="A3348">
        <v>125002397</v>
      </c>
      <c r="B3348" s="6">
        <v>45699</v>
      </c>
      <c r="C3348" t="s">
        <v>642</v>
      </c>
      <c r="D3348" t="s">
        <v>643</v>
      </c>
      <c r="E3348">
        <v>267885</v>
      </c>
      <c r="F3348" t="s">
        <v>418</v>
      </c>
      <c r="G3348">
        <v>10</v>
      </c>
      <c r="H3348">
        <v>16.5</v>
      </c>
      <c r="I3348">
        <v>1</v>
      </c>
    </row>
    <row r="3349" spans="1:9" x14ac:dyDescent="0.3">
      <c r="A3349">
        <v>125002398</v>
      </c>
      <c r="B3349" s="6">
        <v>45699</v>
      </c>
      <c r="C3349" t="s">
        <v>311</v>
      </c>
      <c r="D3349" t="s">
        <v>138</v>
      </c>
      <c r="E3349">
        <v>300226</v>
      </c>
      <c r="F3349" t="s">
        <v>277</v>
      </c>
      <c r="G3349">
        <v>50</v>
      </c>
      <c r="H3349">
        <v>29.5</v>
      </c>
      <c r="I3349">
        <v>1</v>
      </c>
    </row>
    <row r="3350" spans="1:9" x14ac:dyDescent="0.3">
      <c r="A3350">
        <v>125002399</v>
      </c>
      <c r="B3350" s="6">
        <v>45699</v>
      </c>
      <c r="C3350" t="s">
        <v>940</v>
      </c>
      <c r="D3350" t="s">
        <v>941</v>
      </c>
      <c r="E3350">
        <v>600079</v>
      </c>
      <c r="F3350" t="s">
        <v>12</v>
      </c>
      <c r="G3350">
        <v>4</v>
      </c>
      <c r="H3350">
        <v>425</v>
      </c>
      <c r="I3350">
        <v>1</v>
      </c>
    </row>
    <row r="3351" spans="1:9" x14ac:dyDescent="0.3">
      <c r="A3351">
        <v>125002399</v>
      </c>
      <c r="B3351" s="6">
        <v>45699</v>
      </c>
      <c r="C3351" t="s">
        <v>940</v>
      </c>
      <c r="D3351" t="s">
        <v>941</v>
      </c>
      <c r="E3351">
        <v>600105</v>
      </c>
      <c r="F3351" t="s">
        <v>283</v>
      </c>
      <c r="G3351">
        <v>3</v>
      </c>
      <c r="H3351">
        <v>470</v>
      </c>
      <c r="I3351">
        <v>1</v>
      </c>
    </row>
    <row r="3352" spans="1:9" x14ac:dyDescent="0.3">
      <c r="A3352">
        <v>125002399</v>
      </c>
      <c r="B3352" s="6">
        <v>45699</v>
      </c>
      <c r="C3352" t="s">
        <v>940</v>
      </c>
      <c r="D3352" t="s">
        <v>941</v>
      </c>
      <c r="E3352">
        <v>130120</v>
      </c>
      <c r="F3352" t="s">
        <v>284</v>
      </c>
      <c r="G3352">
        <v>4</v>
      </c>
      <c r="H3352">
        <v>555</v>
      </c>
      <c r="I3352">
        <v>1</v>
      </c>
    </row>
    <row r="3353" spans="1:9" x14ac:dyDescent="0.3">
      <c r="A3353">
        <v>125002400</v>
      </c>
      <c r="B3353" s="6">
        <v>45699</v>
      </c>
      <c r="C3353" t="s">
        <v>607</v>
      </c>
      <c r="D3353" t="s">
        <v>608</v>
      </c>
      <c r="E3353">
        <v>270143</v>
      </c>
      <c r="F3353" t="s">
        <v>1057</v>
      </c>
      <c r="G3353">
        <v>1</v>
      </c>
      <c r="H3353">
        <v>3.8</v>
      </c>
      <c r="I3353">
        <v>1</v>
      </c>
    </row>
    <row r="3354" spans="1:9" x14ac:dyDescent="0.3">
      <c r="A3354">
        <v>125002400</v>
      </c>
      <c r="B3354" s="6">
        <v>45699</v>
      </c>
      <c r="C3354" t="s">
        <v>607</v>
      </c>
      <c r="D3354" t="s">
        <v>608</v>
      </c>
      <c r="E3354">
        <v>270143</v>
      </c>
      <c r="F3354" t="s">
        <v>1057</v>
      </c>
      <c r="G3354">
        <v>2</v>
      </c>
      <c r="H3354">
        <v>3.8</v>
      </c>
      <c r="I3354">
        <v>1</v>
      </c>
    </row>
    <row r="3355" spans="1:9" x14ac:dyDescent="0.3">
      <c r="A3355">
        <v>125002400</v>
      </c>
      <c r="B3355" s="6">
        <v>45699</v>
      </c>
      <c r="C3355" t="s">
        <v>607</v>
      </c>
      <c r="D3355" t="s">
        <v>608</v>
      </c>
      <c r="E3355">
        <v>901162</v>
      </c>
      <c r="F3355" t="s">
        <v>1634</v>
      </c>
      <c r="G3355">
        <v>1</v>
      </c>
      <c r="H3355" s="1">
        <v>2450</v>
      </c>
      <c r="I3355">
        <v>1</v>
      </c>
    </row>
    <row r="3356" spans="1:9" x14ac:dyDescent="0.3">
      <c r="A3356">
        <v>125002400</v>
      </c>
      <c r="B3356" s="6">
        <v>45699</v>
      </c>
      <c r="C3356" t="s">
        <v>607</v>
      </c>
      <c r="D3356" t="s">
        <v>608</v>
      </c>
      <c r="E3356">
        <v>600061</v>
      </c>
      <c r="F3356" t="s">
        <v>844</v>
      </c>
      <c r="G3356">
        <v>1</v>
      </c>
      <c r="H3356">
        <v>360</v>
      </c>
      <c r="I3356">
        <v>1</v>
      </c>
    </row>
    <row r="3357" spans="1:9" x14ac:dyDescent="0.3">
      <c r="A3357">
        <v>125002401</v>
      </c>
      <c r="B3357" s="6">
        <v>45699</v>
      </c>
      <c r="C3357" t="s">
        <v>1132</v>
      </c>
      <c r="D3357" t="s">
        <v>1133</v>
      </c>
      <c r="E3357">
        <v>300230</v>
      </c>
      <c r="F3357" t="s">
        <v>565</v>
      </c>
      <c r="G3357">
        <v>50</v>
      </c>
      <c r="H3357">
        <v>92</v>
      </c>
      <c r="I3357">
        <v>1</v>
      </c>
    </row>
    <row r="3358" spans="1:9" x14ac:dyDescent="0.3">
      <c r="A3358">
        <v>125002402</v>
      </c>
      <c r="B3358" s="6">
        <v>45699</v>
      </c>
      <c r="C3358" t="s">
        <v>1635</v>
      </c>
      <c r="D3358" t="s">
        <v>1636</v>
      </c>
      <c r="E3358">
        <v>271304</v>
      </c>
      <c r="F3358" t="s">
        <v>1637</v>
      </c>
      <c r="G3358">
        <v>25</v>
      </c>
      <c r="H3358">
        <v>27.9</v>
      </c>
      <c r="I3358">
        <v>1</v>
      </c>
    </row>
    <row r="3359" spans="1:9" x14ac:dyDescent="0.3">
      <c r="A3359">
        <v>125002402</v>
      </c>
      <c r="B3359" s="6">
        <v>45699</v>
      </c>
      <c r="C3359" t="s">
        <v>1635</v>
      </c>
      <c r="D3359" t="s">
        <v>1636</v>
      </c>
      <c r="E3359">
        <v>271300</v>
      </c>
      <c r="F3359" t="s">
        <v>1083</v>
      </c>
      <c r="G3359">
        <v>50</v>
      </c>
      <c r="H3359">
        <v>20.75</v>
      </c>
      <c r="I3359">
        <v>1</v>
      </c>
    </row>
    <row r="3360" spans="1:9" x14ac:dyDescent="0.3">
      <c r="A3360">
        <v>125002402</v>
      </c>
      <c r="B3360" s="6">
        <v>45699</v>
      </c>
      <c r="C3360" t="s">
        <v>1635</v>
      </c>
      <c r="D3360" t="s">
        <v>1636</v>
      </c>
      <c r="E3360">
        <v>300231</v>
      </c>
      <c r="F3360" t="s">
        <v>490</v>
      </c>
      <c r="G3360">
        <v>25</v>
      </c>
      <c r="H3360">
        <v>22.25</v>
      </c>
      <c r="I3360">
        <v>1</v>
      </c>
    </row>
    <row r="3361" spans="1:9" x14ac:dyDescent="0.3">
      <c r="A3361">
        <v>125002403</v>
      </c>
      <c r="B3361" s="6">
        <v>45699</v>
      </c>
      <c r="C3361" t="s">
        <v>1112</v>
      </c>
      <c r="D3361" t="s">
        <v>1113</v>
      </c>
      <c r="E3361">
        <v>200164</v>
      </c>
      <c r="F3361" t="s">
        <v>107</v>
      </c>
      <c r="G3361">
        <v>1</v>
      </c>
      <c r="H3361">
        <v>52</v>
      </c>
      <c r="I3361">
        <v>1</v>
      </c>
    </row>
    <row r="3362" spans="1:9" x14ac:dyDescent="0.3">
      <c r="A3362">
        <v>125002403</v>
      </c>
      <c r="B3362" s="6">
        <v>45699</v>
      </c>
      <c r="C3362" t="s">
        <v>1112</v>
      </c>
      <c r="D3362" t="s">
        <v>1113</v>
      </c>
      <c r="E3362">
        <v>200238</v>
      </c>
      <c r="F3362" t="s">
        <v>416</v>
      </c>
      <c r="G3362">
        <v>5</v>
      </c>
      <c r="H3362">
        <v>30.74</v>
      </c>
      <c r="I3362">
        <v>1</v>
      </c>
    </row>
    <row r="3363" spans="1:9" x14ac:dyDescent="0.3">
      <c r="A3363">
        <v>125002403</v>
      </c>
      <c r="B3363" s="6">
        <v>45699</v>
      </c>
      <c r="C3363" t="s">
        <v>1112</v>
      </c>
      <c r="D3363" t="s">
        <v>1113</v>
      </c>
      <c r="E3363">
        <v>200432</v>
      </c>
      <c r="F3363" t="s">
        <v>762</v>
      </c>
      <c r="G3363">
        <v>15</v>
      </c>
      <c r="H3363">
        <v>4.05</v>
      </c>
      <c r="I3363">
        <v>1</v>
      </c>
    </row>
    <row r="3364" spans="1:9" x14ac:dyDescent="0.3">
      <c r="A3364">
        <v>125002403</v>
      </c>
      <c r="B3364" s="6">
        <v>45699</v>
      </c>
      <c r="C3364" t="s">
        <v>1112</v>
      </c>
      <c r="D3364" t="s">
        <v>1113</v>
      </c>
      <c r="E3364">
        <v>200123</v>
      </c>
      <c r="F3364" t="s">
        <v>784</v>
      </c>
      <c r="G3364">
        <v>6</v>
      </c>
      <c r="H3364">
        <v>5.42</v>
      </c>
      <c r="I3364">
        <v>1</v>
      </c>
    </row>
    <row r="3365" spans="1:9" x14ac:dyDescent="0.3">
      <c r="A3365">
        <v>125002403</v>
      </c>
      <c r="B3365" s="6">
        <v>45699</v>
      </c>
      <c r="C3365" t="s">
        <v>1112</v>
      </c>
      <c r="D3365" t="s">
        <v>1113</v>
      </c>
      <c r="E3365">
        <v>200280</v>
      </c>
      <c r="F3365" t="s">
        <v>231</v>
      </c>
      <c r="G3365">
        <v>2</v>
      </c>
      <c r="H3365">
        <v>7.84</v>
      </c>
      <c r="I3365">
        <v>1</v>
      </c>
    </row>
    <row r="3366" spans="1:9" x14ac:dyDescent="0.3">
      <c r="A3366">
        <v>125002403</v>
      </c>
      <c r="B3366" s="6">
        <v>45699</v>
      </c>
      <c r="C3366" t="s">
        <v>1112</v>
      </c>
      <c r="D3366" t="s">
        <v>1113</v>
      </c>
      <c r="E3366">
        <v>200191</v>
      </c>
      <c r="F3366" t="s">
        <v>230</v>
      </c>
      <c r="G3366">
        <v>15</v>
      </c>
      <c r="H3366">
        <v>2.52</v>
      </c>
      <c r="I3366">
        <v>1</v>
      </c>
    </row>
    <row r="3367" spans="1:9" x14ac:dyDescent="0.3">
      <c r="A3367">
        <v>125002403</v>
      </c>
      <c r="B3367" s="6">
        <v>45699</v>
      </c>
      <c r="C3367" t="s">
        <v>1112</v>
      </c>
      <c r="D3367" t="s">
        <v>1113</v>
      </c>
      <c r="E3367">
        <v>300230</v>
      </c>
      <c r="F3367" t="s">
        <v>565</v>
      </c>
      <c r="G3367">
        <v>3</v>
      </c>
      <c r="H3367">
        <v>98</v>
      </c>
      <c r="I3367">
        <v>1</v>
      </c>
    </row>
    <row r="3368" spans="1:9" x14ac:dyDescent="0.3">
      <c r="A3368">
        <v>125002403</v>
      </c>
      <c r="B3368" s="6">
        <v>45699</v>
      </c>
      <c r="C3368" t="s">
        <v>1112</v>
      </c>
      <c r="D3368" t="s">
        <v>1113</v>
      </c>
      <c r="E3368">
        <v>300205</v>
      </c>
      <c r="F3368" t="s">
        <v>322</v>
      </c>
      <c r="G3368">
        <v>1</v>
      </c>
      <c r="H3368">
        <v>41.75</v>
      </c>
      <c r="I3368">
        <v>1</v>
      </c>
    </row>
    <row r="3369" spans="1:9" x14ac:dyDescent="0.3">
      <c r="A3369">
        <v>125002404</v>
      </c>
      <c r="B3369" s="6">
        <v>45699</v>
      </c>
      <c r="C3369" t="s">
        <v>1112</v>
      </c>
      <c r="D3369" t="s">
        <v>1113</v>
      </c>
      <c r="E3369">
        <v>200195</v>
      </c>
      <c r="F3369" t="s">
        <v>17</v>
      </c>
      <c r="G3369">
        <v>1</v>
      </c>
      <c r="H3369">
        <v>38.83</v>
      </c>
      <c r="I3369">
        <v>1</v>
      </c>
    </row>
    <row r="3370" spans="1:9" x14ac:dyDescent="0.3">
      <c r="A3370">
        <v>125002404</v>
      </c>
      <c r="B3370" s="6">
        <v>45699</v>
      </c>
      <c r="C3370" t="s">
        <v>1112</v>
      </c>
      <c r="D3370" t="s">
        <v>1113</v>
      </c>
      <c r="E3370">
        <v>200078</v>
      </c>
      <c r="F3370" t="s">
        <v>14</v>
      </c>
      <c r="G3370">
        <v>8</v>
      </c>
      <c r="H3370">
        <v>4.05</v>
      </c>
      <c r="I3370">
        <v>1</v>
      </c>
    </row>
    <row r="3371" spans="1:9" x14ac:dyDescent="0.3">
      <c r="A3371">
        <v>125002404</v>
      </c>
      <c r="B3371" s="6">
        <v>45699</v>
      </c>
      <c r="C3371" t="s">
        <v>1112</v>
      </c>
      <c r="D3371" t="s">
        <v>1113</v>
      </c>
      <c r="E3371">
        <v>200202</v>
      </c>
      <c r="F3371" t="s">
        <v>233</v>
      </c>
      <c r="G3371">
        <v>4</v>
      </c>
      <c r="H3371">
        <v>1.63</v>
      </c>
      <c r="I3371">
        <v>1</v>
      </c>
    </row>
    <row r="3372" spans="1:9" x14ac:dyDescent="0.3">
      <c r="A3372">
        <v>125002404</v>
      </c>
      <c r="B3372" s="6">
        <v>45699</v>
      </c>
      <c r="C3372" t="s">
        <v>1112</v>
      </c>
      <c r="D3372" t="s">
        <v>1113</v>
      </c>
      <c r="E3372">
        <v>200191</v>
      </c>
      <c r="F3372" t="s">
        <v>230</v>
      </c>
      <c r="G3372">
        <v>8</v>
      </c>
      <c r="H3372">
        <v>2.52</v>
      </c>
      <c r="I3372">
        <v>1</v>
      </c>
    </row>
    <row r="3373" spans="1:9" x14ac:dyDescent="0.3">
      <c r="A3373">
        <v>125002404</v>
      </c>
      <c r="B3373" s="6">
        <v>45699</v>
      </c>
      <c r="C3373" t="s">
        <v>1112</v>
      </c>
      <c r="D3373" t="s">
        <v>1113</v>
      </c>
      <c r="E3373">
        <v>300205</v>
      </c>
      <c r="F3373" t="s">
        <v>322</v>
      </c>
      <c r="G3373">
        <v>2</v>
      </c>
      <c r="H3373">
        <v>41.75</v>
      </c>
      <c r="I3373">
        <v>1</v>
      </c>
    </row>
    <row r="3374" spans="1:9" x14ac:dyDescent="0.3">
      <c r="A3374">
        <v>125002404</v>
      </c>
      <c r="B3374" s="6">
        <v>45699</v>
      </c>
      <c r="C3374" t="s">
        <v>1112</v>
      </c>
      <c r="D3374" t="s">
        <v>1113</v>
      </c>
      <c r="E3374">
        <v>300230</v>
      </c>
      <c r="F3374" t="s">
        <v>565</v>
      </c>
      <c r="G3374">
        <v>2</v>
      </c>
      <c r="H3374">
        <v>98</v>
      </c>
      <c r="I3374">
        <v>1</v>
      </c>
    </row>
    <row r="3375" spans="1:9" x14ac:dyDescent="0.3">
      <c r="A3375">
        <v>125002404</v>
      </c>
      <c r="B3375" s="6">
        <v>45699</v>
      </c>
      <c r="C3375" t="s">
        <v>1112</v>
      </c>
      <c r="D3375" t="s">
        <v>1113</v>
      </c>
      <c r="E3375">
        <v>252584</v>
      </c>
      <c r="F3375" t="s">
        <v>190</v>
      </c>
      <c r="G3375">
        <v>2</v>
      </c>
      <c r="H3375">
        <v>9.5500000000000007</v>
      </c>
      <c r="I3375">
        <v>1</v>
      </c>
    </row>
    <row r="3376" spans="1:9" x14ac:dyDescent="0.3">
      <c r="A3376">
        <v>125002405</v>
      </c>
      <c r="B3376" s="6">
        <v>45699</v>
      </c>
      <c r="C3376" t="s">
        <v>1638</v>
      </c>
      <c r="D3376" t="s">
        <v>1639</v>
      </c>
      <c r="E3376">
        <v>271290</v>
      </c>
      <c r="F3376" t="s">
        <v>1640</v>
      </c>
      <c r="G3376">
        <v>7</v>
      </c>
      <c r="H3376">
        <v>150</v>
      </c>
      <c r="I3376">
        <v>1</v>
      </c>
    </row>
    <row r="3377" spans="1:9" x14ac:dyDescent="0.3">
      <c r="A3377">
        <v>125002405</v>
      </c>
      <c r="B3377" s="6">
        <v>45699</v>
      </c>
      <c r="C3377" t="s">
        <v>1638</v>
      </c>
      <c r="D3377" t="s">
        <v>1639</v>
      </c>
      <c r="E3377">
        <v>271291</v>
      </c>
      <c r="F3377" t="s">
        <v>1640</v>
      </c>
      <c r="G3377">
        <v>7</v>
      </c>
      <c r="H3377">
        <v>150</v>
      </c>
      <c r="I3377">
        <v>1</v>
      </c>
    </row>
    <row r="3378" spans="1:9" x14ac:dyDescent="0.3">
      <c r="A3378">
        <v>125002406</v>
      </c>
      <c r="B3378" s="6">
        <v>45699</v>
      </c>
      <c r="C3378" t="s">
        <v>935</v>
      </c>
      <c r="D3378" t="s">
        <v>936</v>
      </c>
      <c r="E3378">
        <v>265714</v>
      </c>
      <c r="F3378" t="s">
        <v>1641</v>
      </c>
      <c r="G3378">
        <v>35</v>
      </c>
      <c r="H3378">
        <v>3.9</v>
      </c>
      <c r="I3378">
        <v>1</v>
      </c>
    </row>
    <row r="3379" spans="1:9" x14ac:dyDescent="0.3">
      <c r="A3379">
        <v>125002406</v>
      </c>
      <c r="B3379" s="6">
        <v>45699</v>
      </c>
      <c r="C3379" t="s">
        <v>935</v>
      </c>
      <c r="D3379" t="s">
        <v>936</v>
      </c>
      <c r="E3379">
        <v>900840</v>
      </c>
      <c r="F3379" t="s">
        <v>419</v>
      </c>
      <c r="G3379">
        <v>150</v>
      </c>
      <c r="H3379">
        <v>6.52</v>
      </c>
      <c r="I3379">
        <v>1</v>
      </c>
    </row>
    <row r="3380" spans="1:9" x14ac:dyDescent="0.3">
      <c r="A3380">
        <v>125002406</v>
      </c>
      <c r="B3380" s="6">
        <v>45699</v>
      </c>
      <c r="C3380" t="s">
        <v>935</v>
      </c>
      <c r="D3380" t="s">
        <v>936</v>
      </c>
      <c r="E3380">
        <v>267898</v>
      </c>
      <c r="F3380" t="s">
        <v>232</v>
      </c>
      <c r="G3380">
        <v>200</v>
      </c>
      <c r="H3380">
        <v>3.1</v>
      </c>
      <c r="I3380">
        <v>1</v>
      </c>
    </row>
    <row r="3381" spans="1:9" x14ac:dyDescent="0.3">
      <c r="A3381">
        <v>125002406</v>
      </c>
      <c r="B3381" s="6">
        <v>45699</v>
      </c>
      <c r="C3381" t="s">
        <v>935</v>
      </c>
      <c r="D3381" t="s">
        <v>936</v>
      </c>
      <c r="E3381">
        <v>200383</v>
      </c>
      <c r="F3381" t="s">
        <v>422</v>
      </c>
      <c r="G3381">
        <v>10</v>
      </c>
      <c r="H3381">
        <v>10.1</v>
      </c>
      <c r="I3381">
        <v>1</v>
      </c>
    </row>
    <row r="3382" spans="1:9" x14ac:dyDescent="0.3">
      <c r="A3382">
        <v>125002406</v>
      </c>
      <c r="B3382" s="6">
        <v>45699</v>
      </c>
      <c r="C3382" t="s">
        <v>935</v>
      </c>
      <c r="D3382" t="s">
        <v>936</v>
      </c>
      <c r="E3382">
        <v>200125</v>
      </c>
      <c r="F3382" t="s">
        <v>1033</v>
      </c>
      <c r="G3382">
        <v>20</v>
      </c>
      <c r="H3382">
        <v>9.1</v>
      </c>
      <c r="I3382">
        <v>1</v>
      </c>
    </row>
    <row r="3383" spans="1:9" x14ac:dyDescent="0.3">
      <c r="A3383">
        <v>125002406</v>
      </c>
      <c r="B3383" s="6">
        <v>45699</v>
      </c>
      <c r="C3383" t="s">
        <v>935</v>
      </c>
      <c r="D3383" t="s">
        <v>936</v>
      </c>
      <c r="E3383">
        <v>268122</v>
      </c>
      <c r="F3383" t="s">
        <v>1642</v>
      </c>
      <c r="G3383">
        <v>50</v>
      </c>
      <c r="H3383">
        <v>50.15</v>
      </c>
      <c r="I3383">
        <v>1</v>
      </c>
    </row>
    <row r="3384" spans="1:9" x14ac:dyDescent="0.3">
      <c r="A3384">
        <v>125002407</v>
      </c>
      <c r="B3384" s="6">
        <v>45699</v>
      </c>
      <c r="C3384" t="s">
        <v>239</v>
      </c>
      <c r="D3384" t="s">
        <v>153</v>
      </c>
      <c r="E3384">
        <v>253112</v>
      </c>
      <c r="F3384" t="s">
        <v>295</v>
      </c>
      <c r="G3384">
        <v>100</v>
      </c>
      <c r="H3384">
        <v>2</v>
      </c>
      <c r="I3384">
        <v>1</v>
      </c>
    </row>
    <row r="3385" spans="1:9" x14ac:dyDescent="0.3">
      <c r="A3385">
        <v>125002407</v>
      </c>
      <c r="B3385" s="6">
        <v>45699</v>
      </c>
      <c r="C3385" t="s">
        <v>239</v>
      </c>
      <c r="D3385" t="s">
        <v>153</v>
      </c>
      <c r="E3385">
        <v>253114</v>
      </c>
      <c r="F3385" t="s">
        <v>296</v>
      </c>
      <c r="G3385">
        <v>50</v>
      </c>
      <c r="H3385">
        <v>2.2999999999999998</v>
      </c>
      <c r="I3385">
        <v>1</v>
      </c>
    </row>
    <row r="3386" spans="1:9" x14ac:dyDescent="0.3">
      <c r="A3386">
        <v>125002407</v>
      </c>
      <c r="B3386" s="6">
        <v>45699</v>
      </c>
      <c r="C3386" t="s">
        <v>239</v>
      </c>
      <c r="D3386" t="s">
        <v>153</v>
      </c>
      <c r="E3386">
        <v>253110</v>
      </c>
      <c r="F3386" t="s">
        <v>1142</v>
      </c>
      <c r="G3386">
        <v>50</v>
      </c>
      <c r="H3386">
        <v>1.35</v>
      </c>
      <c r="I3386">
        <v>1</v>
      </c>
    </row>
    <row r="3387" spans="1:9" x14ac:dyDescent="0.3">
      <c r="A3387">
        <v>125002408</v>
      </c>
      <c r="B3387" s="6">
        <v>45699</v>
      </c>
      <c r="C3387" t="s">
        <v>239</v>
      </c>
      <c r="D3387" t="s">
        <v>153</v>
      </c>
      <c r="E3387">
        <v>900605</v>
      </c>
      <c r="F3387" t="s">
        <v>564</v>
      </c>
      <c r="G3387">
        <v>180</v>
      </c>
      <c r="H3387">
        <v>6</v>
      </c>
      <c r="I3387">
        <v>1</v>
      </c>
    </row>
    <row r="3388" spans="1:9" x14ac:dyDescent="0.3">
      <c r="A3388">
        <v>125002408</v>
      </c>
      <c r="B3388" s="6">
        <v>45699</v>
      </c>
      <c r="C3388" t="s">
        <v>239</v>
      </c>
      <c r="D3388" t="s">
        <v>153</v>
      </c>
      <c r="E3388">
        <v>253277</v>
      </c>
      <c r="F3388" t="s">
        <v>1122</v>
      </c>
      <c r="G3388">
        <v>90</v>
      </c>
      <c r="H3388">
        <v>1.65</v>
      </c>
      <c r="I3388">
        <v>1</v>
      </c>
    </row>
    <row r="3389" spans="1:9" x14ac:dyDescent="0.3">
      <c r="A3389">
        <v>125002408</v>
      </c>
      <c r="B3389" s="6">
        <v>45699</v>
      </c>
      <c r="C3389" t="s">
        <v>239</v>
      </c>
      <c r="D3389" t="s">
        <v>153</v>
      </c>
      <c r="E3389">
        <v>253219</v>
      </c>
      <c r="F3389" t="s">
        <v>496</v>
      </c>
      <c r="G3389">
        <v>180</v>
      </c>
      <c r="H3389">
        <v>1.5</v>
      </c>
      <c r="I3389">
        <v>1</v>
      </c>
    </row>
    <row r="3390" spans="1:9" x14ac:dyDescent="0.3">
      <c r="A3390">
        <v>125002408</v>
      </c>
      <c r="B3390" s="6">
        <v>45699</v>
      </c>
      <c r="C3390" t="s">
        <v>239</v>
      </c>
      <c r="D3390" t="s">
        <v>153</v>
      </c>
      <c r="E3390">
        <v>264406</v>
      </c>
      <c r="F3390" t="s">
        <v>414</v>
      </c>
      <c r="G3390">
        <v>10</v>
      </c>
      <c r="H3390">
        <v>15</v>
      </c>
      <c r="I3390">
        <v>1</v>
      </c>
    </row>
    <row r="3391" spans="1:9" x14ac:dyDescent="0.3">
      <c r="A3391">
        <v>125002408</v>
      </c>
      <c r="B3391" s="6">
        <v>45699</v>
      </c>
      <c r="C3391" t="s">
        <v>239</v>
      </c>
      <c r="D3391" t="s">
        <v>153</v>
      </c>
      <c r="E3391">
        <v>900730</v>
      </c>
      <c r="F3391" t="s">
        <v>406</v>
      </c>
      <c r="G3391">
        <v>500</v>
      </c>
      <c r="H3391">
        <v>0.5</v>
      </c>
      <c r="I3391">
        <v>1</v>
      </c>
    </row>
    <row r="3392" spans="1:9" x14ac:dyDescent="0.3">
      <c r="A3392">
        <v>125002409</v>
      </c>
      <c r="B3392" s="6">
        <v>45699</v>
      </c>
      <c r="C3392" t="s">
        <v>1643</v>
      </c>
      <c r="D3392" t="s">
        <v>1644</v>
      </c>
      <c r="E3392">
        <v>300190</v>
      </c>
      <c r="F3392" t="s">
        <v>1089</v>
      </c>
      <c r="G3392">
        <v>20</v>
      </c>
      <c r="H3392">
        <v>13.35</v>
      </c>
      <c r="I3392">
        <v>1</v>
      </c>
    </row>
    <row r="3393" spans="1:9" x14ac:dyDescent="0.3">
      <c r="A3393">
        <v>125002409</v>
      </c>
      <c r="B3393" s="6">
        <v>45699</v>
      </c>
      <c r="C3393" t="s">
        <v>1643</v>
      </c>
      <c r="D3393" t="s">
        <v>1644</v>
      </c>
      <c r="E3393">
        <v>500031</v>
      </c>
      <c r="F3393" t="s">
        <v>621</v>
      </c>
      <c r="G3393">
        <v>10</v>
      </c>
      <c r="H3393">
        <v>90</v>
      </c>
      <c r="I3393">
        <v>1</v>
      </c>
    </row>
    <row r="3394" spans="1:9" x14ac:dyDescent="0.3">
      <c r="A3394">
        <v>125002409</v>
      </c>
      <c r="B3394" s="6">
        <v>45699</v>
      </c>
      <c r="C3394" t="s">
        <v>1643</v>
      </c>
      <c r="D3394" t="s">
        <v>1644</v>
      </c>
      <c r="E3394">
        <v>500035</v>
      </c>
      <c r="F3394" t="s">
        <v>301</v>
      </c>
      <c r="G3394">
        <v>10</v>
      </c>
      <c r="H3394">
        <v>165</v>
      </c>
      <c r="I3394">
        <v>1</v>
      </c>
    </row>
    <row r="3395" spans="1:9" x14ac:dyDescent="0.3">
      <c r="A3395">
        <v>125002409</v>
      </c>
      <c r="B3395" s="6">
        <v>45699</v>
      </c>
      <c r="C3395" t="s">
        <v>1643</v>
      </c>
      <c r="D3395" t="s">
        <v>1644</v>
      </c>
      <c r="E3395">
        <v>258258</v>
      </c>
      <c r="F3395" t="s">
        <v>1645</v>
      </c>
      <c r="G3395">
        <v>20</v>
      </c>
      <c r="H3395">
        <v>7.7</v>
      </c>
      <c r="I3395">
        <v>1</v>
      </c>
    </row>
    <row r="3396" spans="1:9" x14ac:dyDescent="0.3">
      <c r="A3396">
        <v>125002409</v>
      </c>
      <c r="B3396" s="6">
        <v>45699</v>
      </c>
      <c r="C3396" t="s">
        <v>1643</v>
      </c>
      <c r="D3396" t="s">
        <v>1644</v>
      </c>
      <c r="E3396">
        <v>258257</v>
      </c>
      <c r="F3396" t="s">
        <v>1011</v>
      </c>
      <c r="G3396">
        <v>40</v>
      </c>
      <c r="H3396">
        <v>3.75</v>
      </c>
      <c r="I3396">
        <v>1</v>
      </c>
    </row>
    <row r="3397" spans="1:9" x14ac:dyDescent="0.3">
      <c r="A3397">
        <v>125002409</v>
      </c>
      <c r="B3397" s="6">
        <v>45699</v>
      </c>
      <c r="C3397" t="s">
        <v>1643</v>
      </c>
      <c r="D3397" t="s">
        <v>1644</v>
      </c>
      <c r="E3397">
        <v>258279</v>
      </c>
      <c r="F3397" t="s">
        <v>1354</v>
      </c>
      <c r="G3397">
        <v>20</v>
      </c>
      <c r="H3397">
        <v>7.25</v>
      </c>
      <c r="I3397">
        <v>1</v>
      </c>
    </row>
    <row r="3398" spans="1:9" x14ac:dyDescent="0.3">
      <c r="A3398">
        <v>125002409</v>
      </c>
      <c r="B3398" s="6">
        <v>45699</v>
      </c>
      <c r="C3398" t="s">
        <v>1643</v>
      </c>
      <c r="D3398" t="s">
        <v>1644</v>
      </c>
      <c r="E3398">
        <v>258288</v>
      </c>
      <c r="F3398" t="s">
        <v>1646</v>
      </c>
      <c r="G3398">
        <v>20</v>
      </c>
      <c r="H3398">
        <v>7.25</v>
      </c>
      <c r="I3398">
        <v>1</v>
      </c>
    </row>
    <row r="3399" spans="1:9" x14ac:dyDescent="0.3">
      <c r="A3399">
        <v>125002409</v>
      </c>
      <c r="B3399" s="6">
        <v>45699</v>
      </c>
      <c r="C3399" t="s">
        <v>1643</v>
      </c>
      <c r="D3399" t="s">
        <v>1644</v>
      </c>
      <c r="E3399">
        <v>252556</v>
      </c>
      <c r="F3399" t="s">
        <v>249</v>
      </c>
      <c r="G3399">
        <v>100</v>
      </c>
      <c r="H3399">
        <v>1.48</v>
      </c>
      <c r="I3399">
        <v>1</v>
      </c>
    </row>
    <row r="3400" spans="1:9" x14ac:dyDescent="0.3">
      <c r="A3400">
        <v>125002409</v>
      </c>
      <c r="B3400" s="6">
        <v>45699</v>
      </c>
      <c r="C3400" t="s">
        <v>1643</v>
      </c>
      <c r="D3400" t="s">
        <v>1644</v>
      </c>
      <c r="E3400">
        <v>252610</v>
      </c>
      <c r="F3400" t="s">
        <v>951</v>
      </c>
      <c r="G3400">
        <v>10</v>
      </c>
      <c r="H3400">
        <v>13.38</v>
      </c>
      <c r="I3400">
        <v>1</v>
      </c>
    </row>
    <row r="3401" spans="1:9" x14ac:dyDescent="0.3">
      <c r="A3401">
        <v>125002409</v>
      </c>
      <c r="B3401" s="6">
        <v>45699</v>
      </c>
      <c r="C3401" t="s">
        <v>1643</v>
      </c>
      <c r="D3401" t="s">
        <v>1644</v>
      </c>
      <c r="E3401">
        <v>252611</v>
      </c>
      <c r="F3401" t="s">
        <v>1647</v>
      </c>
      <c r="G3401">
        <v>10</v>
      </c>
      <c r="H3401">
        <v>9.08</v>
      </c>
      <c r="I3401">
        <v>1</v>
      </c>
    </row>
    <row r="3402" spans="1:9" x14ac:dyDescent="0.3">
      <c r="A3402">
        <v>125002409</v>
      </c>
      <c r="B3402" s="6">
        <v>45699</v>
      </c>
      <c r="C3402" t="s">
        <v>1643</v>
      </c>
      <c r="D3402" t="s">
        <v>1644</v>
      </c>
      <c r="E3402">
        <v>300363</v>
      </c>
      <c r="F3402" t="s">
        <v>118</v>
      </c>
      <c r="G3402">
        <v>6</v>
      </c>
      <c r="H3402">
        <v>42</v>
      </c>
      <c r="I3402">
        <v>1</v>
      </c>
    </row>
    <row r="3403" spans="1:9" x14ac:dyDescent="0.3">
      <c r="A3403">
        <v>125002409</v>
      </c>
      <c r="B3403" s="6">
        <v>45699</v>
      </c>
      <c r="C3403" t="s">
        <v>1643</v>
      </c>
      <c r="D3403" t="s">
        <v>1644</v>
      </c>
      <c r="E3403">
        <v>300434</v>
      </c>
      <c r="F3403" t="s">
        <v>641</v>
      </c>
      <c r="G3403">
        <v>10</v>
      </c>
      <c r="H3403">
        <v>24</v>
      </c>
      <c r="I3403">
        <v>1</v>
      </c>
    </row>
    <row r="3404" spans="1:9" x14ac:dyDescent="0.3">
      <c r="A3404">
        <v>125002410</v>
      </c>
      <c r="B3404" s="6">
        <v>45699</v>
      </c>
      <c r="C3404" t="s">
        <v>1112</v>
      </c>
      <c r="D3404" t="s">
        <v>1113</v>
      </c>
      <c r="E3404">
        <v>901765</v>
      </c>
      <c r="F3404" t="s">
        <v>1648</v>
      </c>
      <c r="G3404">
        <v>13</v>
      </c>
      <c r="H3404">
        <v>14.5</v>
      </c>
      <c r="I3404">
        <v>1</v>
      </c>
    </row>
    <row r="3405" spans="1:9" x14ac:dyDescent="0.3">
      <c r="A3405">
        <v>125002411</v>
      </c>
      <c r="B3405" s="6">
        <v>45699</v>
      </c>
      <c r="C3405" t="s">
        <v>961</v>
      </c>
      <c r="D3405" t="s">
        <v>962</v>
      </c>
      <c r="E3405">
        <v>700098</v>
      </c>
      <c r="F3405" t="s">
        <v>101</v>
      </c>
      <c r="G3405">
        <v>200</v>
      </c>
      <c r="H3405">
        <v>17</v>
      </c>
      <c r="I3405">
        <v>1</v>
      </c>
    </row>
    <row r="3406" spans="1:9" x14ac:dyDescent="0.3">
      <c r="A3406">
        <v>125002412</v>
      </c>
      <c r="B3406" s="6">
        <v>45699</v>
      </c>
      <c r="C3406" t="s">
        <v>282</v>
      </c>
      <c r="D3406" t="s">
        <v>139</v>
      </c>
      <c r="E3406">
        <v>300226</v>
      </c>
      <c r="F3406" t="s">
        <v>277</v>
      </c>
      <c r="G3406">
        <v>20</v>
      </c>
      <c r="H3406">
        <v>30</v>
      </c>
      <c r="I3406">
        <v>1</v>
      </c>
    </row>
    <row r="3407" spans="1:9" x14ac:dyDescent="0.3">
      <c r="A3407">
        <v>125002412</v>
      </c>
      <c r="B3407" s="6">
        <v>45699</v>
      </c>
      <c r="C3407" t="s">
        <v>282</v>
      </c>
      <c r="D3407" t="s">
        <v>139</v>
      </c>
      <c r="E3407">
        <v>300230</v>
      </c>
      <c r="F3407" t="s">
        <v>565</v>
      </c>
      <c r="G3407">
        <v>10</v>
      </c>
      <c r="H3407">
        <v>95</v>
      </c>
      <c r="I3407">
        <v>1</v>
      </c>
    </row>
    <row r="3408" spans="1:9" x14ac:dyDescent="0.3">
      <c r="A3408">
        <v>125002412</v>
      </c>
      <c r="B3408" s="6">
        <v>45699</v>
      </c>
      <c r="C3408" t="s">
        <v>282</v>
      </c>
      <c r="D3408" t="s">
        <v>139</v>
      </c>
      <c r="E3408">
        <v>300201</v>
      </c>
      <c r="F3408" t="s">
        <v>567</v>
      </c>
      <c r="G3408">
        <v>10</v>
      </c>
      <c r="H3408">
        <v>12.71</v>
      </c>
      <c r="I3408">
        <v>1</v>
      </c>
    </row>
    <row r="3409" spans="1:9" x14ac:dyDescent="0.3">
      <c r="A3409">
        <v>125002413</v>
      </c>
      <c r="B3409" s="6">
        <v>45699</v>
      </c>
      <c r="C3409" t="s">
        <v>298</v>
      </c>
      <c r="D3409" t="s">
        <v>144</v>
      </c>
      <c r="E3409">
        <v>600094</v>
      </c>
      <c r="F3409" t="s">
        <v>265</v>
      </c>
      <c r="G3409">
        <v>10</v>
      </c>
      <c r="H3409">
        <v>335</v>
      </c>
      <c r="I3409">
        <v>1</v>
      </c>
    </row>
    <row r="3410" spans="1:9" x14ac:dyDescent="0.3">
      <c r="A3410">
        <v>125002414</v>
      </c>
      <c r="B3410" s="6">
        <v>45699</v>
      </c>
      <c r="C3410" t="s">
        <v>24</v>
      </c>
      <c r="D3410" t="s">
        <v>25</v>
      </c>
      <c r="E3410">
        <v>900975</v>
      </c>
      <c r="F3410" t="s">
        <v>250</v>
      </c>
      <c r="G3410">
        <v>100</v>
      </c>
      <c r="H3410">
        <v>4</v>
      </c>
      <c r="I3410">
        <v>1</v>
      </c>
    </row>
    <row r="3411" spans="1:9" x14ac:dyDescent="0.3">
      <c r="A3411">
        <v>125002415</v>
      </c>
      <c r="B3411" s="6">
        <v>45699</v>
      </c>
      <c r="C3411" t="s">
        <v>1017</v>
      </c>
      <c r="D3411" t="s">
        <v>1018</v>
      </c>
      <c r="E3411">
        <v>800108</v>
      </c>
      <c r="F3411" t="s">
        <v>667</v>
      </c>
      <c r="G3411">
        <v>12</v>
      </c>
      <c r="H3411">
        <v>210</v>
      </c>
      <c r="I3411">
        <v>1</v>
      </c>
    </row>
    <row r="3412" spans="1:9" x14ac:dyDescent="0.3">
      <c r="A3412">
        <v>125002415</v>
      </c>
      <c r="B3412" s="6">
        <v>45699</v>
      </c>
      <c r="C3412" t="s">
        <v>1017</v>
      </c>
      <c r="D3412" t="s">
        <v>1018</v>
      </c>
      <c r="E3412">
        <v>200135</v>
      </c>
      <c r="F3412" t="s">
        <v>441</v>
      </c>
      <c r="G3412">
        <v>100</v>
      </c>
      <c r="H3412">
        <v>3.02</v>
      </c>
      <c r="I3412">
        <v>1</v>
      </c>
    </row>
    <row r="3413" spans="1:9" x14ac:dyDescent="0.3">
      <c r="A3413">
        <v>125002415</v>
      </c>
      <c r="B3413" s="6">
        <v>45699</v>
      </c>
      <c r="C3413" t="s">
        <v>1017</v>
      </c>
      <c r="D3413" t="s">
        <v>1018</v>
      </c>
      <c r="E3413">
        <v>901573</v>
      </c>
      <c r="F3413" t="s">
        <v>1077</v>
      </c>
      <c r="G3413">
        <v>20</v>
      </c>
      <c r="H3413">
        <v>4.26</v>
      </c>
      <c r="I3413">
        <v>1</v>
      </c>
    </row>
    <row r="3414" spans="1:9" x14ac:dyDescent="0.3">
      <c r="A3414">
        <v>125002415</v>
      </c>
      <c r="B3414" s="6">
        <v>45699</v>
      </c>
      <c r="C3414" t="s">
        <v>1017</v>
      </c>
      <c r="D3414" t="s">
        <v>1018</v>
      </c>
      <c r="E3414">
        <v>200114</v>
      </c>
      <c r="F3414" t="s">
        <v>240</v>
      </c>
      <c r="G3414">
        <v>150</v>
      </c>
      <c r="H3414">
        <v>0.55000000000000004</v>
      </c>
      <c r="I3414">
        <v>1</v>
      </c>
    </row>
    <row r="3415" spans="1:9" x14ac:dyDescent="0.3">
      <c r="A3415">
        <v>125002416</v>
      </c>
      <c r="B3415" s="6">
        <v>45699</v>
      </c>
      <c r="C3415" t="s">
        <v>1499</v>
      </c>
      <c r="D3415" t="s">
        <v>1500</v>
      </c>
      <c r="E3415">
        <v>900167</v>
      </c>
      <c r="F3415" t="s">
        <v>1147</v>
      </c>
      <c r="G3415">
        <v>1</v>
      </c>
      <c r="H3415">
        <v>55</v>
      </c>
      <c r="I3415">
        <v>1</v>
      </c>
    </row>
    <row r="3416" spans="1:9" x14ac:dyDescent="0.3">
      <c r="A3416">
        <v>125002416</v>
      </c>
      <c r="B3416" s="6">
        <v>45699</v>
      </c>
      <c r="C3416" t="s">
        <v>1499</v>
      </c>
      <c r="D3416" t="s">
        <v>1500</v>
      </c>
      <c r="E3416">
        <v>900170</v>
      </c>
      <c r="F3416" t="s">
        <v>1649</v>
      </c>
      <c r="G3416">
        <v>1</v>
      </c>
      <c r="H3416">
        <v>60</v>
      </c>
      <c r="I3416">
        <v>1</v>
      </c>
    </row>
    <row r="3417" spans="1:9" x14ac:dyDescent="0.3">
      <c r="A3417">
        <v>125002416</v>
      </c>
      <c r="B3417" s="6">
        <v>45699</v>
      </c>
      <c r="C3417" t="s">
        <v>1499</v>
      </c>
      <c r="D3417" t="s">
        <v>1500</v>
      </c>
      <c r="E3417">
        <v>900057</v>
      </c>
      <c r="F3417" t="s">
        <v>821</v>
      </c>
      <c r="G3417">
        <v>1</v>
      </c>
      <c r="H3417">
        <v>190</v>
      </c>
      <c r="I3417">
        <v>1</v>
      </c>
    </row>
    <row r="3418" spans="1:9" x14ac:dyDescent="0.3">
      <c r="A3418">
        <v>125002417</v>
      </c>
      <c r="B3418" s="6">
        <v>45699</v>
      </c>
      <c r="C3418" t="s">
        <v>922</v>
      </c>
      <c r="D3418" t="s">
        <v>923</v>
      </c>
      <c r="E3418">
        <v>300426</v>
      </c>
      <c r="F3418" t="s">
        <v>262</v>
      </c>
      <c r="G3418">
        <v>480</v>
      </c>
      <c r="H3418">
        <v>11.03</v>
      </c>
      <c r="I3418">
        <v>1</v>
      </c>
    </row>
    <row r="3419" spans="1:9" x14ac:dyDescent="0.3">
      <c r="A3419">
        <v>125002418</v>
      </c>
      <c r="B3419" s="6">
        <v>45699</v>
      </c>
      <c r="C3419" t="s">
        <v>1650</v>
      </c>
      <c r="D3419" t="s">
        <v>1651</v>
      </c>
      <c r="E3419">
        <v>100591</v>
      </c>
      <c r="F3419" t="s">
        <v>898</v>
      </c>
      <c r="G3419">
        <v>2</v>
      </c>
      <c r="H3419">
        <v>152</v>
      </c>
      <c r="I3419">
        <v>1</v>
      </c>
    </row>
    <row r="3420" spans="1:9" x14ac:dyDescent="0.3">
      <c r="A3420">
        <v>125002418</v>
      </c>
      <c r="B3420" s="6">
        <v>45699</v>
      </c>
      <c r="C3420" t="s">
        <v>1650</v>
      </c>
      <c r="D3420" t="s">
        <v>1651</v>
      </c>
      <c r="E3420">
        <v>100325</v>
      </c>
      <c r="F3420" t="s">
        <v>1652</v>
      </c>
      <c r="G3420">
        <v>4</v>
      </c>
      <c r="H3420">
        <v>21.45</v>
      </c>
      <c r="I3420">
        <v>1</v>
      </c>
    </row>
    <row r="3421" spans="1:9" x14ac:dyDescent="0.3">
      <c r="A3421">
        <v>125002418</v>
      </c>
      <c r="B3421" s="6">
        <v>45699</v>
      </c>
      <c r="C3421" t="s">
        <v>1650</v>
      </c>
      <c r="D3421" t="s">
        <v>1651</v>
      </c>
      <c r="E3421">
        <v>100380</v>
      </c>
      <c r="F3421" t="s">
        <v>1046</v>
      </c>
      <c r="G3421">
        <v>10</v>
      </c>
      <c r="H3421">
        <v>12.15</v>
      </c>
      <c r="I3421">
        <v>1</v>
      </c>
    </row>
    <row r="3422" spans="1:9" x14ac:dyDescent="0.3">
      <c r="A3422">
        <v>125002418</v>
      </c>
      <c r="B3422" s="6">
        <v>45699</v>
      </c>
      <c r="C3422" t="s">
        <v>1650</v>
      </c>
      <c r="D3422" t="s">
        <v>1651</v>
      </c>
      <c r="E3422">
        <v>100401</v>
      </c>
      <c r="F3422" t="s">
        <v>1653</v>
      </c>
      <c r="G3422">
        <v>2</v>
      </c>
      <c r="H3422">
        <v>176.7</v>
      </c>
      <c r="I3422">
        <v>1</v>
      </c>
    </row>
    <row r="3423" spans="1:9" x14ac:dyDescent="0.3">
      <c r="A3423">
        <v>125002418</v>
      </c>
      <c r="B3423" s="6">
        <v>45699</v>
      </c>
      <c r="C3423" t="s">
        <v>1650</v>
      </c>
      <c r="D3423" t="s">
        <v>1651</v>
      </c>
      <c r="E3423">
        <v>100400</v>
      </c>
      <c r="F3423" t="s">
        <v>1654</v>
      </c>
      <c r="G3423">
        <v>6</v>
      </c>
      <c r="H3423">
        <v>24.85</v>
      </c>
      <c r="I3423">
        <v>1</v>
      </c>
    </row>
    <row r="3424" spans="1:9" x14ac:dyDescent="0.3">
      <c r="A3424">
        <v>125002419</v>
      </c>
      <c r="B3424" s="6">
        <v>45699</v>
      </c>
      <c r="C3424" t="s">
        <v>1655</v>
      </c>
      <c r="D3424" t="s">
        <v>1656</v>
      </c>
      <c r="E3424">
        <v>300347</v>
      </c>
      <c r="F3424" t="s">
        <v>1178</v>
      </c>
      <c r="G3424">
        <v>181</v>
      </c>
      <c r="H3424">
        <v>45.32</v>
      </c>
      <c r="I3424">
        <v>1</v>
      </c>
    </row>
    <row r="3425" spans="1:9" x14ac:dyDescent="0.3">
      <c r="A3425">
        <v>125002419</v>
      </c>
      <c r="B3425" s="6">
        <v>45699</v>
      </c>
      <c r="C3425" t="s">
        <v>1655</v>
      </c>
      <c r="D3425" t="s">
        <v>1656</v>
      </c>
      <c r="E3425">
        <v>300388</v>
      </c>
      <c r="F3425" t="s">
        <v>1657</v>
      </c>
      <c r="G3425">
        <v>46</v>
      </c>
      <c r="H3425">
        <v>192.84</v>
      </c>
      <c r="I3425">
        <v>1</v>
      </c>
    </row>
    <row r="3426" spans="1:9" x14ac:dyDescent="0.3">
      <c r="A3426">
        <v>125002419</v>
      </c>
      <c r="B3426" s="6">
        <v>45699</v>
      </c>
      <c r="C3426" t="s">
        <v>1655</v>
      </c>
      <c r="D3426" t="s">
        <v>1656</v>
      </c>
      <c r="E3426">
        <v>300149</v>
      </c>
      <c r="F3426" t="s">
        <v>1658</v>
      </c>
      <c r="G3426">
        <v>46</v>
      </c>
      <c r="H3426">
        <v>0</v>
      </c>
      <c r="I3426">
        <v>1</v>
      </c>
    </row>
    <row r="3427" spans="1:9" x14ac:dyDescent="0.3">
      <c r="A3427">
        <v>125002419</v>
      </c>
      <c r="B3427" s="6">
        <v>45699</v>
      </c>
      <c r="C3427" t="s">
        <v>1655</v>
      </c>
      <c r="D3427" t="s">
        <v>1656</v>
      </c>
      <c r="E3427">
        <v>300411</v>
      </c>
      <c r="F3427" t="s">
        <v>1659</v>
      </c>
      <c r="G3427">
        <v>46</v>
      </c>
      <c r="H3427">
        <v>0</v>
      </c>
      <c r="I3427">
        <v>1</v>
      </c>
    </row>
    <row r="3428" spans="1:9" x14ac:dyDescent="0.3">
      <c r="A3428">
        <v>125002420</v>
      </c>
      <c r="B3428" s="6">
        <v>45699</v>
      </c>
      <c r="C3428" t="s">
        <v>1286</v>
      </c>
      <c r="D3428" t="s">
        <v>1287</v>
      </c>
      <c r="E3428">
        <v>901619</v>
      </c>
      <c r="F3428" t="s">
        <v>1660</v>
      </c>
      <c r="G3428">
        <v>2</v>
      </c>
      <c r="H3428">
        <v>388.24</v>
      </c>
      <c r="I3428">
        <v>1</v>
      </c>
    </row>
    <row r="3429" spans="1:9" x14ac:dyDescent="0.3">
      <c r="A3429">
        <v>125002423</v>
      </c>
      <c r="B3429" s="6">
        <v>45699</v>
      </c>
      <c r="C3429" t="s">
        <v>1286</v>
      </c>
      <c r="D3429" t="s">
        <v>1287</v>
      </c>
      <c r="E3429">
        <v>300509</v>
      </c>
      <c r="F3429" t="s">
        <v>1661</v>
      </c>
      <c r="G3429">
        <v>4</v>
      </c>
      <c r="H3429">
        <v>201</v>
      </c>
      <c r="I3429">
        <v>1</v>
      </c>
    </row>
    <row r="3430" spans="1:9" x14ac:dyDescent="0.3">
      <c r="A3430">
        <v>125002421</v>
      </c>
      <c r="B3430" s="6">
        <v>45700</v>
      </c>
      <c r="C3430" t="s">
        <v>1662</v>
      </c>
      <c r="D3430" t="s">
        <v>1663</v>
      </c>
      <c r="E3430">
        <v>200151</v>
      </c>
      <c r="F3430" t="s">
        <v>785</v>
      </c>
      <c r="G3430">
        <v>200</v>
      </c>
      <c r="H3430">
        <v>0.67</v>
      </c>
      <c r="I3430">
        <v>1</v>
      </c>
    </row>
    <row r="3431" spans="1:9" x14ac:dyDescent="0.3">
      <c r="A3431">
        <v>125002421</v>
      </c>
      <c r="B3431" s="6">
        <v>45700</v>
      </c>
      <c r="C3431" t="s">
        <v>1662</v>
      </c>
      <c r="D3431" t="s">
        <v>1663</v>
      </c>
      <c r="E3431">
        <v>266223</v>
      </c>
      <c r="F3431" t="s">
        <v>1183</v>
      </c>
      <c r="G3431">
        <v>10</v>
      </c>
      <c r="H3431">
        <v>5.85</v>
      </c>
      <c r="I3431">
        <v>1</v>
      </c>
    </row>
    <row r="3432" spans="1:9" x14ac:dyDescent="0.3">
      <c r="A3432">
        <v>125002422</v>
      </c>
      <c r="B3432" s="6">
        <v>45700</v>
      </c>
      <c r="C3432" t="s">
        <v>389</v>
      </c>
      <c r="D3432" t="s">
        <v>390</v>
      </c>
      <c r="E3432">
        <v>200260</v>
      </c>
      <c r="F3432" t="s">
        <v>398</v>
      </c>
      <c r="G3432">
        <v>2</v>
      </c>
      <c r="H3432">
        <v>160</v>
      </c>
      <c r="I3432">
        <v>1</v>
      </c>
    </row>
    <row r="3433" spans="1:9" x14ac:dyDescent="0.3">
      <c r="A3433">
        <v>125002422</v>
      </c>
      <c r="B3433" s="6">
        <v>45700</v>
      </c>
      <c r="C3433" t="s">
        <v>389</v>
      </c>
      <c r="D3433" t="s">
        <v>390</v>
      </c>
      <c r="E3433">
        <v>255622</v>
      </c>
      <c r="F3433" t="s">
        <v>396</v>
      </c>
      <c r="G3433">
        <v>2</v>
      </c>
      <c r="H3433">
        <v>18</v>
      </c>
      <c r="I3433">
        <v>1</v>
      </c>
    </row>
    <row r="3434" spans="1:9" x14ac:dyDescent="0.3">
      <c r="A3434">
        <v>125002422</v>
      </c>
      <c r="B3434" s="6">
        <v>45700</v>
      </c>
      <c r="C3434" t="s">
        <v>389</v>
      </c>
      <c r="D3434" t="s">
        <v>390</v>
      </c>
      <c r="E3434">
        <v>255623</v>
      </c>
      <c r="F3434" t="s">
        <v>397</v>
      </c>
      <c r="G3434">
        <v>2</v>
      </c>
      <c r="H3434">
        <v>18</v>
      </c>
      <c r="I3434">
        <v>1</v>
      </c>
    </row>
    <row r="3435" spans="1:9" x14ac:dyDescent="0.3">
      <c r="A3435">
        <v>125002422</v>
      </c>
      <c r="B3435" s="6">
        <v>45700</v>
      </c>
      <c r="C3435" t="s">
        <v>389</v>
      </c>
      <c r="D3435" t="s">
        <v>390</v>
      </c>
      <c r="E3435">
        <v>261441</v>
      </c>
      <c r="F3435" t="s">
        <v>243</v>
      </c>
      <c r="G3435">
        <v>30</v>
      </c>
      <c r="H3435">
        <v>0.85</v>
      </c>
      <c r="I3435">
        <v>1</v>
      </c>
    </row>
    <row r="3436" spans="1:9" x14ac:dyDescent="0.3">
      <c r="A3436">
        <v>125002422</v>
      </c>
      <c r="B3436" s="6">
        <v>45700</v>
      </c>
      <c r="C3436" t="s">
        <v>389</v>
      </c>
      <c r="D3436" t="s">
        <v>390</v>
      </c>
      <c r="E3436">
        <v>261431</v>
      </c>
      <c r="F3436" t="s">
        <v>395</v>
      </c>
      <c r="G3436">
        <v>30</v>
      </c>
      <c r="H3436">
        <v>0.85</v>
      </c>
      <c r="I3436">
        <v>1</v>
      </c>
    </row>
    <row r="3437" spans="1:9" x14ac:dyDescent="0.3">
      <c r="A3437">
        <v>125002422</v>
      </c>
      <c r="B3437" s="6">
        <v>45700</v>
      </c>
      <c r="C3437" t="s">
        <v>389</v>
      </c>
      <c r="D3437" t="s">
        <v>390</v>
      </c>
      <c r="E3437">
        <v>200256</v>
      </c>
      <c r="F3437" t="s">
        <v>242</v>
      </c>
      <c r="G3437">
        <v>60</v>
      </c>
      <c r="H3437">
        <v>7</v>
      </c>
      <c r="I3437">
        <v>1</v>
      </c>
    </row>
    <row r="3438" spans="1:9" x14ac:dyDescent="0.3">
      <c r="A3438">
        <v>125002422</v>
      </c>
      <c r="B3438" s="6">
        <v>45700</v>
      </c>
      <c r="C3438" t="s">
        <v>389</v>
      </c>
      <c r="D3438" t="s">
        <v>390</v>
      </c>
      <c r="E3438">
        <v>200159</v>
      </c>
      <c r="F3438" t="s">
        <v>957</v>
      </c>
      <c r="G3438">
        <v>10</v>
      </c>
      <c r="H3438">
        <v>5.78</v>
      </c>
      <c r="I3438">
        <v>1</v>
      </c>
    </row>
    <row r="3439" spans="1:9" x14ac:dyDescent="0.3">
      <c r="A3439">
        <v>125002422</v>
      </c>
      <c r="B3439" s="6">
        <v>45700</v>
      </c>
      <c r="C3439" t="s">
        <v>389</v>
      </c>
      <c r="D3439" t="s">
        <v>390</v>
      </c>
      <c r="E3439">
        <v>264375</v>
      </c>
      <c r="F3439" t="s">
        <v>1664</v>
      </c>
      <c r="G3439">
        <v>40</v>
      </c>
      <c r="H3439">
        <v>2.5099999999999998</v>
      </c>
      <c r="I3439">
        <v>1</v>
      </c>
    </row>
    <row r="3440" spans="1:9" x14ac:dyDescent="0.3">
      <c r="A3440">
        <v>125002422</v>
      </c>
      <c r="B3440" s="6">
        <v>45700</v>
      </c>
      <c r="C3440" t="s">
        <v>389</v>
      </c>
      <c r="D3440" t="s">
        <v>390</v>
      </c>
      <c r="E3440">
        <v>264374</v>
      </c>
      <c r="F3440" t="s">
        <v>1043</v>
      </c>
      <c r="G3440">
        <v>20</v>
      </c>
      <c r="H3440">
        <v>2.38</v>
      </c>
      <c r="I3440">
        <v>1</v>
      </c>
    </row>
    <row r="3441" spans="1:9" x14ac:dyDescent="0.3">
      <c r="A3441">
        <v>125002422</v>
      </c>
      <c r="B3441" s="6">
        <v>45700</v>
      </c>
      <c r="C3441" t="s">
        <v>389</v>
      </c>
      <c r="D3441" t="s">
        <v>390</v>
      </c>
      <c r="E3441">
        <v>266795</v>
      </c>
      <c r="F3441" t="s">
        <v>1179</v>
      </c>
      <c r="G3441">
        <v>50</v>
      </c>
      <c r="H3441">
        <v>0.18</v>
      </c>
      <c r="I3441">
        <v>1</v>
      </c>
    </row>
    <row r="3442" spans="1:9" x14ac:dyDescent="0.3">
      <c r="A3442">
        <v>125002422</v>
      </c>
      <c r="B3442" s="6">
        <v>45700</v>
      </c>
      <c r="C3442" t="s">
        <v>389</v>
      </c>
      <c r="D3442" t="s">
        <v>390</v>
      </c>
      <c r="E3442">
        <v>900730</v>
      </c>
      <c r="F3442" t="s">
        <v>406</v>
      </c>
      <c r="G3442">
        <v>20</v>
      </c>
      <c r="H3442">
        <v>0.34</v>
      </c>
      <c r="I3442">
        <v>1</v>
      </c>
    </row>
    <row r="3443" spans="1:9" x14ac:dyDescent="0.3">
      <c r="A3443">
        <v>125002422</v>
      </c>
      <c r="B3443" s="6">
        <v>45700</v>
      </c>
      <c r="C3443" t="s">
        <v>389</v>
      </c>
      <c r="D3443" t="s">
        <v>390</v>
      </c>
      <c r="E3443">
        <v>262013</v>
      </c>
      <c r="F3443" t="s">
        <v>235</v>
      </c>
      <c r="G3443">
        <v>2</v>
      </c>
      <c r="H3443">
        <v>2.5</v>
      </c>
      <c r="I3443">
        <v>1</v>
      </c>
    </row>
    <row r="3444" spans="1:9" x14ac:dyDescent="0.3">
      <c r="A3444">
        <v>125002424</v>
      </c>
      <c r="B3444" s="6">
        <v>45700</v>
      </c>
      <c r="C3444" t="s">
        <v>1665</v>
      </c>
      <c r="D3444" t="s">
        <v>1666</v>
      </c>
      <c r="E3444">
        <v>300228</v>
      </c>
      <c r="F3444" t="s">
        <v>19</v>
      </c>
      <c r="G3444">
        <v>15</v>
      </c>
      <c r="H3444">
        <v>69.34</v>
      </c>
      <c r="I3444">
        <v>1</v>
      </c>
    </row>
    <row r="3445" spans="1:9" x14ac:dyDescent="0.3">
      <c r="A3445">
        <v>125002424</v>
      </c>
      <c r="B3445" s="6">
        <v>45700</v>
      </c>
      <c r="C3445" t="s">
        <v>1665</v>
      </c>
      <c r="D3445" t="s">
        <v>1666</v>
      </c>
      <c r="E3445">
        <v>300230</v>
      </c>
      <c r="F3445" t="s">
        <v>565</v>
      </c>
      <c r="G3445">
        <v>10</v>
      </c>
      <c r="H3445">
        <v>95</v>
      </c>
      <c r="I3445">
        <v>1</v>
      </c>
    </row>
    <row r="3446" spans="1:9" x14ac:dyDescent="0.3">
      <c r="A3446">
        <v>125002424</v>
      </c>
      <c r="B3446" s="6">
        <v>45700</v>
      </c>
      <c r="C3446" t="s">
        <v>1665</v>
      </c>
      <c r="D3446" t="s">
        <v>1666</v>
      </c>
      <c r="E3446">
        <v>300226</v>
      </c>
      <c r="F3446" t="s">
        <v>277</v>
      </c>
      <c r="G3446">
        <v>15</v>
      </c>
      <c r="H3446">
        <v>31.5</v>
      </c>
      <c r="I3446">
        <v>1</v>
      </c>
    </row>
    <row r="3447" spans="1:9" x14ac:dyDescent="0.3">
      <c r="A3447">
        <v>125002424</v>
      </c>
      <c r="B3447" s="6">
        <v>45700</v>
      </c>
      <c r="C3447" t="s">
        <v>1665</v>
      </c>
      <c r="D3447" t="s">
        <v>1666</v>
      </c>
      <c r="E3447">
        <v>300367</v>
      </c>
      <c r="F3447" t="s">
        <v>275</v>
      </c>
      <c r="G3447">
        <v>5</v>
      </c>
      <c r="H3447">
        <v>210</v>
      </c>
      <c r="I3447">
        <v>1</v>
      </c>
    </row>
    <row r="3448" spans="1:9" x14ac:dyDescent="0.3">
      <c r="A3448">
        <v>125002425</v>
      </c>
      <c r="B3448" s="6">
        <v>45700</v>
      </c>
      <c r="C3448" t="s">
        <v>1667</v>
      </c>
      <c r="D3448" t="s">
        <v>1668</v>
      </c>
      <c r="E3448">
        <v>269887</v>
      </c>
      <c r="F3448" t="s">
        <v>460</v>
      </c>
      <c r="G3448">
        <v>300</v>
      </c>
      <c r="H3448">
        <v>0.85</v>
      </c>
      <c r="I3448">
        <v>1</v>
      </c>
    </row>
    <row r="3449" spans="1:9" x14ac:dyDescent="0.3">
      <c r="A3449">
        <v>125002425</v>
      </c>
      <c r="B3449" s="6">
        <v>45700</v>
      </c>
      <c r="C3449" t="s">
        <v>1667</v>
      </c>
      <c r="D3449" t="s">
        <v>1668</v>
      </c>
      <c r="E3449">
        <v>269886</v>
      </c>
      <c r="F3449" t="s">
        <v>732</v>
      </c>
      <c r="G3449">
        <v>300</v>
      </c>
      <c r="H3449">
        <v>0.62</v>
      </c>
      <c r="I3449">
        <v>1</v>
      </c>
    </row>
    <row r="3450" spans="1:9" x14ac:dyDescent="0.3">
      <c r="A3450">
        <v>125002425</v>
      </c>
      <c r="B3450" s="6">
        <v>45700</v>
      </c>
      <c r="C3450" t="s">
        <v>1667</v>
      </c>
      <c r="D3450" t="s">
        <v>1668</v>
      </c>
      <c r="E3450">
        <v>269893</v>
      </c>
      <c r="F3450" t="s">
        <v>729</v>
      </c>
      <c r="G3450">
        <v>100</v>
      </c>
      <c r="H3450">
        <v>2.5</v>
      </c>
      <c r="I3450">
        <v>1</v>
      </c>
    </row>
    <row r="3451" spans="1:9" x14ac:dyDescent="0.3">
      <c r="A3451">
        <v>125002425</v>
      </c>
      <c r="B3451" s="6">
        <v>45700</v>
      </c>
      <c r="C3451" t="s">
        <v>1667</v>
      </c>
      <c r="D3451" t="s">
        <v>1668</v>
      </c>
      <c r="E3451">
        <v>900730</v>
      </c>
      <c r="F3451" t="s">
        <v>406</v>
      </c>
      <c r="G3451" s="1">
        <v>1000</v>
      </c>
      <c r="H3451">
        <v>0.5</v>
      </c>
      <c r="I3451">
        <v>1</v>
      </c>
    </row>
    <row r="3452" spans="1:9" x14ac:dyDescent="0.3">
      <c r="A3452">
        <v>125002425</v>
      </c>
      <c r="B3452" s="6">
        <v>45700</v>
      </c>
      <c r="C3452" t="s">
        <v>1667</v>
      </c>
      <c r="D3452" t="s">
        <v>1668</v>
      </c>
      <c r="E3452">
        <v>700111</v>
      </c>
      <c r="F3452" t="s">
        <v>949</v>
      </c>
      <c r="G3452">
        <v>200</v>
      </c>
      <c r="H3452">
        <v>4.45</v>
      </c>
      <c r="I3452">
        <v>1</v>
      </c>
    </row>
    <row r="3453" spans="1:9" x14ac:dyDescent="0.3">
      <c r="A3453">
        <v>125002425</v>
      </c>
      <c r="B3453" s="6">
        <v>45700</v>
      </c>
      <c r="C3453" t="s">
        <v>1667</v>
      </c>
      <c r="D3453" t="s">
        <v>1668</v>
      </c>
      <c r="E3453">
        <v>700080</v>
      </c>
      <c r="F3453" t="s">
        <v>1669</v>
      </c>
      <c r="G3453">
        <v>30</v>
      </c>
      <c r="H3453">
        <v>9.4</v>
      </c>
      <c r="I3453">
        <v>1</v>
      </c>
    </row>
    <row r="3454" spans="1:9" x14ac:dyDescent="0.3">
      <c r="A3454">
        <v>125002426</v>
      </c>
      <c r="B3454" s="6">
        <v>45700</v>
      </c>
      <c r="C3454" t="s">
        <v>1667</v>
      </c>
      <c r="D3454" t="s">
        <v>1668</v>
      </c>
      <c r="E3454">
        <v>100505</v>
      </c>
      <c r="F3454" t="s">
        <v>1670</v>
      </c>
      <c r="G3454">
        <v>20</v>
      </c>
      <c r="H3454">
        <v>2</v>
      </c>
      <c r="I3454">
        <v>1</v>
      </c>
    </row>
    <row r="3455" spans="1:9" x14ac:dyDescent="0.3">
      <c r="A3455">
        <v>125002426</v>
      </c>
      <c r="B3455" s="6">
        <v>45700</v>
      </c>
      <c r="C3455" t="s">
        <v>1667</v>
      </c>
      <c r="D3455" t="s">
        <v>1668</v>
      </c>
      <c r="E3455">
        <v>100504</v>
      </c>
      <c r="F3455" t="s">
        <v>1671</v>
      </c>
      <c r="G3455">
        <v>20</v>
      </c>
      <c r="H3455">
        <v>1.85</v>
      </c>
      <c r="I3455">
        <v>1</v>
      </c>
    </row>
    <row r="3456" spans="1:9" x14ac:dyDescent="0.3">
      <c r="A3456">
        <v>125002426</v>
      </c>
      <c r="B3456" s="6">
        <v>45700</v>
      </c>
      <c r="C3456" t="s">
        <v>1667</v>
      </c>
      <c r="D3456" t="s">
        <v>1668</v>
      </c>
      <c r="E3456">
        <v>100581</v>
      </c>
      <c r="F3456" t="s">
        <v>1672</v>
      </c>
      <c r="G3456">
        <v>10</v>
      </c>
      <c r="H3456">
        <v>10.65</v>
      </c>
      <c r="I3456">
        <v>1</v>
      </c>
    </row>
    <row r="3457" spans="1:9" x14ac:dyDescent="0.3">
      <c r="A3457">
        <v>125002426</v>
      </c>
      <c r="B3457" s="6">
        <v>45700</v>
      </c>
      <c r="C3457" t="s">
        <v>1667</v>
      </c>
      <c r="D3457" t="s">
        <v>1668</v>
      </c>
      <c r="E3457">
        <v>100607</v>
      </c>
      <c r="F3457" t="s">
        <v>174</v>
      </c>
      <c r="G3457">
        <v>50</v>
      </c>
      <c r="H3457">
        <v>37.4</v>
      </c>
      <c r="I3457">
        <v>1</v>
      </c>
    </row>
    <row r="3458" spans="1:9" x14ac:dyDescent="0.3">
      <c r="A3458">
        <v>125002426</v>
      </c>
      <c r="B3458" s="6">
        <v>45700</v>
      </c>
      <c r="C3458" t="s">
        <v>1667</v>
      </c>
      <c r="D3458" t="s">
        <v>1668</v>
      </c>
      <c r="E3458">
        <v>100549</v>
      </c>
      <c r="F3458" t="s">
        <v>23</v>
      </c>
      <c r="G3458">
        <v>50</v>
      </c>
      <c r="H3458">
        <v>5.23</v>
      </c>
      <c r="I3458">
        <v>1</v>
      </c>
    </row>
    <row r="3459" spans="1:9" x14ac:dyDescent="0.3">
      <c r="A3459">
        <v>125002426</v>
      </c>
      <c r="B3459" s="6">
        <v>45700</v>
      </c>
      <c r="C3459" t="s">
        <v>1667</v>
      </c>
      <c r="D3459" t="s">
        <v>1668</v>
      </c>
      <c r="E3459">
        <v>100496</v>
      </c>
      <c r="F3459" t="s">
        <v>1673</v>
      </c>
      <c r="G3459">
        <v>35</v>
      </c>
      <c r="H3459">
        <v>1.3</v>
      </c>
      <c r="I3459">
        <v>1</v>
      </c>
    </row>
    <row r="3460" spans="1:9" x14ac:dyDescent="0.3">
      <c r="A3460">
        <v>125002426</v>
      </c>
      <c r="B3460" s="6">
        <v>45700</v>
      </c>
      <c r="C3460" t="s">
        <v>1667</v>
      </c>
      <c r="D3460" t="s">
        <v>1668</v>
      </c>
      <c r="E3460">
        <v>100495</v>
      </c>
      <c r="F3460" t="s">
        <v>1674</v>
      </c>
      <c r="G3460">
        <v>5</v>
      </c>
      <c r="H3460">
        <v>3.9</v>
      </c>
      <c r="I3460">
        <v>1</v>
      </c>
    </row>
    <row r="3461" spans="1:9" x14ac:dyDescent="0.3">
      <c r="A3461">
        <v>125002427</v>
      </c>
      <c r="B3461" s="6">
        <v>45700</v>
      </c>
      <c r="C3461" t="s">
        <v>1667</v>
      </c>
      <c r="D3461" t="s">
        <v>1668</v>
      </c>
      <c r="E3461">
        <v>253659</v>
      </c>
      <c r="F3461" t="s">
        <v>197</v>
      </c>
      <c r="G3461">
        <v>30</v>
      </c>
      <c r="H3461">
        <v>0.98</v>
      </c>
      <c r="I3461">
        <v>1</v>
      </c>
    </row>
    <row r="3462" spans="1:9" x14ac:dyDescent="0.3">
      <c r="A3462">
        <v>125002427</v>
      </c>
      <c r="B3462" s="6">
        <v>45700</v>
      </c>
      <c r="C3462" t="s">
        <v>1667</v>
      </c>
      <c r="D3462" t="s">
        <v>1668</v>
      </c>
      <c r="E3462">
        <v>253633</v>
      </c>
      <c r="F3462" t="s">
        <v>13</v>
      </c>
      <c r="G3462">
        <v>100</v>
      </c>
      <c r="H3462">
        <v>0.93</v>
      </c>
      <c r="I3462">
        <v>1</v>
      </c>
    </row>
    <row r="3463" spans="1:9" x14ac:dyDescent="0.3">
      <c r="A3463">
        <v>125002427</v>
      </c>
      <c r="B3463" s="6">
        <v>45700</v>
      </c>
      <c r="C3463" t="s">
        <v>1667</v>
      </c>
      <c r="D3463" t="s">
        <v>1668</v>
      </c>
      <c r="E3463">
        <v>253658</v>
      </c>
      <c r="F3463" t="s">
        <v>198</v>
      </c>
      <c r="G3463">
        <v>75</v>
      </c>
      <c r="H3463">
        <v>0.66</v>
      </c>
      <c r="I3463">
        <v>1</v>
      </c>
    </row>
    <row r="3464" spans="1:9" x14ac:dyDescent="0.3">
      <c r="A3464">
        <v>125002427</v>
      </c>
      <c r="B3464" s="6">
        <v>45700</v>
      </c>
      <c r="C3464" t="s">
        <v>1667</v>
      </c>
      <c r="D3464" t="s">
        <v>1668</v>
      </c>
      <c r="E3464">
        <v>253631</v>
      </c>
      <c r="F3464" t="s">
        <v>34</v>
      </c>
      <c r="G3464">
        <v>200</v>
      </c>
      <c r="H3464">
        <v>0.55000000000000004</v>
      </c>
      <c r="I3464">
        <v>1</v>
      </c>
    </row>
    <row r="3465" spans="1:9" x14ac:dyDescent="0.3">
      <c r="A3465">
        <v>125002427</v>
      </c>
      <c r="B3465" s="6">
        <v>45700</v>
      </c>
      <c r="C3465" t="s">
        <v>1667</v>
      </c>
      <c r="D3465" t="s">
        <v>1668</v>
      </c>
      <c r="E3465">
        <v>700095</v>
      </c>
      <c r="F3465" t="s">
        <v>11</v>
      </c>
      <c r="G3465">
        <v>100</v>
      </c>
      <c r="H3465">
        <v>10.8</v>
      </c>
      <c r="I3465">
        <v>1</v>
      </c>
    </row>
    <row r="3466" spans="1:9" x14ac:dyDescent="0.3">
      <c r="A3466">
        <v>125002427</v>
      </c>
      <c r="B3466" s="6">
        <v>45700</v>
      </c>
      <c r="C3466" t="s">
        <v>1667</v>
      </c>
      <c r="D3466" t="s">
        <v>1668</v>
      </c>
      <c r="E3466">
        <v>700263</v>
      </c>
      <c r="F3466" t="s">
        <v>532</v>
      </c>
      <c r="G3466">
        <v>50</v>
      </c>
      <c r="H3466">
        <v>1.22</v>
      </c>
      <c r="I3466">
        <v>1</v>
      </c>
    </row>
    <row r="3467" spans="1:9" x14ac:dyDescent="0.3">
      <c r="A3467">
        <v>125002427</v>
      </c>
      <c r="B3467" s="6">
        <v>45700</v>
      </c>
      <c r="C3467" t="s">
        <v>1667</v>
      </c>
      <c r="D3467" t="s">
        <v>1668</v>
      </c>
      <c r="E3467">
        <v>700028</v>
      </c>
      <c r="F3467" t="s">
        <v>104</v>
      </c>
      <c r="G3467">
        <v>50</v>
      </c>
      <c r="H3467">
        <v>6.1</v>
      </c>
      <c r="I3467">
        <v>1</v>
      </c>
    </row>
    <row r="3468" spans="1:9" x14ac:dyDescent="0.3">
      <c r="A3468">
        <v>125002427</v>
      </c>
      <c r="B3468" s="6">
        <v>45700</v>
      </c>
      <c r="C3468" t="s">
        <v>1667</v>
      </c>
      <c r="D3468" t="s">
        <v>1668</v>
      </c>
      <c r="E3468">
        <v>700014</v>
      </c>
      <c r="F3468" t="s">
        <v>203</v>
      </c>
      <c r="G3468">
        <v>35</v>
      </c>
      <c r="H3468">
        <v>3.45</v>
      </c>
      <c r="I3468">
        <v>1</v>
      </c>
    </row>
    <row r="3469" spans="1:9" x14ac:dyDescent="0.3">
      <c r="A3469">
        <v>125002427</v>
      </c>
      <c r="B3469" s="6">
        <v>45700</v>
      </c>
      <c r="C3469" t="s">
        <v>1667</v>
      </c>
      <c r="D3469" t="s">
        <v>1668</v>
      </c>
      <c r="E3469">
        <v>700247</v>
      </c>
      <c r="F3469" t="s">
        <v>255</v>
      </c>
      <c r="G3469">
        <v>50</v>
      </c>
      <c r="H3469">
        <v>0.66</v>
      </c>
      <c r="I3469">
        <v>1</v>
      </c>
    </row>
    <row r="3470" spans="1:9" x14ac:dyDescent="0.3">
      <c r="A3470">
        <v>125002428</v>
      </c>
      <c r="B3470" s="6">
        <v>45700</v>
      </c>
      <c r="C3470" t="s">
        <v>1675</v>
      </c>
      <c r="D3470" t="s">
        <v>1676</v>
      </c>
      <c r="E3470">
        <v>200115</v>
      </c>
      <c r="F3470" t="s">
        <v>417</v>
      </c>
      <c r="G3470">
        <v>200</v>
      </c>
      <c r="H3470">
        <v>0.87</v>
      </c>
      <c r="I3470">
        <v>1</v>
      </c>
    </row>
    <row r="3471" spans="1:9" x14ac:dyDescent="0.3">
      <c r="A3471">
        <v>125002428</v>
      </c>
      <c r="B3471" s="6">
        <v>45700</v>
      </c>
      <c r="C3471" t="s">
        <v>1675</v>
      </c>
      <c r="D3471" t="s">
        <v>1676</v>
      </c>
      <c r="E3471">
        <v>200117</v>
      </c>
      <c r="F3471" t="s">
        <v>1074</v>
      </c>
      <c r="G3471">
        <v>180</v>
      </c>
      <c r="H3471">
        <v>1.25</v>
      </c>
      <c r="I3471">
        <v>1</v>
      </c>
    </row>
    <row r="3472" spans="1:9" x14ac:dyDescent="0.3">
      <c r="A3472">
        <v>125002428</v>
      </c>
      <c r="B3472" s="6">
        <v>45700</v>
      </c>
      <c r="C3472" t="s">
        <v>1675</v>
      </c>
      <c r="D3472" t="s">
        <v>1676</v>
      </c>
      <c r="E3472">
        <v>200380</v>
      </c>
      <c r="F3472" t="s">
        <v>1071</v>
      </c>
      <c r="G3472">
        <v>158</v>
      </c>
      <c r="H3472">
        <v>1.86</v>
      </c>
      <c r="I3472">
        <v>1</v>
      </c>
    </row>
    <row r="3473" spans="1:9" x14ac:dyDescent="0.3">
      <c r="A3473">
        <v>125002428</v>
      </c>
      <c r="B3473" s="6">
        <v>45700</v>
      </c>
      <c r="C3473" t="s">
        <v>1675</v>
      </c>
      <c r="D3473" t="s">
        <v>1676</v>
      </c>
      <c r="E3473">
        <v>200362</v>
      </c>
      <c r="F3473" t="s">
        <v>1073</v>
      </c>
      <c r="G3473">
        <v>100</v>
      </c>
      <c r="H3473">
        <v>1.6</v>
      </c>
      <c r="I3473">
        <v>1</v>
      </c>
    </row>
    <row r="3474" spans="1:9" x14ac:dyDescent="0.3">
      <c r="A3474">
        <v>125002428</v>
      </c>
      <c r="B3474" s="6">
        <v>45700</v>
      </c>
      <c r="C3474" t="s">
        <v>1675</v>
      </c>
      <c r="D3474" t="s">
        <v>1676</v>
      </c>
      <c r="E3474">
        <v>200151</v>
      </c>
      <c r="F3474" t="s">
        <v>785</v>
      </c>
      <c r="G3474">
        <v>400</v>
      </c>
      <c r="H3474">
        <v>0.7</v>
      </c>
      <c r="I3474">
        <v>1</v>
      </c>
    </row>
    <row r="3475" spans="1:9" x14ac:dyDescent="0.3">
      <c r="A3475">
        <v>125002428</v>
      </c>
      <c r="B3475" s="6">
        <v>45700</v>
      </c>
      <c r="C3475" t="s">
        <v>1675</v>
      </c>
      <c r="D3475" t="s">
        <v>1676</v>
      </c>
      <c r="E3475">
        <v>200152</v>
      </c>
      <c r="F3475" t="s">
        <v>402</v>
      </c>
      <c r="G3475">
        <v>200</v>
      </c>
      <c r="H3475">
        <v>1.1499999999999999</v>
      </c>
      <c r="I3475">
        <v>1</v>
      </c>
    </row>
    <row r="3476" spans="1:9" x14ac:dyDescent="0.3">
      <c r="A3476">
        <v>125002428</v>
      </c>
      <c r="B3476" s="6">
        <v>45700</v>
      </c>
      <c r="C3476" t="s">
        <v>1675</v>
      </c>
      <c r="D3476" t="s">
        <v>1676</v>
      </c>
      <c r="E3476">
        <v>900885</v>
      </c>
      <c r="F3476" t="s">
        <v>1016</v>
      </c>
      <c r="G3476">
        <v>200</v>
      </c>
      <c r="H3476">
        <v>0.62</v>
      </c>
      <c r="I3476">
        <v>1</v>
      </c>
    </row>
    <row r="3477" spans="1:9" x14ac:dyDescent="0.3">
      <c r="A3477">
        <v>125002428</v>
      </c>
      <c r="B3477" s="6">
        <v>45700</v>
      </c>
      <c r="C3477" t="s">
        <v>1675</v>
      </c>
      <c r="D3477" t="s">
        <v>1676</v>
      </c>
      <c r="E3477">
        <v>900989</v>
      </c>
      <c r="F3477" t="s">
        <v>1207</v>
      </c>
      <c r="G3477">
        <v>100</v>
      </c>
      <c r="H3477">
        <v>0.92</v>
      </c>
      <c r="I3477">
        <v>1</v>
      </c>
    </row>
    <row r="3478" spans="1:9" x14ac:dyDescent="0.3">
      <c r="A3478">
        <v>125002428</v>
      </c>
      <c r="B3478" s="6">
        <v>45700</v>
      </c>
      <c r="C3478" t="s">
        <v>1675</v>
      </c>
      <c r="D3478" t="s">
        <v>1676</v>
      </c>
      <c r="E3478">
        <v>266103</v>
      </c>
      <c r="F3478" t="s">
        <v>1677</v>
      </c>
      <c r="G3478">
        <v>28</v>
      </c>
      <c r="H3478">
        <v>17.399999999999999</v>
      </c>
      <c r="I3478">
        <v>1</v>
      </c>
    </row>
    <row r="3479" spans="1:9" x14ac:dyDescent="0.3">
      <c r="A3479">
        <v>125002429</v>
      </c>
      <c r="B3479" s="6">
        <v>45700</v>
      </c>
      <c r="C3479" t="s">
        <v>1678</v>
      </c>
      <c r="D3479" t="s">
        <v>1679</v>
      </c>
      <c r="E3479">
        <v>269810</v>
      </c>
      <c r="F3479" t="s">
        <v>1680</v>
      </c>
      <c r="G3479">
        <v>1</v>
      </c>
      <c r="H3479">
        <v>241.92</v>
      </c>
      <c r="I3479">
        <v>1</v>
      </c>
    </row>
    <row r="3480" spans="1:9" x14ac:dyDescent="0.3">
      <c r="A3480">
        <v>125002430</v>
      </c>
      <c r="B3480" s="6">
        <v>45700</v>
      </c>
      <c r="C3480" t="s">
        <v>408</v>
      </c>
      <c r="D3480" t="s">
        <v>409</v>
      </c>
      <c r="E3480">
        <v>300505</v>
      </c>
      <c r="F3480" t="s">
        <v>1681</v>
      </c>
      <c r="G3480">
        <v>1</v>
      </c>
      <c r="H3480">
        <v>460.9</v>
      </c>
      <c r="I3480">
        <v>1</v>
      </c>
    </row>
    <row r="3481" spans="1:9" x14ac:dyDescent="0.3">
      <c r="A3481">
        <v>125002430</v>
      </c>
      <c r="B3481" s="6">
        <v>45700</v>
      </c>
      <c r="C3481" t="s">
        <v>408</v>
      </c>
      <c r="D3481" t="s">
        <v>409</v>
      </c>
      <c r="E3481">
        <v>300579</v>
      </c>
      <c r="F3481" t="s">
        <v>1682</v>
      </c>
      <c r="G3481">
        <v>1</v>
      </c>
      <c r="H3481">
        <v>735</v>
      </c>
      <c r="I3481">
        <v>1</v>
      </c>
    </row>
    <row r="3482" spans="1:9" x14ac:dyDescent="0.3">
      <c r="A3482">
        <v>125002431</v>
      </c>
      <c r="B3482" s="6">
        <v>45700</v>
      </c>
      <c r="C3482" t="s">
        <v>1683</v>
      </c>
      <c r="D3482" t="s">
        <v>1684</v>
      </c>
      <c r="E3482">
        <v>269675</v>
      </c>
      <c r="F3482" t="s">
        <v>1685</v>
      </c>
      <c r="G3482">
        <v>40</v>
      </c>
      <c r="H3482">
        <v>134</v>
      </c>
      <c r="I3482">
        <v>1</v>
      </c>
    </row>
    <row r="3483" spans="1:9" x14ac:dyDescent="0.3">
      <c r="A3483">
        <v>125002432</v>
      </c>
      <c r="B3483" s="6">
        <v>45700</v>
      </c>
      <c r="C3483" t="s">
        <v>1686</v>
      </c>
      <c r="D3483" t="s">
        <v>1687</v>
      </c>
      <c r="E3483">
        <v>270670</v>
      </c>
      <c r="F3483" t="s">
        <v>1688</v>
      </c>
      <c r="G3483">
        <v>10</v>
      </c>
      <c r="H3483">
        <v>220</v>
      </c>
      <c r="I3483">
        <v>1</v>
      </c>
    </row>
    <row r="3484" spans="1:9" x14ac:dyDescent="0.3">
      <c r="A3484">
        <v>125002433</v>
      </c>
      <c r="B3484" s="6">
        <v>45700</v>
      </c>
      <c r="C3484" t="s">
        <v>1390</v>
      </c>
      <c r="D3484" t="s">
        <v>1391</v>
      </c>
      <c r="E3484">
        <v>200570</v>
      </c>
      <c r="F3484" t="s">
        <v>1689</v>
      </c>
      <c r="G3484">
        <v>2</v>
      </c>
      <c r="H3484">
        <v>5.28</v>
      </c>
      <c r="I3484">
        <v>1</v>
      </c>
    </row>
    <row r="3485" spans="1:9" x14ac:dyDescent="0.3">
      <c r="A3485">
        <v>125002433</v>
      </c>
      <c r="B3485" s="6">
        <v>45700</v>
      </c>
      <c r="C3485" t="s">
        <v>1390</v>
      </c>
      <c r="D3485" t="s">
        <v>1391</v>
      </c>
      <c r="E3485">
        <v>100508</v>
      </c>
      <c r="F3485" t="s">
        <v>1358</v>
      </c>
      <c r="G3485">
        <v>10</v>
      </c>
      <c r="H3485">
        <v>1.4</v>
      </c>
      <c r="I3485">
        <v>1</v>
      </c>
    </row>
    <row r="3486" spans="1:9" x14ac:dyDescent="0.3">
      <c r="A3486">
        <v>125002434</v>
      </c>
      <c r="B3486" s="6">
        <v>45700</v>
      </c>
      <c r="C3486" t="s">
        <v>391</v>
      </c>
      <c r="D3486" t="s">
        <v>392</v>
      </c>
      <c r="E3486">
        <v>600080</v>
      </c>
      <c r="F3486" t="s">
        <v>35</v>
      </c>
      <c r="G3486">
        <v>1</v>
      </c>
      <c r="H3486">
        <v>495</v>
      </c>
      <c r="I3486">
        <v>1</v>
      </c>
    </row>
    <row r="3487" spans="1:9" x14ac:dyDescent="0.3">
      <c r="A3487">
        <v>125002435</v>
      </c>
      <c r="B3487" s="6">
        <v>45700</v>
      </c>
      <c r="C3487" t="s">
        <v>391</v>
      </c>
      <c r="D3487" t="s">
        <v>392</v>
      </c>
      <c r="E3487">
        <v>600079</v>
      </c>
      <c r="F3487" t="s">
        <v>12</v>
      </c>
      <c r="G3487">
        <v>1</v>
      </c>
      <c r="H3487">
        <v>440</v>
      </c>
      <c r="I3487">
        <v>1</v>
      </c>
    </row>
    <row r="3488" spans="1:9" x14ac:dyDescent="0.3">
      <c r="A3488">
        <v>125002436</v>
      </c>
      <c r="B3488" s="6">
        <v>45700</v>
      </c>
      <c r="C3488" t="s">
        <v>391</v>
      </c>
      <c r="D3488" t="s">
        <v>392</v>
      </c>
      <c r="E3488">
        <v>600079</v>
      </c>
      <c r="F3488" t="s">
        <v>12</v>
      </c>
      <c r="G3488">
        <v>1</v>
      </c>
      <c r="H3488">
        <v>440</v>
      </c>
      <c r="I3488">
        <v>1</v>
      </c>
    </row>
    <row r="3489" spans="1:9" x14ac:dyDescent="0.3">
      <c r="A3489">
        <v>125002437</v>
      </c>
      <c r="B3489" s="6">
        <v>45700</v>
      </c>
      <c r="C3489" t="s">
        <v>1690</v>
      </c>
      <c r="D3489" t="s">
        <v>1691</v>
      </c>
      <c r="E3489">
        <v>253675</v>
      </c>
      <c r="F3489" t="s">
        <v>838</v>
      </c>
      <c r="G3489">
        <v>5</v>
      </c>
      <c r="H3489">
        <v>5.18</v>
      </c>
      <c r="I3489">
        <v>1</v>
      </c>
    </row>
    <row r="3490" spans="1:9" x14ac:dyDescent="0.3">
      <c r="A3490">
        <v>125002437</v>
      </c>
      <c r="B3490" s="6">
        <v>45700</v>
      </c>
      <c r="C3490" t="s">
        <v>1690</v>
      </c>
      <c r="D3490" t="s">
        <v>1691</v>
      </c>
      <c r="E3490">
        <v>700311</v>
      </c>
      <c r="F3490" t="s">
        <v>1453</v>
      </c>
      <c r="G3490">
        <v>10</v>
      </c>
      <c r="H3490">
        <v>6.3</v>
      </c>
      <c r="I3490">
        <v>1</v>
      </c>
    </row>
    <row r="3491" spans="1:9" x14ac:dyDescent="0.3">
      <c r="A3491">
        <v>125002437</v>
      </c>
      <c r="B3491" s="6">
        <v>45700</v>
      </c>
      <c r="C3491" t="s">
        <v>1690</v>
      </c>
      <c r="D3491" t="s">
        <v>1691</v>
      </c>
      <c r="E3491">
        <v>700312</v>
      </c>
      <c r="F3491" t="s">
        <v>914</v>
      </c>
      <c r="G3491">
        <v>10</v>
      </c>
      <c r="H3491">
        <v>6.84</v>
      </c>
      <c r="I3491">
        <v>1</v>
      </c>
    </row>
    <row r="3492" spans="1:9" x14ac:dyDescent="0.3">
      <c r="A3492">
        <v>125002437</v>
      </c>
      <c r="B3492" s="6">
        <v>45700</v>
      </c>
      <c r="C3492" t="s">
        <v>1690</v>
      </c>
      <c r="D3492" t="s">
        <v>1691</v>
      </c>
      <c r="E3492">
        <v>700313</v>
      </c>
      <c r="F3492" t="s">
        <v>307</v>
      </c>
      <c r="G3492">
        <v>10</v>
      </c>
      <c r="H3492">
        <v>7.85</v>
      </c>
      <c r="I3492">
        <v>1</v>
      </c>
    </row>
    <row r="3493" spans="1:9" x14ac:dyDescent="0.3">
      <c r="A3493">
        <v>125002437</v>
      </c>
      <c r="B3493" s="6">
        <v>45700</v>
      </c>
      <c r="C3493" t="s">
        <v>1690</v>
      </c>
      <c r="D3493" t="s">
        <v>1691</v>
      </c>
      <c r="E3493">
        <v>700315</v>
      </c>
      <c r="F3493" t="s">
        <v>833</v>
      </c>
      <c r="G3493">
        <v>10</v>
      </c>
      <c r="H3493">
        <v>14.3</v>
      </c>
      <c r="I3493">
        <v>1</v>
      </c>
    </row>
    <row r="3494" spans="1:9" x14ac:dyDescent="0.3">
      <c r="A3494">
        <v>125002437</v>
      </c>
      <c r="B3494" s="6">
        <v>45700</v>
      </c>
      <c r="C3494" t="s">
        <v>1690</v>
      </c>
      <c r="D3494" t="s">
        <v>1691</v>
      </c>
      <c r="E3494">
        <v>700316</v>
      </c>
      <c r="F3494" t="s">
        <v>268</v>
      </c>
      <c r="G3494">
        <v>10</v>
      </c>
      <c r="H3494">
        <v>19.05</v>
      </c>
      <c r="I3494">
        <v>1</v>
      </c>
    </row>
    <row r="3495" spans="1:9" x14ac:dyDescent="0.3">
      <c r="A3495">
        <v>125002437</v>
      </c>
      <c r="B3495" s="6">
        <v>45700</v>
      </c>
      <c r="C3495" t="s">
        <v>1690</v>
      </c>
      <c r="D3495" t="s">
        <v>1691</v>
      </c>
      <c r="E3495">
        <v>700317</v>
      </c>
      <c r="F3495" t="s">
        <v>280</v>
      </c>
      <c r="G3495">
        <v>10</v>
      </c>
      <c r="H3495">
        <v>27.21</v>
      </c>
      <c r="I3495">
        <v>1</v>
      </c>
    </row>
    <row r="3496" spans="1:9" x14ac:dyDescent="0.3">
      <c r="A3496">
        <v>125002437</v>
      </c>
      <c r="B3496" s="6">
        <v>45700</v>
      </c>
      <c r="C3496" t="s">
        <v>1690</v>
      </c>
      <c r="D3496" t="s">
        <v>1691</v>
      </c>
      <c r="E3496">
        <v>700319</v>
      </c>
      <c r="F3496" t="s">
        <v>1620</v>
      </c>
      <c r="G3496">
        <v>2</v>
      </c>
      <c r="H3496">
        <v>23.95</v>
      </c>
      <c r="I3496">
        <v>1</v>
      </c>
    </row>
    <row r="3497" spans="1:9" x14ac:dyDescent="0.3">
      <c r="A3497">
        <v>125002437</v>
      </c>
      <c r="B3497" s="6">
        <v>45700</v>
      </c>
      <c r="C3497" t="s">
        <v>1690</v>
      </c>
      <c r="D3497" t="s">
        <v>1691</v>
      </c>
      <c r="E3497">
        <v>700320</v>
      </c>
      <c r="F3497" t="s">
        <v>335</v>
      </c>
      <c r="G3497">
        <v>3</v>
      </c>
      <c r="H3497">
        <v>24.94</v>
      </c>
      <c r="I3497">
        <v>1</v>
      </c>
    </row>
    <row r="3498" spans="1:9" x14ac:dyDescent="0.3">
      <c r="A3498">
        <v>125002437</v>
      </c>
      <c r="B3498" s="6">
        <v>45700</v>
      </c>
      <c r="C3498" t="s">
        <v>1690</v>
      </c>
      <c r="D3498" t="s">
        <v>1691</v>
      </c>
      <c r="E3498">
        <v>700321</v>
      </c>
      <c r="F3498" t="s">
        <v>309</v>
      </c>
      <c r="G3498">
        <v>2</v>
      </c>
      <c r="H3498">
        <v>31.75</v>
      </c>
      <c r="I3498">
        <v>1</v>
      </c>
    </row>
    <row r="3499" spans="1:9" x14ac:dyDescent="0.3">
      <c r="A3499">
        <v>125002437</v>
      </c>
      <c r="B3499" s="6">
        <v>45700</v>
      </c>
      <c r="C3499" t="s">
        <v>1690</v>
      </c>
      <c r="D3499" t="s">
        <v>1691</v>
      </c>
      <c r="E3499">
        <v>700247</v>
      </c>
      <c r="F3499" t="s">
        <v>255</v>
      </c>
      <c r="G3499">
        <v>20</v>
      </c>
      <c r="H3499">
        <v>0.61</v>
      </c>
      <c r="I3499">
        <v>1</v>
      </c>
    </row>
    <row r="3500" spans="1:9" x14ac:dyDescent="0.3">
      <c r="A3500">
        <v>125002437</v>
      </c>
      <c r="B3500" s="6">
        <v>45700</v>
      </c>
      <c r="C3500" t="s">
        <v>1690</v>
      </c>
      <c r="D3500" t="s">
        <v>1691</v>
      </c>
      <c r="E3500">
        <v>253658</v>
      </c>
      <c r="F3500" t="s">
        <v>198</v>
      </c>
      <c r="G3500">
        <v>20</v>
      </c>
      <c r="H3500">
        <v>0.65</v>
      </c>
      <c r="I3500">
        <v>1</v>
      </c>
    </row>
    <row r="3501" spans="1:9" x14ac:dyDescent="0.3">
      <c r="A3501">
        <v>125002437</v>
      </c>
      <c r="B3501" s="6">
        <v>45700</v>
      </c>
      <c r="C3501" t="s">
        <v>1690</v>
      </c>
      <c r="D3501" t="s">
        <v>1691</v>
      </c>
      <c r="E3501">
        <v>267729</v>
      </c>
      <c r="F3501" t="s">
        <v>201</v>
      </c>
      <c r="G3501">
        <v>20</v>
      </c>
      <c r="H3501">
        <v>5.45</v>
      </c>
      <c r="I3501">
        <v>1</v>
      </c>
    </row>
    <row r="3502" spans="1:9" x14ac:dyDescent="0.3">
      <c r="A3502">
        <v>125002437</v>
      </c>
      <c r="B3502" s="6">
        <v>45700</v>
      </c>
      <c r="C3502" t="s">
        <v>1690</v>
      </c>
      <c r="D3502" t="s">
        <v>1691</v>
      </c>
      <c r="E3502">
        <v>700014</v>
      </c>
      <c r="F3502" t="s">
        <v>203</v>
      </c>
      <c r="G3502">
        <v>20</v>
      </c>
      <c r="H3502">
        <v>3.24</v>
      </c>
      <c r="I3502">
        <v>1</v>
      </c>
    </row>
    <row r="3503" spans="1:9" x14ac:dyDescent="0.3">
      <c r="A3503">
        <v>125002437</v>
      </c>
      <c r="B3503" s="6">
        <v>45700</v>
      </c>
      <c r="C3503" t="s">
        <v>1690</v>
      </c>
      <c r="D3503" t="s">
        <v>1691</v>
      </c>
      <c r="E3503">
        <v>700066</v>
      </c>
      <c r="F3503" t="s">
        <v>303</v>
      </c>
      <c r="G3503">
        <v>20</v>
      </c>
      <c r="H3503">
        <v>3.7</v>
      </c>
      <c r="I3503">
        <v>1</v>
      </c>
    </row>
    <row r="3504" spans="1:9" x14ac:dyDescent="0.3">
      <c r="A3504">
        <v>125002437</v>
      </c>
      <c r="B3504" s="6">
        <v>45700</v>
      </c>
      <c r="C3504" t="s">
        <v>1690</v>
      </c>
      <c r="D3504" t="s">
        <v>1691</v>
      </c>
      <c r="E3504">
        <v>267176</v>
      </c>
      <c r="F3504" t="s">
        <v>334</v>
      </c>
      <c r="G3504">
        <v>10</v>
      </c>
      <c r="H3504">
        <v>3.9</v>
      </c>
      <c r="I3504">
        <v>1</v>
      </c>
    </row>
    <row r="3505" spans="1:9" x14ac:dyDescent="0.3">
      <c r="A3505">
        <v>125002437</v>
      </c>
      <c r="B3505" s="6">
        <v>45700</v>
      </c>
      <c r="C3505" t="s">
        <v>1690</v>
      </c>
      <c r="D3505" t="s">
        <v>1691</v>
      </c>
      <c r="E3505">
        <v>700028</v>
      </c>
      <c r="F3505" t="s">
        <v>104</v>
      </c>
      <c r="G3505">
        <v>10</v>
      </c>
      <c r="H3505">
        <v>5.71</v>
      </c>
      <c r="I3505">
        <v>1</v>
      </c>
    </row>
    <row r="3506" spans="1:9" x14ac:dyDescent="0.3">
      <c r="A3506">
        <v>125002437</v>
      </c>
      <c r="B3506" s="6">
        <v>45700</v>
      </c>
      <c r="C3506" t="s">
        <v>1690</v>
      </c>
      <c r="D3506" t="s">
        <v>1691</v>
      </c>
      <c r="E3506">
        <v>700015</v>
      </c>
      <c r="F3506" t="s">
        <v>305</v>
      </c>
      <c r="G3506">
        <v>10</v>
      </c>
      <c r="H3506">
        <v>3.9</v>
      </c>
      <c r="I3506">
        <v>1</v>
      </c>
    </row>
    <row r="3507" spans="1:9" x14ac:dyDescent="0.3">
      <c r="A3507">
        <v>125002437</v>
      </c>
      <c r="B3507" s="6">
        <v>45700</v>
      </c>
      <c r="C3507" t="s">
        <v>1690</v>
      </c>
      <c r="D3507" t="s">
        <v>1691</v>
      </c>
      <c r="E3507">
        <v>253633</v>
      </c>
      <c r="F3507" t="s">
        <v>13</v>
      </c>
      <c r="G3507">
        <v>20</v>
      </c>
      <c r="H3507">
        <v>0.87</v>
      </c>
      <c r="I3507">
        <v>1</v>
      </c>
    </row>
    <row r="3508" spans="1:9" x14ac:dyDescent="0.3">
      <c r="A3508">
        <v>125002437</v>
      </c>
      <c r="B3508" s="6">
        <v>45700</v>
      </c>
      <c r="C3508" t="s">
        <v>1690</v>
      </c>
      <c r="D3508" t="s">
        <v>1691</v>
      </c>
      <c r="E3508">
        <v>700234</v>
      </c>
      <c r="F3508" t="s">
        <v>426</v>
      </c>
      <c r="G3508">
        <v>30</v>
      </c>
      <c r="H3508">
        <v>0.55000000000000004</v>
      </c>
      <c r="I3508">
        <v>1</v>
      </c>
    </row>
    <row r="3509" spans="1:9" x14ac:dyDescent="0.3">
      <c r="A3509">
        <v>125002437</v>
      </c>
      <c r="B3509" s="6">
        <v>45700</v>
      </c>
      <c r="C3509" t="s">
        <v>1690</v>
      </c>
      <c r="D3509" t="s">
        <v>1691</v>
      </c>
      <c r="E3509">
        <v>700248</v>
      </c>
      <c r="F3509" t="s">
        <v>332</v>
      </c>
      <c r="G3509">
        <v>10</v>
      </c>
      <c r="H3509">
        <v>1.07</v>
      </c>
      <c r="I3509">
        <v>1</v>
      </c>
    </row>
    <row r="3510" spans="1:9" x14ac:dyDescent="0.3">
      <c r="A3510">
        <v>125002437</v>
      </c>
      <c r="B3510" s="6">
        <v>45700</v>
      </c>
      <c r="C3510" t="s">
        <v>1690</v>
      </c>
      <c r="D3510" t="s">
        <v>1691</v>
      </c>
      <c r="E3510">
        <v>253659</v>
      </c>
      <c r="F3510" t="s">
        <v>197</v>
      </c>
      <c r="G3510">
        <v>10</v>
      </c>
      <c r="H3510">
        <v>0.91</v>
      </c>
      <c r="I3510">
        <v>1</v>
      </c>
    </row>
    <row r="3511" spans="1:9" x14ac:dyDescent="0.3">
      <c r="A3511">
        <v>125002437</v>
      </c>
      <c r="B3511" s="6">
        <v>45700</v>
      </c>
      <c r="C3511" t="s">
        <v>1690</v>
      </c>
      <c r="D3511" t="s">
        <v>1691</v>
      </c>
      <c r="E3511">
        <v>700017</v>
      </c>
      <c r="F3511" t="s">
        <v>127</v>
      </c>
      <c r="G3511">
        <v>10</v>
      </c>
      <c r="H3511">
        <v>11.76</v>
      </c>
      <c r="I3511">
        <v>1</v>
      </c>
    </row>
    <row r="3512" spans="1:9" x14ac:dyDescent="0.3">
      <c r="A3512">
        <v>125002437</v>
      </c>
      <c r="B3512" s="6">
        <v>45700</v>
      </c>
      <c r="C3512" t="s">
        <v>1690</v>
      </c>
      <c r="D3512" t="s">
        <v>1691</v>
      </c>
      <c r="E3512">
        <v>700005</v>
      </c>
      <c r="F3512" t="s">
        <v>102</v>
      </c>
      <c r="G3512">
        <v>5</v>
      </c>
      <c r="H3512">
        <v>12.42</v>
      </c>
      <c r="I3512">
        <v>1</v>
      </c>
    </row>
    <row r="3513" spans="1:9" x14ac:dyDescent="0.3">
      <c r="A3513">
        <v>125002438</v>
      </c>
      <c r="B3513" s="6">
        <v>45700</v>
      </c>
      <c r="C3513" t="s">
        <v>9</v>
      </c>
      <c r="D3513" t="s">
        <v>10</v>
      </c>
      <c r="E3513">
        <v>266509</v>
      </c>
      <c r="F3513" t="s">
        <v>680</v>
      </c>
      <c r="G3513">
        <v>1</v>
      </c>
      <c r="H3513">
        <v>9</v>
      </c>
      <c r="I3513">
        <v>1</v>
      </c>
    </row>
    <row r="3514" spans="1:9" x14ac:dyDescent="0.3">
      <c r="A3514">
        <v>125002438</v>
      </c>
      <c r="B3514" s="6">
        <v>45700</v>
      </c>
      <c r="C3514" t="s">
        <v>9</v>
      </c>
      <c r="D3514" t="s">
        <v>10</v>
      </c>
      <c r="E3514">
        <v>200195</v>
      </c>
      <c r="F3514" t="s">
        <v>17</v>
      </c>
      <c r="G3514">
        <v>4</v>
      </c>
      <c r="H3514">
        <v>36.5</v>
      </c>
      <c r="I3514">
        <v>1</v>
      </c>
    </row>
    <row r="3515" spans="1:9" x14ac:dyDescent="0.3">
      <c r="A3515">
        <v>125002438</v>
      </c>
      <c r="B3515" s="6">
        <v>45700</v>
      </c>
      <c r="C3515" t="s">
        <v>9</v>
      </c>
      <c r="D3515" t="s">
        <v>10</v>
      </c>
      <c r="E3515">
        <v>200078</v>
      </c>
      <c r="F3515" t="s">
        <v>14</v>
      </c>
      <c r="G3515">
        <v>10</v>
      </c>
      <c r="H3515">
        <v>4.01</v>
      </c>
      <c r="I3515">
        <v>1</v>
      </c>
    </row>
    <row r="3516" spans="1:9" x14ac:dyDescent="0.3">
      <c r="A3516">
        <v>125002438</v>
      </c>
      <c r="B3516" s="6">
        <v>45700</v>
      </c>
      <c r="C3516" t="s">
        <v>9</v>
      </c>
      <c r="D3516" t="s">
        <v>10</v>
      </c>
      <c r="E3516">
        <v>200083</v>
      </c>
      <c r="F3516" t="s">
        <v>36</v>
      </c>
      <c r="G3516">
        <v>10</v>
      </c>
      <c r="H3516">
        <v>3.35</v>
      </c>
      <c r="I3516">
        <v>1</v>
      </c>
    </row>
    <row r="3517" spans="1:9" x14ac:dyDescent="0.3">
      <c r="A3517">
        <v>125002438</v>
      </c>
      <c r="B3517" s="6">
        <v>45700</v>
      </c>
      <c r="C3517" t="s">
        <v>9</v>
      </c>
      <c r="D3517" t="s">
        <v>10</v>
      </c>
      <c r="E3517">
        <v>200345</v>
      </c>
      <c r="F3517" t="s">
        <v>1041</v>
      </c>
      <c r="G3517">
        <v>5</v>
      </c>
      <c r="H3517">
        <v>1</v>
      </c>
      <c r="I3517">
        <v>1</v>
      </c>
    </row>
    <row r="3518" spans="1:9" x14ac:dyDescent="0.3">
      <c r="A3518">
        <v>125002438</v>
      </c>
      <c r="B3518" s="6">
        <v>45700</v>
      </c>
      <c r="C3518" t="s">
        <v>9</v>
      </c>
      <c r="D3518" t="s">
        <v>10</v>
      </c>
      <c r="E3518">
        <v>200344</v>
      </c>
      <c r="F3518" t="s">
        <v>681</v>
      </c>
      <c r="G3518">
        <v>5</v>
      </c>
      <c r="H3518">
        <v>1</v>
      </c>
      <c r="I3518">
        <v>1</v>
      </c>
    </row>
    <row r="3519" spans="1:9" x14ac:dyDescent="0.3">
      <c r="A3519">
        <v>125002438</v>
      </c>
      <c r="B3519" s="6">
        <v>45700</v>
      </c>
      <c r="C3519" t="s">
        <v>9</v>
      </c>
      <c r="D3519" t="s">
        <v>10</v>
      </c>
      <c r="E3519">
        <v>901795</v>
      </c>
      <c r="F3519" t="s">
        <v>16</v>
      </c>
      <c r="G3519">
        <v>2</v>
      </c>
      <c r="H3519">
        <v>18</v>
      </c>
      <c r="I3519">
        <v>1</v>
      </c>
    </row>
    <row r="3520" spans="1:9" x14ac:dyDescent="0.3">
      <c r="A3520">
        <v>125002439</v>
      </c>
      <c r="B3520" s="6">
        <v>45700</v>
      </c>
      <c r="C3520" t="s">
        <v>917</v>
      </c>
      <c r="D3520" t="s">
        <v>918</v>
      </c>
      <c r="E3520">
        <v>268851</v>
      </c>
      <c r="F3520" t="s">
        <v>1692</v>
      </c>
      <c r="G3520">
        <v>5</v>
      </c>
      <c r="H3520">
        <v>41.63</v>
      </c>
      <c r="I3520">
        <v>1</v>
      </c>
    </row>
    <row r="3521" spans="1:9" x14ac:dyDescent="0.3">
      <c r="A3521">
        <v>125002439</v>
      </c>
      <c r="B3521" s="6">
        <v>45700</v>
      </c>
      <c r="C3521" t="s">
        <v>917</v>
      </c>
      <c r="D3521" t="s">
        <v>918</v>
      </c>
      <c r="E3521">
        <v>200319</v>
      </c>
      <c r="F3521" t="s">
        <v>229</v>
      </c>
      <c r="G3521">
        <v>12</v>
      </c>
      <c r="H3521">
        <v>5.85</v>
      </c>
      <c r="I3521">
        <v>1</v>
      </c>
    </row>
    <row r="3522" spans="1:9" x14ac:dyDescent="0.3">
      <c r="A3522">
        <v>125002439</v>
      </c>
      <c r="B3522" s="6">
        <v>45700</v>
      </c>
      <c r="C3522" t="s">
        <v>917</v>
      </c>
      <c r="D3522" t="s">
        <v>918</v>
      </c>
      <c r="E3522">
        <v>200078</v>
      </c>
      <c r="F3522" t="s">
        <v>14</v>
      </c>
      <c r="G3522">
        <v>25</v>
      </c>
      <c r="H3522">
        <v>4.5</v>
      </c>
      <c r="I3522">
        <v>1</v>
      </c>
    </row>
    <row r="3523" spans="1:9" x14ac:dyDescent="0.3">
      <c r="A3523">
        <v>125002440</v>
      </c>
      <c r="B3523" s="6">
        <v>45700</v>
      </c>
      <c r="C3523" t="s">
        <v>9</v>
      </c>
      <c r="D3523" t="s">
        <v>10</v>
      </c>
      <c r="E3523">
        <v>270621</v>
      </c>
      <c r="F3523" t="s">
        <v>562</v>
      </c>
      <c r="G3523">
        <v>8</v>
      </c>
      <c r="H3523">
        <v>310</v>
      </c>
      <c r="I3523">
        <v>1</v>
      </c>
    </row>
    <row r="3524" spans="1:9" x14ac:dyDescent="0.3">
      <c r="A3524">
        <v>125002441</v>
      </c>
      <c r="B3524" s="6">
        <v>45700</v>
      </c>
      <c r="C3524" t="s">
        <v>9</v>
      </c>
      <c r="D3524" t="s">
        <v>10</v>
      </c>
      <c r="E3524">
        <v>500031</v>
      </c>
      <c r="F3524" t="s">
        <v>621</v>
      </c>
      <c r="G3524">
        <v>11</v>
      </c>
      <c r="H3524">
        <v>110</v>
      </c>
      <c r="I3524">
        <v>1</v>
      </c>
    </row>
    <row r="3525" spans="1:9" x14ac:dyDescent="0.3">
      <c r="A3525">
        <v>125002442</v>
      </c>
      <c r="B3525" s="6">
        <v>45700</v>
      </c>
      <c r="C3525" t="s">
        <v>917</v>
      </c>
      <c r="D3525" t="s">
        <v>918</v>
      </c>
      <c r="E3525">
        <v>200195</v>
      </c>
      <c r="F3525" t="s">
        <v>17</v>
      </c>
      <c r="G3525">
        <v>21</v>
      </c>
      <c r="H3525">
        <v>41.63</v>
      </c>
      <c r="I3525">
        <v>1</v>
      </c>
    </row>
    <row r="3526" spans="1:9" x14ac:dyDescent="0.3">
      <c r="A3526">
        <v>125002443</v>
      </c>
      <c r="B3526" s="6">
        <v>45700</v>
      </c>
      <c r="C3526" t="s">
        <v>9</v>
      </c>
      <c r="D3526" t="s">
        <v>10</v>
      </c>
      <c r="E3526">
        <v>200175</v>
      </c>
      <c r="F3526" t="s">
        <v>1693</v>
      </c>
      <c r="G3526">
        <v>2</v>
      </c>
      <c r="H3526">
        <v>70</v>
      </c>
      <c r="I3526">
        <v>1</v>
      </c>
    </row>
    <row r="3527" spans="1:9" x14ac:dyDescent="0.3">
      <c r="A3527">
        <v>125002444</v>
      </c>
      <c r="B3527" s="6">
        <v>45700</v>
      </c>
      <c r="C3527" t="s">
        <v>505</v>
      </c>
      <c r="D3527" t="s">
        <v>506</v>
      </c>
      <c r="E3527">
        <v>200540</v>
      </c>
      <c r="F3527" t="s">
        <v>701</v>
      </c>
      <c r="G3527">
        <v>23</v>
      </c>
      <c r="H3527">
        <v>158.5</v>
      </c>
      <c r="I3527">
        <v>1</v>
      </c>
    </row>
    <row r="3528" spans="1:9" x14ac:dyDescent="0.3">
      <c r="A3528">
        <v>125002444</v>
      </c>
      <c r="B3528" s="6">
        <v>45700</v>
      </c>
      <c r="C3528" t="s">
        <v>505</v>
      </c>
      <c r="D3528" t="s">
        <v>506</v>
      </c>
      <c r="E3528">
        <v>200420</v>
      </c>
      <c r="F3528" t="s">
        <v>185</v>
      </c>
      <c r="G3528">
        <v>20</v>
      </c>
      <c r="H3528">
        <v>103</v>
      </c>
      <c r="I3528">
        <v>1</v>
      </c>
    </row>
    <row r="3529" spans="1:9" x14ac:dyDescent="0.3">
      <c r="A3529">
        <v>125002445</v>
      </c>
      <c r="B3529" s="6">
        <v>45700</v>
      </c>
      <c r="C3529" t="s">
        <v>1690</v>
      </c>
      <c r="D3529" t="s">
        <v>1691</v>
      </c>
      <c r="E3529">
        <v>700091</v>
      </c>
      <c r="F3529" t="s">
        <v>658</v>
      </c>
      <c r="G3529">
        <v>25</v>
      </c>
      <c r="H3529">
        <v>8</v>
      </c>
      <c r="I3529">
        <v>1</v>
      </c>
    </row>
    <row r="3530" spans="1:9" x14ac:dyDescent="0.3">
      <c r="A3530">
        <v>125002445</v>
      </c>
      <c r="B3530" s="6">
        <v>45700</v>
      </c>
      <c r="C3530" t="s">
        <v>1690</v>
      </c>
      <c r="D3530" t="s">
        <v>1691</v>
      </c>
      <c r="E3530">
        <v>700095</v>
      </c>
      <c r="F3530" t="s">
        <v>11</v>
      </c>
      <c r="G3530">
        <v>25</v>
      </c>
      <c r="H3530">
        <v>10</v>
      </c>
      <c r="I3530">
        <v>1</v>
      </c>
    </row>
    <row r="3531" spans="1:9" x14ac:dyDescent="0.3">
      <c r="A3531">
        <v>125002445</v>
      </c>
      <c r="B3531" s="6">
        <v>45700</v>
      </c>
      <c r="C3531" t="s">
        <v>1690</v>
      </c>
      <c r="D3531" t="s">
        <v>1691</v>
      </c>
      <c r="E3531">
        <v>700098</v>
      </c>
      <c r="F3531" t="s">
        <v>101</v>
      </c>
      <c r="G3531">
        <v>10</v>
      </c>
      <c r="H3531">
        <v>18</v>
      </c>
      <c r="I3531">
        <v>1</v>
      </c>
    </row>
    <row r="3532" spans="1:9" x14ac:dyDescent="0.3">
      <c r="A3532">
        <v>125002445</v>
      </c>
      <c r="B3532" s="6">
        <v>45700</v>
      </c>
      <c r="C3532" t="s">
        <v>1690</v>
      </c>
      <c r="D3532" t="s">
        <v>1691</v>
      </c>
      <c r="E3532">
        <v>253657</v>
      </c>
      <c r="F3532" t="s">
        <v>911</v>
      </c>
      <c r="G3532">
        <v>40</v>
      </c>
      <c r="H3532">
        <v>0.37</v>
      </c>
      <c r="I3532">
        <v>1</v>
      </c>
    </row>
    <row r="3533" spans="1:9" x14ac:dyDescent="0.3">
      <c r="A3533">
        <v>125002445</v>
      </c>
      <c r="B3533" s="6">
        <v>45700</v>
      </c>
      <c r="C3533" t="s">
        <v>1690</v>
      </c>
      <c r="D3533" t="s">
        <v>1691</v>
      </c>
      <c r="E3533">
        <v>253630</v>
      </c>
      <c r="F3533" t="s">
        <v>837</v>
      </c>
      <c r="G3533">
        <v>20</v>
      </c>
      <c r="H3533">
        <v>0.13</v>
      </c>
      <c r="I3533">
        <v>1</v>
      </c>
    </row>
    <row r="3534" spans="1:9" x14ac:dyDescent="0.3">
      <c r="A3534">
        <v>125002445</v>
      </c>
      <c r="B3534" s="6">
        <v>45700</v>
      </c>
      <c r="C3534" t="s">
        <v>1690</v>
      </c>
      <c r="D3534" t="s">
        <v>1691</v>
      </c>
      <c r="E3534">
        <v>700232</v>
      </c>
      <c r="F3534" t="s">
        <v>910</v>
      </c>
      <c r="G3534">
        <v>40</v>
      </c>
      <c r="H3534">
        <v>0.24</v>
      </c>
      <c r="I3534">
        <v>1</v>
      </c>
    </row>
    <row r="3535" spans="1:9" x14ac:dyDescent="0.3">
      <c r="A3535">
        <v>125002445</v>
      </c>
      <c r="B3535" s="6">
        <v>45700</v>
      </c>
      <c r="C3535" t="s">
        <v>1690</v>
      </c>
      <c r="D3535" t="s">
        <v>1691</v>
      </c>
      <c r="E3535">
        <v>700246</v>
      </c>
      <c r="F3535" t="s">
        <v>913</v>
      </c>
      <c r="G3535">
        <v>20</v>
      </c>
      <c r="H3535">
        <v>0.45</v>
      </c>
      <c r="I3535">
        <v>1</v>
      </c>
    </row>
    <row r="3536" spans="1:9" x14ac:dyDescent="0.3">
      <c r="A3536">
        <v>125002445</v>
      </c>
      <c r="B3536" s="6">
        <v>45700</v>
      </c>
      <c r="C3536" t="s">
        <v>1690</v>
      </c>
      <c r="D3536" t="s">
        <v>1691</v>
      </c>
      <c r="E3536">
        <v>700025</v>
      </c>
      <c r="F3536" t="s">
        <v>834</v>
      </c>
      <c r="G3536">
        <v>20</v>
      </c>
      <c r="H3536">
        <v>5.18</v>
      </c>
      <c r="I3536">
        <v>1</v>
      </c>
    </row>
    <row r="3537" spans="1:9" x14ac:dyDescent="0.3">
      <c r="A3537">
        <v>125002445</v>
      </c>
      <c r="B3537" s="6">
        <v>45700</v>
      </c>
      <c r="C3537" t="s">
        <v>1690</v>
      </c>
      <c r="D3537" t="s">
        <v>1691</v>
      </c>
      <c r="E3537">
        <v>700012</v>
      </c>
      <c r="F3537" t="s">
        <v>835</v>
      </c>
      <c r="G3537">
        <v>20</v>
      </c>
      <c r="H3537">
        <v>3.24</v>
      </c>
      <c r="I3537">
        <v>1</v>
      </c>
    </row>
    <row r="3538" spans="1:9" x14ac:dyDescent="0.3">
      <c r="A3538">
        <v>125002445</v>
      </c>
      <c r="B3538" s="6">
        <v>45700</v>
      </c>
      <c r="C3538" t="s">
        <v>1690</v>
      </c>
      <c r="D3538" t="s">
        <v>1691</v>
      </c>
      <c r="E3538">
        <v>700068</v>
      </c>
      <c r="F3538" t="s">
        <v>1615</v>
      </c>
      <c r="G3538">
        <v>20</v>
      </c>
      <c r="H3538">
        <v>3.63</v>
      </c>
      <c r="I3538">
        <v>1</v>
      </c>
    </row>
    <row r="3539" spans="1:9" x14ac:dyDescent="0.3">
      <c r="A3539">
        <v>125002445</v>
      </c>
      <c r="B3539" s="6">
        <v>45700</v>
      </c>
      <c r="C3539" t="s">
        <v>1690</v>
      </c>
      <c r="D3539" t="s">
        <v>1691</v>
      </c>
      <c r="E3539">
        <v>700064</v>
      </c>
      <c r="F3539" t="s">
        <v>1140</v>
      </c>
      <c r="G3539">
        <v>10</v>
      </c>
      <c r="H3539">
        <v>3.7</v>
      </c>
      <c r="I3539">
        <v>1</v>
      </c>
    </row>
    <row r="3540" spans="1:9" x14ac:dyDescent="0.3">
      <c r="A3540">
        <v>125002445</v>
      </c>
      <c r="B3540" s="6">
        <v>45700</v>
      </c>
      <c r="C3540" t="s">
        <v>1690</v>
      </c>
      <c r="D3540" t="s">
        <v>1691</v>
      </c>
      <c r="E3540">
        <v>262482</v>
      </c>
      <c r="F3540" t="s">
        <v>1513</v>
      </c>
      <c r="G3540">
        <v>10</v>
      </c>
      <c r="H3540">
        <v>3.9</v>
      </c>
      <c r="I3540">
        <v>1</v>
      </c>
    </row>
    <row r="3541" spans="1:9" x14ac:dyDescent="0.3">
      <c r="A3541">
        <v>125002445</v>
      </c>
      <c r="B3541" s="6">
        <v>45700</v>
      </c>
      <c r="C3541" t="s">
        <v>1690</v>
      </c>
      <c r="D3541" t="s">
        <v>1691</v>
      </c>
      <c r="E3541">
        <v>253631</v>
      </c>
      <c r="F3541" t="s">
        <v>34</v>
      </c>
      <c r="G3541">
        <v>40</v>
      </c>
      <c r="H3541">
        <v>0.5</v>
      </c>
      <c r="I3541">
        <v>1</v>
      </c>
    </row>
    <row r="3542" spans="1:9" x14ac:dyDescent="0.3">
      <c r="A3542">
        <v>125002445</v>
      </c>
      <c r="B3542" s="6">
        <v>45700</v>
      </c>
      <c r="C3542" t="s">
        <v>1690</v>
      </c>
      <c r="D3542" t="s">
        <v>1691</v>
      </c>
      <c r="E3542">
        <v>700233</v>
      </c>
      <c r="F3542" t="s">
        <v>302</v>
      </c>
      <c r="G3542">
        <v>40</v>
      </c>
      <c r="H3542">
        <v>0.32</v>
      </c>
      <c r="I3542">
        <v>1</v>
      </c>
    </row>
    <row r="3543" spans="1:9" x14ac:dyDescent="0.3">
      <c r="A3543">
        <v>125002445</v>
      </c>
      <c r="B3543" s="6">
        <v>45700</v>
      </c>
      <c r="C3543" t="s">
        <v>1690</v>
      </c>
      <c r="D3543" t="s">
        <v>1691</v>
      </c>
      <c r="E3543">
        <v>700038</v>
      </c>
      <c r="F3543" t="s">
        <v>533</v>
      </c>
      <c r="G3543">
        <v>3</v>
      </c>
      <c r="H3543">
        <v>28</v>
      </c>
      <c r="I3543">
        <v>1</v>
      </c>
    </row>
    <row r="3544" spans="1:9" x14ac:dyDescent="0.3">
      <c r="A3544">
        <v>125002445</v>
      </c>
      <c r="B3544" s="6">
        <v>45700</v>
      </c>
      <c r="C3544" t="s">
        <v>1690</v>
      </c>
      <c r="D3544" t="s">
        <v>1691</v>
      </c>
      <c r="E3544">
        <v>700039</v>
      </c>
      <c r="F3544" t="s">
        <v>672</v>
      </c>
      <c r="G3544">
        <v>3</v>
      </c>
      <c r="H3544">
        <v>39.24</v>
      </c>
      <c r="I3544">
        <v>1</v>
      </c>
    </row>
    <row r="3545" spans="1:9" x14ac:dyDescent="0.3">
      <c r="A3545">
        <v>125002445</v>
      </c>
      <c r="B3545" s="6">
        <v>45700</v>
      </c>
      <c r="C3545" t="s">
        <v>1690</v>
      </c>
      <c r="D3545" t="s">
        <v>1691</v>
      </c>
      <c r="E3545">
        <v>700016</v>
      </c>
      <c r="F3545" t="s">
        <v>1575</v>
      </c>
      <c r="G3545">
        <v>10</v>
      </c>
      <c r="H3545">
        <v>4.28</v>
      </c>
      <c r="I3545">
        <v>1</v>
      </c>
    </row>
    <row r="3546" spans="1:9" x14ac:dyDescent="0.3">
      <c r="A3546">
        <v>125002445</v>
      </c>
      <c r="B3546" s="6">
        <v>45700</v>
      </c>
      <c r="C3546" t="s">
        <v>1690</v>
      </c>
      <c r="D3546" t="s">
        <v>1691</v>
      </c>
      <c r="E3546">
        <v>700211</v>
      </c>
      <c r="F3546" t="s">
        <v>103</v>
      </c>
      <c r="G3546">
        <v>20</v>
      </c>
      <c r="H3546">
        <v>0.55000000000000004</v>
      </c>
      <c r="I3546">
        <v>1</v>
      </c>
    </row>
    <row r="3547" spans="1:9" x14ac:dyDescent="0.3">
      <c r="A3547">
        <v>125002445</v>
      </c>
      <c r="B3547" s="6">
        <v>45700</v>
      </c>
      <c r="C3547" t="s">
        <v>1690</v>
      </c>
      <c r="D3547" t="s">
        <v>1691</v>
      </c>
      <c r="E3547">
        <v>700209</v>
      </c>
      <c r="F3547" t="s">
        <v>1472</v>
      </c>
      <c r="G3547">
        <v>20</v>
      </c>
      <c r="H3547">
        <v>0.33</v>
      </c>
      <c r="I3547">
        <v>1</v>
      </c>
    </row>
    <row r="3548" spans="1:9" x14ac:dyDescent="0.3">
      <c r="A3548">
        <v>125002445</v>
      </c>
      <c r="B3548" s="6">
        <v>45700</v>
      </c>
      <c r="C3548" t="s">
        <v>1690</v>
      </c>
      <c r="D3548" t="s">
        <v>1691</v>
      </c>
      <c r="E3548">
        <v>700214</v>
      </c>
      <c r="F3548" t="s">
        <v>1359</v>
      </c>
      <c r="G3548">
        <v>10</v>
      </c>
      <c r="H3548">
        <v>0.79</v>
      </c>
      <c r="I3548">
        <v>1</v>
      </c>
    </row>
    <row r="3549" spans="1:9" x14ac:dyDescent="0.3">
      <c r="A3549">
        <v>125002445</v>
      </c>
      <c r="B3549" s="6">
        <v>45700</v>
      </c>
      <c r="C3549" t="s">
        <v>1690</v>
      </c>
      <c r="D3549" t="s">
        <v>1691</v>
      </c>
      <c r="E3549">
        <v>700210</v>
      </c>
      <c r="F3549" t="s">
        <v>836</v>
      </c>
      <c r="G3549">
        <v>10</v>
      </c>
      <c r="H3549">
        <v>0.45</v>
      </c>
      <c r="I3549">
        <v>1</v>
      </c>
    </row>
    <row r="3550" spans="1:9" x14ac:dyDescent="0.3">
      <c r="A3550">
        <v>125002446</v>
      </c>
      <c r="B3550" s="6">
        <v>45700</v>
      </c>
      <c r="C3550" t="s">
        <v>177</v>
      </c>
      <c r="D3550" t="s">
        <v>155</v>
      </c>
      <c r="E3550">
        <v>100746</v>
      </c>
      <c r="F3550" t="s">
        <v>464</v>
      </c>
      <c r="G3550">
        <v>5</v>
      </c>
      <c r="H3550">
        <v>42</v>
      </c>
      <c r="I3550">
        <v>1</v>
      </c>
    </row>
    <row r="3551" spans="1:9" x14ac:dyDescent="0.3">
      <c r="A3551">
        <v>125002446</v>
      </c>
      <c r="B3551" s="6">
        <v>45700</v>
      </c>
      <c r="C3551" t="s">
        <v>177</v>
      </c>
      <c r="D3551" t="s">
        <v>155</v>
      </c>
      <c r="E3551">
        <v>200419</v>
      </c>
      <c r="F3551" t="s">
        <v>372</v>
      </c>
      <c r="G3551">
        <v>10</v>
      </c>
      <c r="H3551">
        <v>51.5</v>
      </c>
      <c r="I3551">
        <v>1</v>
      </c>
    </row>
    <row r="3552" spans="1:9" x14ac:dyDescent="0.3">
      <c r="A3552">
        <v>125002446</v>
      </c>
      <c r="B3552" s="6">
        <v>45700</v>
      </c>
      <c r="C3552" t="s">
        <v>177</v>
      </c>
      <c r="D3552" t="s">
        <v>155</v>
      </c>
      <c r="E3552">
        <v>200434</v>
      </c>
      <c r="F3552" t="s">
        <v>451</v>
      </c>
      <c r="G3552">
        <v>2</v>
      </c>
      <c r="H3552">
        <v>4.7</v>
      </c>
      <c r="I3552">
        <v>1</v>
      </c>
    </row>
    <row r="3553" spans="1:9" x14ac:dyDescent="0.3">
      <c r="A3553">
        <v>125002446</v>
      </c>
      <c r="B3553" s="6">
        <v>45700</v>
      </c>
      <c r="C3553" t="s">
        <v>177</v>
      </c>
      <c r="D3553" t="s">
        <v>155</v>
      </c>
      <c r="E3553">
        <v>200461</v>
      </c>
      <c r="F3553" t="s">
        <v>94</v>
      </c>
      <c r="G3553">
        <v>2</v>
      </c>
      <c r="H3553">
        <v>8.18</v>
      </c>
      <c r="I3553">
        <v>1</v>
      </c>
    </row>
    <row r="3554" spans="1:9" x14ac:dyDescent="0.3">
      <c r="A3554">
        <v>125002446</v>
      </c>
      <c r="B3554" s="6">
        <v>45700</v>
      </c>
      <c r="C3554" t="s">
        <v>177</v>
      </c>
      <c r="D3554" t="s">
        <v>155</v>
      </c>
      <c r="E3554">
        <v>268002</v>
      </c>
      <c r="F3554" t="s">
        <v>1075</v>
      </c>
      <c r="G3554">
        <v>10</v>
      </c>
      <c r="H3554">
        <v>7.5</v>
      </c>
      <c r="I3554">
        <v>1</v>
      </c>
    </row>
    <row r="3555" spans="1:9" x14ac:dyDescent="0.3">
      <c r="A3555">
        <v>125002447</v>
      </c>
      <c r="B3555" s="6">
        <v>45700</v>
      </c>
      <c r="C3555" t="s">
        <v>105</v>
      </c>
      <c r="D3555" t="s">
        <v>106</v>
      </c>
      <c r="E3555">
        <v>700305</v>
      </c>
      <c r="F3555" t="s">
        <v>986</v>
      </c>
      <c r="G3555">
        <v>1</v>
      </c>
      <c r="H3555">
        <v>15</v>
      </c>
      <c r="I3555">
        <v>1</v>
      </c>
    </row>
    <row r="3556" spans="1:9" x14ac:dyDescent="0.3">
      <c r="A3556">
        <v>125002448</v>
      </c>
      <c r="B3556" s="6">
        <v>45700</v>
      </c>
      <c r="C3556" t="s">
        <v>176</v>
      </c>
      <c r="D3556" t="s">
        <v>150</v>
      </c>
      <c r="E3556">
        <v>265717</v>
      </c>
      <c r="F3556" t="s">
        <v>1353</v>
      </c>
      <c r="G3556">
        <v>1</v>
      </c>
      <c r="H3556">
        <v>7.1</v>
      </c>
      <c r="I3556">
        <v>1</v>
      </c>
    </row>
    <row r="3557" spans="1:9" x14ac:dyDescent="0.3">
      <c r="A3557">
        <v>125002448</v>
      </c>
      <c r="B3557" s="6">
        <v>45700</v>
      </c>
      <c r="C3557" t="s">
        <v>176</v>
      </c>
      <c r="D3557" t="s">
        <v>150</v>
      </c>
      <c r="E3557">
        <v>264427</v>
      </c>
      <c r="F3557" t="s">
        <v>1419</v>
      </c>
      <c r="G3557">
        <v>1</v>
      </c>
      <c r="H3557">
        <v>27.2</v>
      </c>
      <c r="I3557">
        <v>1</v>
      </c>
    </row>
    <row r="3558" spans="1:9" x14ac:dyDescent="0.3">
      <c r="A3558">
        <v>125002448</v>
      </c>
      <c r="B3558" s="6">
        <v>45700</v>
      </c>
      <c r="C3558" t="s">
        <v>176</v>
      </c>
      <c r="D3558" t="s">
        <v>150</v>
      </c>
      <c r="E3558">
        <v>200191</v>
      </c>
      <c r="F3558" t="s">
        <v>230</v>
      </c>
      <c r="G3558">
        <v>1</v>
      </c>
      <c r="H3558">
        <v>2.5499999999999998</v>
      </c>
      <c r="I3558">
        <v>1</v>
      </c>
    </row>
    <row r="3559" spans="1:9" x14ac:dyDescent="0.3">
      <c r="A3559">
        <v>125002448</v>
      </c>
      <c r="B3559" s="6">
        <v>45700</v>
      </c>
      <c r="C3559" t="s">
        <v>176</v>
      </c>
      <c r="D3559" t="s">
        <v>150</v>
      </c>
      <c r="E3559">
        <v>200195</v>
      </c>
      <c r="F3559" t="s">
        <v>17</v>
      </c>
      <c r="G3559">
        <v>2</v>
      </c>
      <c r="H3559">
        <v>40.26</v>
      </c>
      <c r="I3559">
        <v>1</v>
      </c>
    </row>
    <row r="3560" spans="1:9" x14ac:dyDescent="0.3">
      <c r="A3560">
        <v>125002448</v>
      </c>
      <c r="B3560" s="6">
        <v>45700</v>
      </c>
      <c r="C3560" t="s">
        <v>176</v>
      </c>
      <c r="D3560" t="s">
        <v>150</v>
      </c>
      <c r="E3560">
        <v>200078</v>
      </c>
      <c r="F3560" t="s">
        <v>14</v>
      </c>
      <c r="G3560">
        <v>3</v>
      </c>
      <c r="H3560">
        <v>4.0599999999999996</v>
      </c>
      <c r="I3560">
        <v>1</v>
      </c>
    </row>
    <row r="3561" spans="1:9" x14ac:dyDescent="0.3">
      <c r="A3561">
        <v>125002448</v>
      </c>
      <c r="B3561" s="6">
        <v>45700</v>
      </c>
      <c r="C3561" t="s">
        <v>176</v>
      </c>
      <c r="D3561" t="s">
        <v>150</v>
      </c>
      <c r="E3561">
        <v>200083</v>
      </c>
      <c r="F3561" t="s">
        <v>36</v>
      </c>
      <c r="G3561">
        <v>2</v>
      </c>
      <c r="H3561">
        <v>3.75</v>
      </c>
      <c r="I3561">
        <v>1</v>
      </c>
    </row>
    <row r="3562" spans="1:9" x14ac:dyDescent="0.3">
      <c r="A3562">
        <v>125002448</v>
      </c>
      <c r="B3562" s="6">
        <v>45700</v>
      </c>
      <c r="C3562" t="s">
        <v>176</v>
      </c>
      <c r="D3562" t="s">
        <v>150</v>
      </c>
      <c r="E3562">
        <v>200203</v>
      </c>
      <c r="F3562" t="s">
        <v>684</v>
      </c>
      <c r="G3562">
        <v>2</v>
      </c>
      <c r="H3562">
        <v>1.73</v>
      </c>
      <c r="I3562">
        <v>1</v>
      </c>
    </row>
    <row r="3563" spans="1:9" x14ac:dyDescent="0.3">
      <c r="A3563">
        <v>125002448</v>
      </c>
      <c r="B3563" s="6">
        <v>45700</v>
      </c>
      <c r="C3563" t="s">
        <v>176</v>
      </c>
      <c r="D3563" t="s">
        <v>150</v>
      </c>
      <c r="E3563">
        <v>200064</v>
      </c>
      <c r="F3563" t="s">
        <v>18</v>
      </c>
      <c r="G3563">
        <v>2</v>
      </c>
      <c r="H3563">
        <v>2.31</v>
      </c>
      <c r="I3563">
        <v>1</v>
      </c>
    </row>
    <row r="3564" spans="1:9" x14ac:dyDescent="0.3">
      <c r="A3564">
        <v>125002449</v>
      </c>
      <c r="B3564" s="6">
        <v>45700</v>
      </c>
      <c r="C3564" t="s">
        <v>713</v>
      </c>
      <c r="D3564" t="s">
        <v>714</v>
      </c>
      <c r="E3564">
        <v>266509</v>
      </c>
      <c r="F3564" t="s">
        <v>680</v>
      </c>
      <c r="G3564">
        <v>12</v>
      </c>
      <c r="H3564">
        <v>9</v>
      </c>
      <c r="I3564">
        <v>1</v>
      </c>
    </row>
    <row r="3565" spans="1:9" x14ac:dyDescent="0.3">
      <c r="A3565">
        <v>125002450</v>
      </c>
      <c r="B3565" s="6">
        <v>45700</v>
      </c>
      <c r="C3565" t="s">
        <v>1667</v>
      </c>
      <c r="D3565" t="s">
        <v>1668</v>
      </c>
      <c r="E3565">
        <v>200085</v>
      </c>
      <c r="F3565" t="s">
        <v>384</v>
      </c>
      <c r="G3565">
        <v>8</v>
      </c>
      <c r="H3565">
        <v>1.1000000000000001</v>
      </c>
      <c r="I3565">
        <v>1</v>
      </c>
    </row>
    <row r="3566" spans="1:9" x14ac:dyDescent="0.3">
      <c r="A3566">
        <v>125002450</v>
      </c>
      <c r="B3566" s="6">
        <v>45700</v>
      </c>
      <c r="C3566" t="s">
        <v>1667</v>
      </c>
      <c r="D3566" t="s">
        <v>1668</v>
      </c>
      <c r="E3566">
        <v>200080</v>
      </c>
      <c r="F3566" t="s">
        <v>510</v>
      </c>
      <c r="G3566">
        <v>13</v>
      </c>
      <c r="H3566">
        <v>2.7</v>
      </c>
      <c r="I3566">
        <v>1</v>
      </c>
    </row>
    <row r="3567" spans="1:9" x14ac:dyDescent="0.3">
      <c r="A3567">
        <v>125002450</v>
      </c>
      <c r="B3567" s="6">
        <v>45700</v>
      </c>
      <c r="C3567" t="s">
        <v>1667</v>
      </c>
      <c r="D3567" t="s">
        <v>1668</v>
      </c>
      <c r="E3567">
        <v>200079</v>
      </c>
      <c r="F3567" t="s">
        <v>548</v>
      </c>
      <c r="G3567">
        <v>10</v>
      </c>
      <c r="H3567">
        <v>1.3</v>
      </c>
      <c r="I3567">
        <v>1</v>
      </c>
    </row>
    <row r="3568" spans="1:9" x14ac:dyDescent="0.3">
      <c r="A3568">
        <v>125002450</v>
      </c>
      <c r="B3568" s="6">
        <v>45700</v>
      </c>
      <c r="C3568" t="s">
        <v>1667</v>
      </c>
      <c r="D3568" t="s">
        <v>1668</v>
      </c>
      <c r="E3568">
        <v>200200</v>
      </c>
      <c r="F3568" t="s">
        <v>292</v>
      </c>
      <c r="G3568">
        <v>2</v>
      </c>
      <c r="H3568">
        <v>13.02</v>
      </c>
      <c r="I3568">
        <v>1</v>
      </c>
    </row>
    <row r="3569" spans="1:9" x14ac:dyDescent="0.3">
      <c r="A3569">
        <v>125002451</v>
      </c>
      <c r="B3569" s="6">
        <v>45700</v>
      </c>
      <c r="C3569" t="s">
        <v>896</v>
      </c>
      <c r="D3569" t="s">
        <v>897</v>
      </c>
      <c r="E3569">
        <v>100595</v>
      </c>
      <c r="F3569" t="s">
        <v>708</v>
      </c>
      <c r="G3569">
        <v>585</v>
      </c>
      <c r="H3569">
        <v>12.26</v>
      </c>
      <c r="I3569">
        <v>1</v>
      </c>
    </row>
    <row r="3570" spans="1:9" x14ac:dyDescent="0.3">
      <c r="A3570">
        <v>125002452</v>
      </c>
      <c r="B3570" s="6">
        <v>45700</v>
      </c>
      <c r="C3570" t="s">
        <v>896</v>
      </c>
      <c r="D3570" t="s">
        <v>897</v>
      </c>
      <c r="E3570">
        <v>100556</v>
      </c>
      <c r="F3570" t="s">
        <v>159</v>
      </c>
      <c r="G3570">
        <v>435</v>
      </c>
      <c r="H3570">
        <v>12.24</v>
      </c>
      <c r="I3570">
        <v>1</v>
      </c>
    </row>
    <row r="3571" spans="1:9" x14ac:dyDescent="0.3">
      <c r="A3571">
        <v>125002452</v>
      </c>
      <c r="B3571" s="6">
        <v>45700</v>
      </c>
      <c r="C3571" t="s">
        <v>896</v>
      </c>
      <c r="D3571" t="s">
        <v>897</v>
      </c>
      <c r="E3571">
        <v>100556</v>
      </c>
      <c r="F3571" t="s">
        <v>159</v>
      </c>
      <c r="G3571">
        <v>320</v>
      </c>
      <c r="H3571">
        <v>12</v>
      </c>
      <c r="I3571">
        <v>1</v>
      </c>
    </row>
    <row r="3572" spans="1:9" x14ac:dyDescent="0.3">
      <c r="A3572">
        <v>125002453</v>
      </c>
      <c r="B3572" s="6">
        <v>45700</v>
      </c>
      <c r="C3572" t="s">
        <v>177</v>
      </c>
      <c r="D3572" t="s">
        <v>155</v>
      </c>
      <c r="E3572">
        <v>200583</v>
      </c>
      <c r="F3572" t="s">
        <v>692</v>
      </c>
      <c r="G3572">
        <v>116</v>
      </c>
      <c r="H3572">
        <v>52.53</v>
      </c>
      <c r="I3572">
        <v>1</v>
      </c>
    </row>
    <row r="3573" spans="1:9" x14ac:dyDescent="0.3">
      <c r="A3573">
        <v>125002454</v>
      </c>
      <c r="B3573" s="6">
        <v>45700</v>
      </c>
      <c r="C3573" t="s">
        <v>261</v>
      </c>
      <c r="D3573" t="s">
        <v>137</v>
      </c>
      <c r="E3573">
        <v>300441</v>
      </c>
      <c r="F3573" t="s">
        <v>908</v>
      </c>
      <c r="G3573">
        <v>10</v>
      </c>
      <c r="H3573">
        <v>16</v>
      </c>
      <c r="I3573">
        <v>1</v>
      </c>
    </row>
    <row r="3574" spans="1:9" x14ac:dyDescent="0.3">
      <c r="A3574">
        <v>125002454</v>
      </c>
      <c r="B3574" s="6">
        <v>45700</v>
      </c>
      <c r="C3574" t="s">
        <v>261</v>
      </c>
      <c r="D3574" t="s">
        <v>137</v>
      </c>
      <c r="E3574">
        <v>300201</v>
      </c>
      <c r="F3574" t="s">
        <v>567</v>
      </c>
      <c r="G3574">
        <v>10</v>
      </c>
      <c r="H3574">
        <v>19</v>
      </c>
      <c r="I3574">
        <v>1</v>
      </c>
    </row>
    <row r="3575" spans="1:9" x14ac:dyDescent="0.3">
      <c r="A3575">
        <v>125002454</v>
      </c>
      <c r="B3575" s="6">
        <v>45700</v>
      </c>
      <c r="C3575" t="s">
        <v>261</v>
      </c>
      <c r="D3575" t="s">
        <v>137</v>
      </c>
      <c r="E3575">
        <v>300204</v>
      </c>
      <c r="F3575" t="s">
        <v>783</v>
      </c>
      <c r="G3575">
        <v>5</v>
      </c>
      <c r="H3575">
        <v>23</v>
      </c>
      <c r="I3575">
        <v>1</v>
      </c>
    </row>
    <row r="3576" spans="1:9" x14ac:dyDescent="0.3">
      <c r="A3576">
        <v>125002454</v>
      </c>
      <c r="B3576" s="6">
        <v>45700</v>
      </c>
      <c r="C3576" t="s">
        <v>261</v>
      </c>
      <c r="D3576" t="s">
        <v>137</v>
      </c>
      <c r="E3576">
        <v>300435</v>
      </c>
      <c r="F3576" t="s">
        <v>695</v>
      </c>
      <c r="G3576">
        <v>10</v>
      </c>
      <c r="H3576">
        <v>12</v>
      </c>
      <c r="I3576">
        <v>1</v>
      </c>
    </row>
    <row r="3577" spans="1:9" x14ac:dyDescent="0.3">
      <c r="A3577">
        <v>125002454</v>
      </c>
      <c r="B3577" s="6">
        <v>45700</v>
      </c>
      <c r="C3577" t="s">
        <v>261</v>
      </c>
      <c r="D3577" t="s">
        <v>137</v>
      </c>
      <c r="E3577">
        <v>300434</v>
      </c>
      <c r="F3577" t="s">
        <v>641</v>
      </c>
      <c r="G3577">
        <v>5</v>
      </c>
      <c r="H3577">
        <v>24</v>
      </c>
      <c r="I3577">
        <v>1</v>
      </c>
    </row>
    <row r="3578" spans="1:9" x14ac:dyDescent="0.3">
      <c r="A3578">
        <v>125002454</v>
      </c>
      <c r="B3578" s="6">
        <v>45700</v>
      </c>
      <c r="C3578" t="s">
        <v>261</v>
      </c>
      <c r="D3578" t="s">
        <v>137</v>
      </c>
      <c r="E3578">
        <v>300437</v>
      </c>
      <c r="F3578" t="s">
        <v>1264</v>
      </c>
      <c r="G3578">
        <v>5</v>
      </c>
      <c r="H3578">
        <v>38</v>
      </c>
      <c r="I3578">
        <v>1</v>
      </c>
    </row>
    <row r="3579" spans="1:9" x14ac:dyDescent="0.3">
      <c r="A3579">
        <v>125002454</v>
      </c>
      <c r="B3579" s="6">
        <v>45700</v>
      </c>
      <c r="C3579" t="s">
        <v>261</v>
      </c>
      <c r="D3579" t="s">
        <v>137</v>
      </c>
      <c r="E3579">
        <v>300227</v>
      </c>
      <c r="F3579" t="s">
        <v>637</v>
      </c>
      <c r="G3579">
        <v>10</v>
      </c>
      <c r="H3579">
        <v>16.5</v>
      </c>
      <c r="I3579">
        <v>1</v>
      </c>
    </row>
    <row r="3580" spans="1:9" x14ac:dyDescent="0.3">
      <c r="A3580">
        <v>125002454</v>
      </c>
      <c r="B3580" s="6">
        <v>45700</v>
      </c>
      <c r="C3580" t="s">
        <v>261</v>
      </c>
      <c r="D3580" t="s">
        <v>137</v>
      </c>
      <c r="E3580">
        <v>300231</v>
      </c>
      <c r="F3580" t="s">
        <v>490</v>
      </c>
      <c r="G3580">
        <v>10</v>
      </c>
      <c r="H3580">
        <v>12.5</v>
      </c>
      <c r="I3580">
        <v>1</v>
      </c>
    </row>
    <row r="3581" spans="1:9" x14ac:dyDescent="0.3">
      <c r="A3581">
        <v>125002454</v>
      </c>
      <c r="B3581" s="6">
        <v>45700</v>
      </c>
      <c r="C3581" t="s">
        <v>261</v>
      </c>
      <c r="D3581" t="s">
        <v>137</v>
      </c>
      <c r="E3581">
        <v>300226</v>
      </c>
      <c r="F3581" t="s">
        <v>277</v>
      </c>
      <c r="G3581">
        <v>10</v>
      </c>
      <c r="H3581">
        <v>31</v>
      </c>
      <c r="I3581">
        <v>1</v>
      </c>
    </row>
    <row r="3582" spans="1:9" x14ac:dyDescent="0.3">
      <c r="A3582">
        <v>125002454</v>
      </c>
      <c r="B3582" s="6">
        <v>45700</v>
      </c>
      <c r="C3582" t="s">
        <v>261</v>
      </c>
      <c r="D3582" t="s">
        <v>137</v>
      </c>
      <c r="E3582">
        <v>300229</v>
      </c>
      <c r="F3582" t="s">
        <v>274</v>
      </c>
      <c r="G3582">
        <v>4</v>
      </c>
      <c r="H3582">
        <v>53</v>
      </c>
      <c r="I3582">
        <v>1</v>
      </c>
    </row>
    <row r="3583" spans="1:9" x14ac:dyDescent="0.3">
      <c r="A3583">
        <v>125002454</v>
      </c>
      <c r="B3583" s="6">
        <v>45700</v>
      </c>
      <c r="C3583" t="s">
        <v>261</v>
      </c>
      <c r="D3583" t="s">
        <v>137</v>
      </c>
      <c r="E3583">
        <v>300228</v>
      </c>
      <c r="F3583" t="s">
        <v>19</v>
      </c>
      <c r="G3583">
        <v>4</v>
      </c>
      <c r="H3583">
        <v>63</v>
      </c>
      <c r="I3583">
        <v>1</v>
      </c>
    </row>
    <row r="3584" spans="1:9" x14ac:dyDescent="0.3">
      <c r="A3584">
        <v>125002454</v>
      </c>
      <c r="B3584" s="6">
        <v>45700</v>
      </c>
      <c r="C3584" t="s">
        <v>261</v>
      </c>
      <c r="D3584" t="s">
        <v>137</v>
      </c>
      <c r="E3584">
        <v>300367</v>
      </c>
      <c r="F3584" t="s">
        <v>275</v>
      </c>
      <c r="G3584">
        <v>2</v>
      </c>
      <c r="H3584">
        <v>210</v>
      </c>
      <c r="I3584">
        <v>1</v>
      </c>
    </row>
    <row r="3585" spans="1:9" x14ac:dyDescent="0.3">
      <c r="A3585">
        <v>125002455</v>
      </c>
      <c r="B3585" s="6">
        <v>45700</v>
      </c>
      <c r="C3585" t="s">
        <v>261</v>
      </c>
      <c r="D3585" t="s">
        <v>137</v>
      </c>
      <c r="E3585">
        <v>267427</v>
      </c>
      <c r="F3585" t="s">
        <v>938</v>
      </c>
      <c r="G3585">
        <v>12</v>
      </c>
      <c r="H3585">
        <v>355</v>
      </c>
      <c r="I3585">
        <v>1</v>
      </c>
    </row>
    <row r="3586" spans="1:9" x14ac:dyDescent="0.3">
      <c r="A3586">
        <v>125002455</v>
      </c>
      <c r="B3586" s="6">
        <v>45700</v>
      </c>
      <c r="C3586" t="s">
        <v>261</v>
      </c>
      <c r="D3586" t="s">
        <v>137</v>
      </c>
      <c r="E3586">
        <v>600095</v>
      </c>
      <c r="F3586" t="s">
        <v>264</v>
      </c>
      <c r="G3586">
        <v>20</v>
      </c>
      <c r="H3586">
        <v>405</v>
      </c>
      <c r="I3586">
        <v>1</v>
      </c>
    </row>
    <row r="3587" spans="1:9" x14ac:dyDescent="0.3">
      <c r="A3587">
        <v>125002455</v>
      </c>
      <c r="B3587" s="6">
        <v>45700</v>
      </c>
      <c r="C3587" t="s">
        <v>261</v>
      </c>
      <c r="D3587" t="s">
        <v>137</v>
      </c>
      <c r="E3587">
        <v>600094</v>
      </c>
      <c r="F3587" t="s">
        <v>265</v>
      </c>
      <c r="G3587">
        <v>20</v>
      </c>
      <c r="H3587">
        <v>350</v>
      </c>
      <c r="I3587">
        <v>1</v>
      </c>
    </row>
    <row r="3588" spans="1:9" x14ac:dyDescent="0.3">
      <c r="A3588">
        <v>125002455</v>
      </c>
      <c r="B3588" s="6">
        <v>45700</v>
      </c>
      <c r="C3588" t="s">
        <v>261</v>
      </c>
      <c r="D3588" t="s">
        <v>137</v>
      </c>
      <c r="E3588">
        <v>600080</v>
      </c>
      <c r="F3588" t="s">
        <v>35</v>
      </c>
      <c r="G3588">
        <v>10</v>
      </c>
      <c r="H3588">
        <v>470</v>
      </c>
      <c r="I3588">
        <v>1</v>
      </c>
    </row>
    <row r="3589" spans="1:9" x14ac:dyDescent="0.3">
      <c r="A3589">
        <v>125002455</v>
      </c>
      <c r="B3589" s="6">
        <v>45700</v>
      </c>
      <c r="C3589" t="s">
        <v>261</v>
      </c>
      <c r="D3589" t="s">
        <v>137</v>
      </c>
      <c r="E3589">
        <v>600079</v>
      </c>
      <c r="F3589" t="s">
        <v>12</v>
      </c>
      <c r="G3589">
        <v>10</v>
      </c>
      <c r="H3589">
        <v>420</v>
      </c>
      <c r="I3589">
        <v>1</v>
      </c>
    </row>
    <row r="3590" spans="1:9" x14ac:dyDescent="0.3">
      <c r="A3590">
        <v>125002456</v>
      </c>
      <c r="B3590" s="6">
        <v>45700</v>
      </c>
      <c r="C3590" t="s">
        <v>261</v>
      </c>
      <c r="D3590" t="s">
        <v>137</v>
      </c>
      <c r="E3590">
        <v>252814</v>
      </c>
      <c r="F3590" t="s">
        <v>1694</v>
      </c>
      <c r="G3590">
        <v>10</v>
      </c>
      <c r="H3590">
        <v>22.5</v>
      </c>
      <c r="I3590">
        <v>1</v>
      </c>
    </row>
    <row r="3591" spans="1:9" x14ac:dyDescent="0.3">
      <c r="A3591">
        <v>125002456</v>
      </c>
      <c r="B3591" s="6">
        <v>45700</v>
      </c>
      <c r="C3591" t="s">
        <v>261</v>
      </c>
      <c r="D3591" t="s">
        <v>137</v>
      </c>
      <c r="E3591">
        <v>900975</v>
      </c>
      <c r="F3591" t="s">
        <v>250</v>
      </c>
      <c r="G3591">
        <v>25</v>
      </c>
      <c r="H3591">
        <v>4</v>
      </c>
      <c r="I3591">
        <v>1</v>
      </c>
    </row>
    <row r="3592" spans="1:9" x14ac:dyDescent="0.3">
      <c r="A3592">
        <v>125002456</v>
      </c>
      <c r="B3592" s="6">
        <v>45700</v>
      </c>
      <c r="C3592" t="s">
        <v>261</v>
      </c>
      <c r="D3592" t="s">
        <v>137</v>
      </c>
      <c r="E3592">
        <v>258268</v>
      </c>
      <c r="F3592" t="s">
        <v>846</v>
      </c>
      <c r="G3592">
        <v>50</v>
      </c>
      <c r="H3592">
        <v>4.37</v>
      </c>
      <c r="I3592">
        <v>1</v>
      </c>
    </row>
    <row r="3593" spans="1:9" x14ac:dyDescent="0.3">
      <c r="A3593">
        <v>125002456</v>
      </c>
      <c r="B3593" s="6">
        <v>45700</v>
      </c>
      <c r="C3593" t="s">
        <v>261</v>
      </c>
      <c r="D3593" t="s">
        <v>137</v>
      </c>
      <c r="E3593">
        <v>258277</v>
      </c>
      <c r="F3593" t="s">
        <v>845</v>
      </c>
      <c r="G3593">
        <v>25</v>
      </c>
      <c r="H3593">
        <v>6.55</v>
      </c>
      <c r="I3593">
        <v>1</v>
      </c>
    </row>
    <row r="3594" spans="1:9" x14ac:dyDescent="0.3">
      <c r="A3594">
        <v>125002456</v>
      </c>
      <c r="B3594" s="6">
        <v>45700</v>
      </c>
      <c r="C3594" t="s">
        <v>261</v>
      </c>
      <c r="D3594" t="s">
        <v>137</v>
      </c>
      <c r="E3594">
        <v>800245</v>
      </c>
      <c r="F3594" t="s">
        <v>1695</v>
      </c>
      <c r="G3594">
        <v>6</v>
      </c>
      <c r="H3594">
        <v>21</v>
      </c>
      <c r="I3594">
        <v>1</v>
      </c>
    </row>
    <row r="3595" spans="1:9" x14ac:dyDescent="0.3">
      <c r="A3595">
        <v>125002456</v>
      </c>
      <c r="B3595" s="6">
        <v>45700</v>
      </c>
      <c r="C3595" t="s">
        <v>261</v>
      </c>
      <c r="D3595" t="s">
        <v>137</v>
      </c>
      <c r="E3595">
        <v>300218</v>
      </c>
      <c r="F3595" t="s">
        <v>320</v>
      </c>
      <c r="G3595">
        <v>8</v>
      </c>
      <c r="H3595">
        <v>35</v>
      </c>
      <c r="I3595">
        <v>1</v>
      </c>
    </row>
    <row r="3596" spans="1:9" x14ac:dyDescent="0.3">
      <c r="A3596">
        <v>125002456</v>
      </c>
      <c r="B3596" s="6">
        <v>45700</v>
      </c>
      <c r="C3596" t="s">
        <v>261</v>
      </c>
      <c r="D3596" t="s">
        <v>137</v>
      </c>
      <c r="E3596">
        <v>300367</v>
      </c>
      <c r="F3596" t="s">
        <v>275</v>
      </c>
      <c r="G3596">
        <v>4</v>
      </c>
      <c r="H3596">
        <v>215</v>
      </c>
      <c r="I3596">
        <v>1</v>
      </c>
    </row>
    <row r="3597" spans="1:9" x14ac:dyDescent="0.3">
      <c r="A3597">
        <v>125002456</v>
      </c>
      <c r="B3597" s="6">
        <v>45700</v>
      </c>
      <c r="C3597" t="s">
        <v>261</v>
      </c>
      <c r="D3597" t="s">
        <v>137</v>
      </c>
      <c r="E3597">
        <v>300369</v>
      </c>
      <c r="F3597" t="s">
        <v>655</v>
      </c>
      <c r="G3597">
        <v>4</v>
      </c>
      <c r="H3597">
        <v>225</v>
      </c>
      <c r="I3597">
        <v>1</v>
      </c>
    </row>
    <row r="3598" spans="1:9" x14ac:dyDescent="0.3">
      <c r="A3598">
        <v>125002457</v>
      </c>
      <c r="B3598" s="6">
        <v>45700</v>
      </c>
      <c r="C3598" t="s">
        <v>810</v>
      </c>
      <c r="D3598" t="s">
        <v>811</v>
      </c>
      <c r="E3598">
        <v>700284</v>
      </c>
      <c r="F3598" t="s">
        <v>254</v>
      </c>
      <c r="G3598">
        <v>150</v>
      </c>
      <c r="H3598">
        <v>3.89</v>
      </c>
      <c r="I3598">
        <v>1</v>
      </c>
    </row>
    <row r="3599" spans="1:9" x14ac:dyDescent="0.3">
      <c r="A3599">
        <v>125002457</v>
      </c>
      <c r="B3599" s="6">
        <v>45700</v>
      </c>
      <c r="C3599" t="s">
        <v>810</v>
      </c>
      <c r="D3599" t="s">
        <v>811</v>
      </c>
      <c r="E3599">
        <v>253631</v>
      </c>
      <c r="F3599" t="s">
        <v>34</v>
      </c>
      <c r="G3599">
        <v>800</v>
      </c>
      <c r="H3599">
        <v>0.5</v>
      </c>
      <c r="I3599">
        <v>1</v>
      </c>
    </row>
    <row r="3600" spans="1:9" x14ac:dyDescent="0.3">
      <c r="A3600">
        <v>125002457</v>
      </c>
      <c r="B3600" s="6">
        <v>45700</v>
      </c>
      <c r="C3600" t="s">
        <v>810</v>
      </c>
      <c r="D3600" t="s">
        <v>811</v>
      </c>
      <c r="E3600">
        <v>266942</v>
      </c>
      <c r="F3600" t="s">
        <v>822</v>
      </c>
      <c r="G3600">
        <v>4</v>
      </c>
      <c r="H3600">
        <v>220</v>
      </c>
      <c r="I3600">
        <v>1</v>
      </c>
    </row>
    <row r="3601" spans="1:9" x14ac:dyDescent="0.3">
      <c r="A3601">
        <v>125002458</v>
      </c>
      <c r="B3601" s="6">
        <v>45700</v>
      </c>
      <c r="C3601" t="s">
        <v>1262</v>
      </c>
      <c r="D3601" t="s">
        <v>1263</v>
      </c>
      <c r="E3601">
        <v>300282</v>
      </c>
      <c r="F3601" t="s">
        <v>1399</v>
      </c>
      <c r="G3601">
        <v>10</v>
      </c>
      <c r="H3601">
        <v>135</v>
      </c>
      <c r="I3601">
        <v>1</v>
      </c>
    </row>
    <row r="3602" spans="1:9" x14ac:dyDescent="0.3">
      <c r="A3602">
        <v>125002458</v>
      </c>
      <c r="B3602" s="6">
        <v>45700</v>
      </c>
      <c r="C3602" t="s">
        <v>1262</v>
      </c>
      <c r="D3602" t="s">
        <v>1263</v>
      </c>
      <c r="E3602">
        <v>300194</v>
      </c>
      <c r="F3602" t="s">
        <v>317</v>
      </c>
      <c r="G3602">
        <v>2</v>
      </c>
      <c r="H3602">
        <v>350</v>
      </c>
      <c r="I3602">
        <v>1</v>
      </c>
    </row>
    <row r="3603" spans="1:9" x14ac:dyDescent="0.3">
      <c r="A3603">
        <v>125002459</v>
      </c>
      <c r="B3603" s="6">
        <v>45700</v>
      </c>
      <c r="C3603" t="s">
        <v>1696</v>
      </c>
      <c r="D3603" t="s">
        <v>1697</v>
      </c>
      <c r="E3603">
        <v>600095</v>
      </c>
      <c r="F3603" t="s">
        <v>264</v>
      </c>
      <c r="G3603">
        <v>10</v>
      </c>
      <c r="H3603">
        <v>405</v>
      </c>
      <c r="I3603">
        <v>1</v>
      </c>
    </row>
    <row r="3604" spans="1:9" x14ac:dyDescent="0.3">
      <c r="A3604">
        <v>125002460</v>
      </c>
      <c r="B3604" s="6">
        <v>45700</v>
      </c>
      <c r="C3604" t="s">
        <v>1698</v>
      </c>
      <c r="D3604" t="s">
        <v>1699</v>
      </c>
      <c r="E3604">
        <v>700543</v>
      </c>
      <c r="F3604" t="s">
        <v>670</v>
      </c>
      <c r="G3604">
        <v>40</v>
      </c>
      <c r="H3604">
        <v>34.020000000000003</v>
      </c>
      <c r="I3604">
        <v>1</v>
      </c>
    </row>
    <row r="3605" spans="1:9" x14ac:dyDescent="0.3">
      <c r="A3605">
        <v>125002460</v>
      </c>
      <c r="B3605" s="6">
        <v>45700</v>
      </c>
      <c r="C3605" t="s">
        <v>1698</v>
      </c>
      <c r="D3605" t="s">
        <v>1699</v>
      </c>
      <c r="E3605">
        <v>700236</v>
      </c>
      <c r="F3605" t="s">
        <v>200</v>
      </c>
      <c r="G3605">
        <v>20</v>
      </c>
      <c r="H3605">
        <v>1.02</v>
      </c>
      <c r="I3605">
        <v>1</v>
      </c>
    </row>
    <row r="3606" spans="1:9" x14ac:dyDescent="0.3">
      <c r="A3606">
        <v>125002460</v>
      </c>
      <c r="B3606" s="6">
        <v>45700</v>
      </c>
      <c r="C3606" t="s">
        <v>1698</v>
      </c>
      <c r="D3606" t="s">
        <v>1699</v>
      </c>
      <c r="E3606">
        <v>253635</v>
      </c>
      <c r="F3606" t="s">
        <v>196</v>
      </c>
      <c r="G3606">
        <v>30</v>
      </c>
      <c r="H3606">
        <v>1.52</v>
      </c>
      <c r="I3606">
        <v>1</v>
      </c>
    </row>
    <row r="3607" spans="1:9" x14ac:dyDescent="0.3">
      <c r="A3607">
        <v>125002460</v>
      </c>
      <c r="B3607" s="6">
        <v>45700</v>
      </c>
      <c r="C3607" t="s">
        <v>1698</v>
      </c>
      <c r="D3607" t="s">
        <v>1699</v>
      </c>
      <c r="E3607">
        <v>700250</v>
      </c>
      <c r="F3607" t="s">
        <v>1573</v>
      </c>
      <c r="G3607">
        <v>15</v>
      </c>
      <c r="H3607">
        <v>1.98</v>
      </c>
      <c r="I3607">
        <v>1</v>
      </c>
    </row>
    <row r="3608" spans="1:9" x14ac:dyDescent="0.3">
      <c r="A3608">
        <v>125002460</v>
      </c>
      <c r="B3608" s="6">
        <v>45700</v>
      </c>
      <c r="C3608" t="s">
        <v>1698</v>
      </c>
      <c r="D3608" t="s">
        <v>1699</v>
      </c>
      <c r="E3608">
        <v>700214</v>
      </c>
      <c r="F3608" t="s">
        <v>1359</v>
      </c>
      <c r="G3608">
        <v>15</v>
      </c>
      <c r="H3608">
        <v>0.82</v>
      </c>
      <c r="I3608">
        <v>1</v>
      </c>
    </row>
    <row r="3609" spans="1:9" x14ac:dyDescent="0.3">
      <c r="A3609">
        <v>125002460</v>
      </c>
      <c r="B3609" s="6">
        <v>45700</v>
      </c>
      <c r="C3609" t="s">
        <v>1698</v>
      </c>
      <c r="D3609" t="s">
        <v>1699</v>
      </c>
      <c r="E3609">
        <v>700318</v>
      </c>
      <c r="F3609" t="s">
        <v>281</v>
      </c>
      <c r="G3609">
        <v>10</v>
      </c>
      <c r="H3609">
        <v>29.81</v>
      </c>
      <c r="I3609">
        <v>1</v>
      </c>
    </row>
    <row r="3610" spans="1:9" x14ac:dyDescent="0.3">
      <c r="A3610">
        <v>125002460</v>
      </c>
      <c r="B3610" s="6">
        <v>45700</v>
      </c>
      <c r="C3610" t="s">
        <v>1698</v>
      </c>
      <c r="D3610" t="s">
        <v>1699</v>
      </c>
      <c r="E3610">
        <v>700098</v>
      </c>
      <c r="F3610" t="s">
        <v>101</v>
      </c>
      <c r="G3610">
        <v>20</v>
      </c>
      <c r="H3610">
        <v>18.91</v>
      </c>
      <c r="I3610">
        <v>1</v>
      </c>
    </row>
    <row r="3611" spans="1:9" x14ac:dyDescent="0.3">
      <c r="A3611">
        <v>125002460</v>
      </c>
      <c r="B3611" s="6">
        <v>45700</v>
      </c>
      <c r="C3611" t="s">
        <v>1698</v>
      </c>
      <c r="D3611" t="s">
        <v>1699</v>
      </c>
      <c r="E3611">
        <v>700234</v>
      </c>
      <c r="F3611" t="s">
        <v>426</v>
      </c>
      <c r="G3611">
        <v>20</v>
      </c>
      <c r="H3611">
        <v>0.59</v>
      </c>
      <c r="I3611">
        <v>1</v>
      </c>
    </row>
    <row r="3612" spans="1:9" x14ac:dyDescent="0.3">
      <c r="A3612">
        <v>125002460</v>
      </c>
      <c r="B3612" s="6">
        <v>45700</v>
      </c>
      <c r="C3612" t="s">
        <v>1698</v>
      </c>
      <c r="D3612" t="s">
        <v>1699</v>
      </c>
      <c r="E3612">
        <v>253633</v>
      </c>
      <c r="F3612" t="s">
        <v>13</v>
      </c>
      <c r="G3612">
        <v>30</v>
      </c>
      <c r="H3612">
        <v>0.93</v>
      </c>
      <c r="I3612">
        <v>1</v>
      </c>
    </row>
    <row r="3613" spans="1:9" x14ac:dyDescent="0.3">
      <c r="A3613">
        <v>125002460</v>
      </c>
      <c r="B3613" s="6">
        <v>45700</v>
      </c>
      <c r="C3613" t="s">
        <v>1698</v>
      </c>
      <c r="D3613" t="s">
        <v>1699</v>
      </c>
      <c r="E3613">
        <v>700248</v>
      </c>
      <c r="F3613" t="s">
        <v>332</v>
      </c>
      <c r="G3613">
        <v>10</v>
      </c>
      <c r="H3613">
        <v>1.1399999999999999</v>
      </c>
      <c r="I3613">
        <v>1</v>
      </c>
    </row>
    <row r="3614" spans="1:9" x14ac:dyDescent="0.3">
      <c r="A3614">
        <v>125002460</v>
      </c>
      <c r="B3614" s="6">
        <v>45700</v>
      </c>
      <c r="C3614" t="s">
        <v>1698</v>
      </c>
      <c r="D3614" t="s">
        <v>1699</v>
      </c>
      <c r="E3614">
        <v>700317</v>
      </c>
      <c r="F3614" t="s">
        <v>280</v>
      </c>
      <c r="G3614">
        <v>11</v>
      </c>
      <c r="H3614">
        <v>28.73</v>
      </c>
      <c r="I3614">
        <v>1</v>
      </c>
    </row>
    <row r="3615" spans="1:9" x14ac:dyDescent="0.3">
      <c r="A3615">
        <v>125002460</v>
      </c>
      <c r="B3615" s="6">
        <v>45700</v>
      </c>
      <c r="C3615" t="s">
        <v>1698</v>
      </c>
      <c r="D3615" t="s">
        <v>1699</v>
      </c>
      <c r="E3615">
        <v>700211</v>
      </c>
      <c r="F3615" t="s">
        <v>103</v>
      </c>
      <c r="G3615">
        <v>15</v>
      </c>
      <c r="H3615">
        <v>0.59</v>
      </c>
      <c r="I3615">
        <v>1</v>
      </c>
    </row>
    <row r="3616" spans="1:9" x14ac:dyDescent="0.3">
      <c r="A3616">
        <v>125002460</v>
      </c>
      <c r="B3616" s="6">
        <v>45700</v>
      </c>
      <c r="C3616" t="s">
        <v>1698</v>
      </c>
      <c r="D3616" t="s">
        <v>1699</v>
      </c>
      <c r="E3616">
        <v>700095</v>
      </c>
      <c r="F3616" t="s">
        <v>11</v>
      </c>
      <c r="G3616">
        <v>20</v>
      </c>
      <c r="H3616">
        <v>10.79</v>
      </c>
      <c r="I3616">
        <v>1</v>
      </c>
    </row>
    <row r="3617" spans="1:9" x14ac:dyDescent="0.3">
      <c r="A3617">
        <v>125002460</v>
      </c>
      <c r="B3617" s="6">
        <v>45700</v>
      </c>
      <c r="C3617" t="s">
        <v>1698</v>
      </c>
      <c r="D3617" t="s">
        <v>1699</v>
      </c>
      <c r="E3617">
        <v>700233</v>
      </c>
      <c r="F3617" t="s">
        <v>302</v>
      </c>
      <c r="G3617">
        <v>40</v>
      </c>
      <c r="H3617">
        <v>0.33</v>
      </c>
      <c r="I3617">
        <v>1</v>
      </c>
    </row>
    <row r="3618" spans="1:9" x14ac:dyDescent="0.3">
      <c r="A3618">
        <v>125002460</v>
      </c>
      <c r="B3618" s="6">
        <v>45700</v>
      </c>
      <c r="C3618" t="s">
        <v>1698</v>
      </c>
      <c r="D3618" t="s">
        <v>1699</v>
      </c>
      <c r="E3618">
        <v>253631</v>
      </c>
      <c r="F3618" t="s">
        <v>34</v>
      </c>
      <c r="G3618">
        <v>50</v>
      </c>
      <c r="H3618">
        <v>0.54</v>
      </c>
      <c r="I3618">
        <v>1</v>
      </c>
    </row>
    <row r="3619" spans="1:9" x14ac:dyDescent="0.3">
      <c r="A3619">
        <v>125002460</v>
      </c>
      <c r="B3619" s="6">
        <v>45700</v>
      </c>
      <c r="C3619" t="s">
        <v>1698</v>
      </c>
      <c r="D3619" t="s">
        <v>1699</v>
      </c>
      <c r="E3619">
        <v>700247</v>
      </c>
      <c r="F3619" t="s">
        <v>255</v>
      </c>
      <c r="G3619">
        <v>20</v>
      </c>
      <c r="H3619">
        <v>0.66</v>
      </c>
      <c r="I3619">
        <v>1</v>
      </c>
    </row>
    <row r="3620" spans="1:9" x14ac:dyDescent="0.3">
      <c r="A3620">
        <v>125002460</v>
      </c>
      <c r="B3620" s="6">
        <v>45700</v>
      </c>
      <c r="C3620" t="s">
        <v>1698</v>
      </c>
      <c r="D3620" t="s">
        <v>1699</v>
      </c>
      <c r="E3620">
        <v>267176</v>
      </c>
      <c r="F3620" t="s">
        <v>334</v>
      </c>
      <c r="G3620">
        <v>54</v>
      </c>
      <c r="H3620">
        <v>4.1500000000000004</v>
      </c>
      <c r="I3620">
        <v>1</v>
      </c>
    </row>
    <row r="3621" spans="1:9" x14ac:dyDescent="0.3">
      <c r="A3621">
        <v>125002460</v>
      </c>
      <c r="B3621" s="6">
        <v>45700</v>
      </c>
      <c r="C3621" t="s">
        <v>1698</v>
      </c>
      <c r="D3621" t="s">
        <v>1699</v>
      </c>
      <c r="E3621">
        <v>700071</v>
      </c>
      <c r="F3621" t="s">
        <v>253</v>
      </c>
      <c r="G3621">
        <v>20</v>
      </c>
      <c r="H3621">
        <v>3.66</v>
      </c>
      <c r="I3621">
        <v>1</v>
      </c>
    </row>
    <row r="3622" spans="1:9" x14ac:dyDescent="0.3">
      <c r="A3622">
        <v>125002461</v>
      </c>
      <c r="B3622" s="6">
        <v>45700</v>
      </c>
      <c r="C3622" t="s">
        <v>380</v>
      </c>
      <c r="D3622" t="s">
        <v>381</v>
      </c>
      <c r="E3622">
        <v>269070</v>
      </c>
      <c r="F3622" t="s">
        <v>1700</v>
      </c>
      <c r="G3622">
        <v>1</v>
      </c>
      <c r="H3622" s="1">
        <v>1150</v>
      </c>
      <c r="I3622">
        <v>1</v>
      </c>
    </row>
    <row r="3623" spans="1:9" x14ac:dyDescent="0.3">
      <c r="A3623">
        <v>125002461</v>
      </c>
      <c r="B3623" s="6">
        <v>45700</v>
      </c>
      <c r="C3623" t="s">
        <v>380</v>
      </c>
      <c r="D3623" t="s">
        <v>381</v>
      </c>
      <c r="E3623">
        <v>271170</v>
      </c>
      <c r="F3623" t="s">
        <v>1701</v>
      </c>
      <c r="G3623">
        <v>17</v>
      </c>
      <c r="H3623">
        <v>25.75</v>
      </c>
      <c r="I3623">
        <v>1</v>
      </c>
    </row>
    <row r="3624" spans="1:9" x14ac:dyDescent="0.3">
      <c r="A3624">
        <v>125002461</v>
      </c>
      <c r="B3624" s="6">
        <v>45700</v>
      </c>
      <c r="C3624" t="s">
        <v>380</v>
      </c>
      <c r="D3624" t="s">
        <v>381</v>
      </c>
      <c r="E3624">
        <v>269087</v>
      </c>
      <c r="F3624" t="s">
        <v>1702</v>
      </c>
      <c r="G3624">
        <v>7</v>
      </c>
      <c r="H3624">
        <v>52.4</v>
      </c>
      <c r="I3624">
        <v>1</v>
      </c>
    </row>
    <row r="3625" spans="1:9" x14ac:dyDescent="0.3">
      <c r="A3625">
        <v>125002461</v>
      </c>
      <c r="B3625" s="6">
        <v>45700</v>
      </c>
      <c r="C3625" t="s">
        <v>380</v>
      </c>
      <c r="D3625" t="s">
        <v>381</v>
      </c>
      <c r="E3625">
        <v>269080</v>
      </c>
      <c r="F3625" t="s">
        <v>1703</v>
      </c>
      <c r="G3625">
        <v>1</v>
      </c>
      <c r="H3625">
        <v>49.55</v>
      </c>
      <c r="I3625">
        <v>1</v>
      </c>
    </row>
    <row r="3626" spans="1:9" x14ac:dyDescent="0.3">
      <c r="A3626">
        <v>125002461</v>
      </c>
      <c r="B3626" s="6">
        <v>45700</v>
      </c>
      <c r="C3626" t="s">
        <v>380</v>
      </c>
      <c r="D3626" t="s">
        <v>381</v>
      </c>
      <c r="E3626">
        <v>270726</v>
      </c>
      <c r="F3626" t="s">
        <v>1704</v>
      </c>
      <c r="G3626">
        <v>6</v>
      </c>
      <c r="H3626">
        <v>21.75</v>
      </c>
      <c r="I3626">
        <v>1</v>
      </c>
    </row>
    <row r="3627" spans="1:9" x14ac:dyDescent="0.3">
      <c r="A3627">
        <v>125002461</v>
      </c>
      <c r="B3627" s="6">
        <v>45700</v>
      </c>
      <c r="C3627" t="s">
        <v>380</v>
      </c>
      <c r="D3627" t="s">
        <v>381</v>
      </c>
      <c r="E3627">
        <v>267390</v>
      </c>
      <c r="F3627" t="s">
        <v>1705</v>
      </c>
      <c r="G3627">
        <v>1</v>
      </c>
      <c r="H3627">
        <v>83.9</v>
      </c>
      <c r="I3627">
        <v>1</v>
      </c>
    </row>
    <row r="3628" spans="1:9" x14ac:dyDescent="0.3">
      <c r="A3628">
        <v>125002462</v>
      </c>
      <c r="B3628" s="6">
        <v>45700</v>
      </c>
      <c r="C3628" t="s">
        <v>841</v>
      </c>
      <c r="D3628" t="s">
        <v>842</v>
      </c>
      <c r="E3628">
        <v>600080</v>
      </c>
      <c r="F3628" t="s">
        <v>35</v>
      </c>
      <c r="G3628">
        <v>10</v>
      </c>
      <c r="H3628">
        <v>488</v>
      </c>
      <c r="I3628">
        <v>1</v>
      </c>
    </row>
    <row r="3629" spans="1:9" x14ac:dyDescent="0.3">
      <c r="A3629">
        <v>125002462</v>
      </c>
      <c r="B3629" s="6">
        <v>45700</v>
      </c>
      <c r="C3629" t="s">
        <v>841</v>
      </c>
      <c r="D3629" t="s">
        <v>842</v>
      </c>
      <c r="E3629">
        <v>600079</v>
      </c>
      <c r="F3629" t="s">
        <v>12</v>
      </c>
      <c r="G3629">
        <v>10</v>
      </c>
      <c r="H3629">
        <v>435</v>
      </c>
      <c r="I3629">
        <v>1</v>
      </c>
    </row>
    <row r="3630" spans="1:9" x14ac:dyDescent="0.3">
      <c r="A3630">
        <v>125002462</v>
      </c>
      <c r="B3630" s="6">
        <v>45700</v>
      </c>
      <c r="C3630" t="s">
        <v>841</v>
      </c>
      <c r="D3630" t="s">
        <v>842</v>
      </c>
      <c r="E3630">
        <v>300427</v>
      </c>
      <c r="F3630" t="s">
        <v>241</v>
      </c>
      <c r="G3630">
        <v>60</v>
      </c>
      <c r="H3630">
        <v>10.5</v>
      </c>
      <c r="I3630">
        <v>1</v>
      </c>
    </row>
    <row r="3631" spans="1:9" x14ac:dyDescent="0.3">
      <c r="A3631">
        <v>125002462</v>
      </c>
      <c r="B3631" s="6">
        <v>45700</v>
      </c>
      <c r="C3631" t="s">
        <v>841</v>
      </c>
      <c r="D3631" t="s">
        <v>842</v>
      </c>
      <c r="E3631">
        <v>900605</v>
      </c>
      <c r="F3631" t="s">
        <v>564</v>
      </c>
      <c r="G3631">
        <v>60</v>
      </c>
      <c r="H3631">
        <v>6.5</v>
      </c>
      <c r="I3631">
        <v>1</v>
      </c>
    </row>
    <row r="3632" spans="1:9" x14ac:dyDescent="0.3">
      <c r="A3632">
        <v>125002462</v>
      </c>
      <c r="B3632" s="6">
        <v>45700</v>
      </c>
      <c r="C3632" t="s">
        <v>841</v>
      </c>
      <c r="D3632" t="s">
        <v>842</v>
      </c>
      <c r="E3632">
        <v>251364</v>
      </c>
      <c r="F3632" t="s">
        <v>1706</v>
      </c>
      <c r="G3632">
        <v>50</v>
      </c>
      <c r="H3632">
        <v>0.65</v>
      </c>
      <c r="I3632">
        <v>1</v>
      </c>
    </row>
    <row r="3633" spans="1:9" x14ac:dyDescent="0.3">
      <c r="A3633">
        <v>125002462</v>
      </c>
      <c r="B3633" s="6">
        <v>45700</v>
      </c>
      <c r="C3633" t="s">
        <v>841</v>
      </c>
      <c r="D3633" t="s">
        <v>842</v>
      </c>
      <c r="E3633">
        <v>263589</v>
      </c>
      <c r="F3633" t="s">
        <v>1707</v>
      </c>
      <c r="G3633">
        <v>25</v>
      </c>
      <c r="H3633">
        <v>2.5</v>
      </c>
      <c r="I3633">
        <v>1</v>
      </c>
    </row>
    <row r="3634" spans="1:9" x14ac:dyDescent="0.3">
      <c r="A3634">
        <v>125002463</v>
      </c>
      <c r="B3634" s="6">
        <v>45700</v>
      </c>
      <c r="C3634" t="s">
        <v>1525</v>
      </c>
      <c r="D3634" t="s">
        <v>1526</v>
      </c>
      <c r="E3634">
        <v>300228</v>
      </c>
      <c r="F3634" t="s">
        <v>19</v>
      </c>
      <c r="G3634">
        <v>4</v>
      </c>
      <c r="H3634">
        <v>64</v>
      </c>
      <c r="I3634">
        <v>1</v>
      </c>
    </row>
    <row r="3635" spans="1:9" x14ac:dyDescent="0.3">
      <c r="A3635">
        <v>125002464</v>
      </c>
      <c r="B3635" s="6">
        <v>45700</v>
      </c>
      <c r="C3635" t="s">
        <v>959</v>
      </c>
      <c r="D3635" t="s">
        <v>960</v>
      </c>
      <c r="E3635">
        <v>263575</v>
      </c>
      <c r="F3635" t="s">
        <v>258</v>
      </c>
      <c r="G3635">
        <v>10</v>
      </c>
      <c r="H3635">
        <v>255</v>
      </c>
      <c r="I3635">
        <v>1</v>
      </c>
    </row>
    <row r="3636" spans="1:9" x14ac:dyDescent="0.3">
      <c r="A3636">
        <v>125002465</v>
      </c>
      <c r="B3636" s="6">
        <v>45700</v>
      </c>
      <c r="C3636" t="s">
        <v>917</v>
      </c>
      <c r="D3636" t="s">
        <v>918</v>
      </c>
      <c r="E3636">
        <v>200197</v>
      </c>
      <c r="F3636" t="s">
        <v>224</v>
      </c>
      <c r="G3636">
        <v>10</v>
      </c>
      <c r="H3636">
        <v>88.99</v>
      </c>
      <c r="I3636">
        <v>1</v>
      </c>
    </row>
    <row r="3637" spans="1:9" x14ac:dyDescent="0.3">
      <c r="A3637">
        <v>125002465</v>
      </c>
      <c r="B3637" s="6">
        <v>45700</v>
      </c>
      <c r="C3637" t="s">
        <v>917</v>
      </c>
      <c r="D3637" t="s">
        <v>918</v>
      </c>
      <c r="E3637">
        <v>200048</v>
      </c>
      <c r="F3637" t="s">
        <v>248</v>
      </c>
      <c r="G3637">
        <v>20</v>
      </c>
      <c r="H3637">
        <v>0.87</v>
      </c>
      <c r="I3637">
        <v>1</v>
      </c>
    </row>
    <row r="3638" spans="1:9" x14ac:dyDescent="0.3">
      <c r="A3638">
        <v>125002465</v>
      </c>
      <c r="B3638" s="6">
        <v>45700</v>
      </c>
      <c r="C3638" t="s">
        <v>917</v>
      </c>
      <c r="D3638" t="s">
        <v>918</v>
      </c>
      <c r="E3638">
        <v>200041</v>
      </c>
      <c r="F3638" t="s">
        <v>122</v>
      </c>
      <c r="G3638">
        <v>15</v>
      </c>
      <c r="H3638">
        <v>6.9</v>
      </c>
      <c r="I3638">
        <v>1</v>
      </c>
    </row>
    <row r="3639" spans="1:9" x14ac:dyDescent="0.3">
      <c r="A3639">
        <v>125002466</v>
      </c>
      <c r="B3639" s="6">
        <v>45700</v>
      </c>
      <c r="C3639" t="s">
        <v>252</v>
      </c>
      <c r="D3639" t="s">
        <v>140</v>
      </c>
      <c r="E3639">
        <v>268008</v>
      </c>
      <c r="F3639" t="s">
        <v>1708</v>
      </c>
      <c r="G3639">
        <v>1</v>
      </c>
      <c r="H3639" s="1">
        <v>1425</v>
      </c>
      <c r="I3639">
        <v>1</v>
      </c>
    </row>
    <row r="3640" spans="1:9" x14ac:dyDescent="0.3">
      <c r="A3640">
        <v>125002467</v>
      </c>
      <c r="B3640" s="6">
        <v>45700</v>
      </c>
      <c r="C3640" t="s">
        <v>288</v>
      </c>
      <c r="D3640" t="s">
        <v>152</v>
      </c>
      <c r="E3640">
        <v>300369</v>
      </c>
      <c r="F3640" t="s">
        <v>655</v>
      </c>
      <c r="G3640">
        <v>5</v>
      </c>
      <c r="H3640">
        <v>225</v>
      </c>
      <c r="I3640">
        <v>1</v>
      </c>
    </row>
    <row r="3641" spans="1:9" x14ac:dyDescent="0.3">
      <c r="A3641">
        <v>125002467</v>
      </c>
      <c r="B3641" s="6">
        <v>45700</v>
      </c>
      <c r="C3641" t="s">
        <v>288</v>
      </c>
      <c r="D3641" t="s">
        <v>152</v>
      </c>
      <c r="E3641">
        <v>300227</v>
      </c>
      <c r="F3641" t="s">
        <v>637</v>
      </c>
      <c r="G3641">
        <v>10</v>
      </c>
      <c r="H3641">
        <v>11</v>
      </c>
      <c r="I3641">
        <v>1</v>
      </c>
    </row>
    <row r="3642" spans="1:9" x14ac:dyDescent="0.3">
      <c r="A3642">
        <v>125002467</v>
      </c>
      <c r="B3642" s="6">
        <v>45700</v>
      </c>
      <c r="C3642" t="s">
        <v>288</v>
      </c>
      <c r="D3642" t="s">
        <v>152</v>
      </c>
      <c r="E3642">
        <v>300228</v>
      </c>
      <c r="F3642" t="s">
        <v>19</v>
      </c>
      <c r="G3642">
        <v>10</v>
      </c>
      <c r="H3642">
        <v>58</v>
      </c>
      <c r="I3642">
        <v>1</v>
      </c>
    </row>
    <row r="3643" spans="1:9" x14ac:dyDescent="0.3">
      <c r="A3643">
        <v>125002467</v>
      </c>
      <c r="B3643" s="6">
        <v>45700</v>
      </c>
      <c r="C3643" t="s">
        <v>288</v>
      </c>
      <c r="D3643" t="s">
        <v>152</v>
      </c>
      <c r="E3643">
        <v>300230</v>
      </c>
      <c r="F3643" t="s">
        <v>565</v>
      </c>
      <c r="G3643">
        <v>10</v>
      </c>
      <c r="H3643">
        <v>96</v>
      </c>
      <c r="I3643">
        <v>1</v>
      </c>
    </row>
    <row r="3644" spans="1:9" x14ac:dyDescent="0.3">
      <c r="A3644">
        <v>125002467</v>
      </c>
      <c r="B3644" s="6">
        <v>45700</v>
      </c>
      <c r="C3644" t="s">
        <v>288</v>
      </c>
      <c r="D3644" t="s">
        <v>152</v>
      </c>
      <c r="E3644">
        <v>300201</v>
      </c>
      <c r="F3644" t="s">
        <v>567</v>
      </c>
      <c r="G3644">
        <v>10</v>
      </c>
      <c r="H3644">
        <v>13</v>
      </c>
      <c r="I3644">
        <v>1</v>
      </c>
    </row>
    <row r="3645" spans="1:9" x14ac:dyDescent="0.3">
      <c r="A3645">
        <v>125002467</v>
      </c>
      <c r="B3645" s="6">
        <v>45700</v>
      </c>
      <c r="C3645" t="s">
        <v>288</v>
      </c>
      <c r="D3645" t="s">
        <v>152</v>
      </c>
      <c r="E3645">
        <v>259581</v>
      </c>
      <c r="F3645" t="s">
        <v>1438</v>
      </c>
      <c r="G3645">
        <v>10</v>
      </c>
      <c r="H3645">
        <v>10</v>
      </c>
      <c r="I3645">
        <v>1</v>
      </c>
    </row>
    <row r="3646" spans="1:9" x14ac:dyDescent="0.3">
      <c r="A3646">
        <v>125002467</v>
      </c>
      <c r="B3646" s="6">
        <v>45700</v>
      </c>
      <c r="C3646" t="s">
        <v>288</v>
      </c>
      <c r="D3646" t="s">
        <v>152</v>
      </c>
      <c r="E3646">
        <v>260896</v>
      </c>
      <c r="F3646" t="s">
        <v>1709</v>
      </c>
      <c r="G3646">
        <v>10</v>
      </c>
      <c r="H3646">
        <v>11</v>
      </c>
      <c r="I3646">
        <v>1</v>
      </c>
    </row>
    <row r="3647" spans="1:9" x14ac:dyDescent="0.3">
      <c r="A3647">
        <v>125002467</v>
      </c>
      <c r="B3647" s="6">
        <v>45700</v>
      </c>
      <c r="C3647" t="s">
        <v>288</v>
      </c>
      <c r="D3647" t="s">
        <v>152</v>
      </c>
      <c r="E3647">
        <v>252582</v>
      </c>
      <c r="F3647" t="s">
        <v>654</v>
      </c>
      <c r="G3647">
        <v>20</v>
      </c>
      <c r="H3647">
        <v>3.75</v>
      </c>
      <c r="I3647">
        <v>1</v>
      </c>
    </row>
    <row r="3648" spans="1:9" x14ac:dyDescent="0.3">
      <c r="A3648">
        <v>125002467</v>
      </c>
      <c r="B3648" s="6">
        <v>45700</v>
      </c>
      <c r="C3648" t="s">
        <v>288</v>
      </c>
      <c r="D3648" t="s">
        <v>152</v>
      </c>
      <c r="E3648">
        <v>258986</v>
      </c>
      <c r="F3648" t="s">
        <v>566</v>
      </c>
      <c r="G3648">
        <v>5</v>
      </c>
      <c r="H3648">
        <v>10</v>
      </c>
      <c r="I3648">
        <v>1</v>
      </c>
    </row>
    <row r="3649" spans="1:9" x14ac:dyDescent="0.3">
      <c r="A3649">
        <v>125002467</v>
      </c>
      <c r="B3649" s="6">
        <v>45700</v>
      </c>
      <c r="C3649" t="s">
        <v>288</v>
      </c>
      <c r="D3649" t="s">
        <v>152</v>
      </c>
      <c r="E3649">
        <v>258985</v>
      </c>
      <c r="F3649" t="s">
        <v>925</v>
      </c>
      <c r="G3649">
        <v>5</v>
      </c>
      <c r="H3649">
        <v>8</v>
      </c>
      <c r="I3649">
        <v>1</v>
      </c>
    </row>
    <row r="3650" spans="1:9" x14ac:dyDescent="0.3">
      <c r="A3650">
        <v>125002467</v>
      </c>
      <c r="B3650" s="6">
        <v>45700</v>
      </c>
      <c r="C3650" t="s">
        <v>288</v>
      </c>
      <c r="D3650" t="s">
        <v>152</v>
      </c>
      <c r="E3650">
        <v>252611</v>
      </c>
      <c r="F3650" t="s">
        <v>1647</v>
      </c>
      <c r="G3650">
        <v>5</v>
      </c>
      <c r="H3650">
        <v>13</v>
      </c>
      <c r="I3650">
        <v>1</v>
      </c>
    </row>
    <row r="3651" spans="1:9" x14ac:dyDescent="0.3">
      <c r="A3651">
        <v>125002468</v>
      </c>
      <c r="B3651" s="6">
        <v>45700</v>
      </c>
      <c r="C3651" t="s">
        <v>276</v>
      </c>
      <c r="D3651" t="s">
        <v>148</v>
      </c>
      <c r="E3651">
        <v>262013</v>
      </c>
      <c r="F3651" t="s">
        <v>235</v>
      </c>
      <c r="G3651">
        <v>96</v>
      </c>
      <c r="H3651">
        <v>2</v>
      </c>
      <c r="I3651">
        <v>1</v>
      </c>
    </row>
    <row r="3652" spans="1:9" x14ac:dyDescent="0.3">
      <c r="A3652">
        <v>125002468</v>
      </c>
      <c r="B3652" s="6">
        <v>45700</v>
      </c>
      <c r="C3652" t="s">
        <v>276</v>
      </c>
      <c r="D3652" t="s">
        <v>148</v>
      </c>
      <c r="E3652">
        <v>900840</v>
      </c>
      <c r="F3652" t="s">
        <v>419</v>
      </c>
      <c r="G3652">
        <v>5</v>
      </c>
      <c r="H3652">
        <v>6.54</v>
      </c>
      <c r="I3652">
        <v>1</v>
      </c>
    </row>
    <row r="3653" spans="1:9" x14ac:dyDescent="0.3">
      <c r="A3653">
        <v>125002468</v>
      </c>
      <c r="B3653" s="6">
        <v>45700</v>
      </c>
      <c r="C3653" t="s">
        <v>276</v>
      </c>
      <c r="D3653" t="s">
        <v>148</v>
      </c>
      <c r="E3653">
        <v>900985</v>
      </c>
      <c r="F3653" t="s">
        <v>1062</v>
      </c>
      <c r="G3653">
        <v>50</v>
      </c>
      <c r="H3653">
        <v>3.42</v>
      </c>
      <c r="I3653">
        <v>1</v>
      </c>
    </row>
    <row r="3654" spans="1:9" x14ac:dyDescent="0.3">
      <c r="A3654">
        <v>125002468</v>
      </c>
      <c r="B3654" s="6">
        <v>45700</v>
      </c>
      <c r="C3654" t="s">
        <v>276</v>
      </c>
      <c r="D3654" t="s">
        <v>148</v>
      </c>
      <c r="E3654">
        <v>200150</v>
      </c>
      <c r="F3654" t="s">
        <v>1061</v>
      </c>
      <c r="G3654">
        <v>100</v>
      </c>
      <c r="H3654">
        <v>0.36</v>
      </c>
      <c r="I3654">
        <v>1</v>
      </c>
    </row>
    <row r="3655" spans="1:9" x14ac:dyDescent="0.3">
      <c r="A3655">
        <v>125002469</v>
      </c>
      <c r="B3655" s="6">
        <v>45700</v>
      </c>
      <c r="C3655" t="s">
        <v>484</v>
      </c>
      <c r="D3655" t="s">
        <v>485</v>
      </c>
      <c r="E3655">
        <v>260896</v>
      </c>
      <c r="F3655" t="s">
        <v>1709</v>
      </c>
      <c r="G3655">
        <v>20</v>
      </c>
      <c r="H3655">
        <v>12.5</v>
      </c>
      <c r="I3655">
        <v>1</v>
      </c>
    </row>
    <row r="3656" spans="1:9" x14ac:dyDescent="0.3">
      <c r="A3656">
        <v>125002469</v>
      </c>
      <c r="B3656" s="6">
        <v>45700</v>
      </c>
      <c r="C3656" t="s">
        <v>484</v>
      </c>
      <c r="D3656" t="s">
        <v>485</v>
      </c>
      <c r="E3656">
        <v>300427</v>
      </c>
      <c r="F3656" t="s">
        <v>241</v>
      </c>
      <c r="G3656">
        <v>40</v>
      </c>
      <c r="H3656">
        <v>11.5</v>
      </c>
      <c r="I3656">
        <v>1</v>
      </c>
    </row>
    <row r="3657" spans="1:9" x14ac:dyDescent="0.3">
      <c r="A3657">
        <v>125002469</v>
      </c>
      <c r="B3657" s="6">
        <v>45700</v>
      </c>
      <c r="C3657" t="s">
        <v>484</v>
      </c>
      <c r="D3657" t="s">
        <v>485</v>
      </c>
      <c r="E3657">
        <v>200530</v>
      </c>
      <c r="F3657" t="s">
        <v>93</v>
      </c>
      <c r="G3657">
        <v>60</v>
      </c>
      <c r="H3657">
        <v>10.55</v>
      </c>
      <c r="I3657">
        <v>1</v>
      </c>
    </row>
    <row r="3658" spans="1:9" x14ac:dyDescent="0.3">
      <c r="A3658">
        <v>125002469</v>
      </c>
      <c r="B3658" s="6">
        <v>45700</v>
      </c>
      <c r="C3658" t="s">
        <v>484</v>
      </c>
      <c r="D3658" t="s">
        <v>485</v>
      </c>
      <c r="E3658">
        <v>200552</v>
      </c>
      <c r="F3658" t="s">
        <v>455</v>
      </c>
      <c r="G3658">
        <v>60</v>
      </c>
      <c r="H3658">
        <v>7.01</v>
      </c>
      <c r="I3658">
        <v>1</v>
      </c>
    </row>
    <row r="3659" spans="1:9" x14ac:dyDescent="0.3">
      <c r="A3659">
        <v>125002470</v>
      </c>
      <c r="B3659" s="6">
        <v>45700</v>
      </c>
      <c r="C3659" t="s">
        <v>484</v>
      </c>
      <c r="D3659" t="s">
        <v>485</v>
      </c>
      <c r="E3659">
        <v>300229</v>
      </c>
      <c r="F3659" t="s">
        <v>274</v>
      </c>
      <c r="G3659">
        <v>7</v>
      </c>
      <c r="H3659">
        <v>51.5</v>
      </c>
      <c r="I3659">
        <v>1</v>
      </c>
    </row>
    <row r="3660" spans="1:9" x14ac:dyDescent="0.3">
      <c r="A3660">
        <v>125002470</v>
      </c>
      <c r="B3660" s="6">
        <v>45700</v>
      </c>
      <c r="C3660" t="s">
        <v>484</v>
      </c>
      <c r="D3660" t="s">
        <v>485</v>
      </c>
      <c r="E3660">
        <v>300231</v>
      </c>
      <c r="F3660" t="s">
        <v>490</v>
      </c>
      <c r="G3660">
        <v>50</v>
      </c>
      <c r="H3660">
        <v>22.3</v>
      </c>
      <c r="I3660">
        <v>1</v>
      </c>
    </row>
    <row r="3661" spans="1:9" x14ac:dyDescent="0.3">
      <c r="A3661">
        <v>125002470</v>
      </c>
      <c r="B3661" s="6">
        <v>45700</v>
      </c>
      <c r="C3661" t="s">
        <v>484</v>
      </c>
      <c r="D3661" t="s">
        <v>485</v>
      </c>
      <c r="E3661">
        <v>300226</v>
      </c>
      <c r="F3661" t="s">
        <v>277</v>
      </c>
      <c r="G3661">
        <v>7</v>
      </c>
      <c r="H3661">
        <v>31.7</v>
      </c>
      <c r="I3661">
        <v>1</v>
      </c>
    </row>
    <row r="3662" spans="1:9" x14ac:dyDescent="0.3">
      <c r="A3662">
        <v>125002471</v>
      </c>
      <c r="B3662" s="6">
        <v>45700</v>
      </c>
      <c r="C3662" t="s">
        <v>387</v>
      </c>
      <c r="D3662" t="s">
        <v>388</v>
      </c>
      <c r="E3662">
        <v>200017</v>
      </c>
      <c r="F3662" t="s">
        <v>687</v>
      </c>
      <c r="G3662">
        <v>6</v>
      </c>
      <c r="H3662">
        <v>20</v>
      </c>
      <c r="I3662">
        <v>1</v>
      </c>
    </row>
    <row r="3663" spans="1:9" x14ac:dyDescent="0.3">
      <c r="A3663">
        <v>125002472</v>
      </c>
      <c r="B3663" s="6">
        <v>45700</v>
      </c>
      <c r="C3663" t="s">
        <v>177</v>
      </c>
      <c r="D3663" t="s">
        <v>155</v>
      </c>
      <c r="E3663">
        <v>200260</v>
      </c>
      <c r="F3663" t="s">
        <v>398</v>
      </c>
      <c r="G3663">
        <v>60</v>
      </c>
      <c r="H3663">
        <v>152</v>
      </c>
      <c r="I3663">
        <v>1</v>
      </c>
    </row>
    <row r="3664" spans="1:9" x14ac:dyDescent="0.3">
      <c r="A3664">
        <v>125002472</v>
      </c>
      <c r="B3664" s="6">
        <v>45700</v>
      </c>
      <c r="C3664" t="s">
        <v>177</v>
      </c>
      <c r="D3664" t="s">
        <v>155</v>
      </c>
      <c r="E3664">
        <v>200137</v>
      </c>
      <c r="F3664" t="s">
        <v>1710</v>
      </c>
      <c r="G3664">
        <v>300</v>
      </c>
      <c r="H3664">
        <v>3.7</v>
      </c>
      <c r="I3664">
        <v>1</v>
      </c>
    </row>
    <row r="3665" spans="1:9" x14ac:dyDescent="0.3">
      <c r="A3665">
        <v>125002472</v>
      </c>
      <c r="B3665" s="6">
        <v>45700</v>
      </c>
      <c r="C3665" t="s">
        <v>177</v>
      </c>
      <c r="D3665" t="s">
        <v>155</v>
      </c>
      <c r="E3665">
        <v>253219</v>
      </c>
      <c r="F3665" t="s">
        <v>496</v>
      </c>
      <c r="G3665">
        <v>400</v>
      </c>
      <c r="H3665">
        <v>1.35</v>
      </c>
      <c r="I3665">
        <v>1</v>
      </c>
    </row>
    <row r="3666" spans="1:9" x14ac:dyDescent="0.3">
      <c r="A3666">
        <v>125002473</v>
      </c>
      <c r="B3666" s="6">
        <v>45700</v>
      </c>
      <c r="C3666" t="s">
        <v>177</v>
      </c>
      <c r="D3666" t="s">
        <v>155</v>
      </c>
      <c r="E3666">
        <v>200161</v>
      </c>
      <c r="F3666" t="s">
        <v>632</v>
      </c>
      <c r="G3666" s="1">
        <v>1000</v>
      </c>
      <c r="H3666">
        <v>12.25</v>
      </c>
      <c r="I3666">
        <v>1</v>
      </c>
    </row>
    <row r="3667" spans="1:9" x14ac:dyDescent="0.3">
      <c r="A3667">
        <v>125002474</v>
      </c>
      <c r="B3667" s="6">
        <v>45700</v>
      </c>
      <c r="C3667" t="s">
        <v>1414</v>
      </c>
      <c r="D3667" t="s">
        <v>1415</v>
      </c>
      <c r="E3667">
        <v>200460</v>
      </c>
      <c r="F3667" t="s">
        <v>238</v>
      </c>
      <c r="G3667">
        <v>40</v>
      </c>
      <c r="H3667">
        <v>12.99</v>
      </c>
      <c r="I3667">
        <v>1</v>
      </c>
    </row>
    <row r="3668" spans="1:9" x14ac:dyDescent="0.3">
      <c r="A3668">
        <v>125002474</v>
      </c>
      <c r="B3668" s="6">
        <v>45700</v>
      </c>
      <c r="C3668" t="s">
        <v>1414</v>
      </c>
      <c r="D3668" t="s">
        <v>1415</v>
      </c>
      <c r="E3668">
        <v>200489</v>
      </c>
      <c r="F3668" t="s">
        <v>119</v>
      </c>
      <c r="G3668">
        <v>40</v>
      </c>
      <c r="H3668">
        <v>1.05</v>
      </c>
      <c r="I3668">
        <v>1</v>
      </c>
    </row>
    <row r="3669" spans="1:9" x14ac:dyDescent="0.3">
      <c r="A3669">
        <v>125002474</v>
      </c>
      <c r="B3669" s="6">
        <v>45700</v>
      </c>
      <c r="C3669" t="s">
        <v>1414</v>
      </c>
      <c r="D3669" t="s">
        <v>1415</v>
      </c>
      <c r="E3669">
        <v>200522</v>
      </c>
      <c r="F3669" t="s">
        <v>487</v>
      </c>
      <c r="G3669">
        <v>30</v>
      </c>
      <c r="H3669">
        <v>2.72</v>
      </c>
      <c r="I3669">
        <v>1</v>
      </c>
    </row>
    <row r="3670" spans="1:9" x14ac:dyDescent="0.3">
      <c r="A3670">
        <v>125002474</v>
      </c>
      <c r="B3670" s="6">
        <v>45700</v>
      </c>
      <c r="C3670" t="s">
        <v>1414</v>
      </c>
      <c r="D3670" t="s">
        <v>1415</v>
      </c>
      <c r="E3670">
        <v>901795</v>
      </c>
      <c r="F3670" t="s">
        <v>16</v>
      </c>
      <c r="G3670">
        <v>36</v>
      </c>
      <c r="H3670">
        <v>20</v>
      </c>
      <c r="I3670">
        <v>1</v>
      </c>
    </row>
    <row r="3671" spans="1:9" x14ac:dyDescent="0.3">
      <c r="A3671">
        <v>125002474</v>
      </c>
      <c r="B3671" s="6">
        <v>45700</v>
      </c>
      <c r="C3671" t="s">
        <v>1414</v>
      </c>
      <c r="D3671" t="s">
        <v>1415</v>
      </c>
      <c r="E3671">
        <v>200434</v>
      </c>
      <c r="F3671" t="s">
        <v>451</v>
      </c>
      <c r="G3671">
        <v>25</v>
      </c>
      <c r="H3671">
        <v>5.28</v>
      </c>
      <c r="I3671">
        <v>1</v>
      </c>
    </row>
    <row r="3672" spans="1:9" x14ac:dyDescent="0.3">
      <c r="A3672">
        <v>125002475</v>
      </c>
      <c r="B3672" s="6">
        <v>45700</v>
      </c>
      <c r="C3672" t="s">
        <v>1711</v>
      </c>
      <c r="D3672" t="s">
        <v>1712</v>
      </c>
      <c r="E3672">
        <v>200161</v>
      </c>
      <c r="F3672" t="s">
        <v>632</v>
      </c>
      <c r="G3672">
        <v>20</v>
      </c>
      <c r="H3672">
        <v>14.16</v>
      </c>
      <c r="I3672">
        <v>1</v>
      </c>
    </row>
    <row r="3673" spans="1:9" x14ac:dyDescent="0.3">
      <c r="A3673">
        <v>125002475</v>
      </c>
      <c r="B3673" s="6">
        <v>45700</v>
      </c>
      <c r="C3673" t="s">
        <v>1711</v>
      </c>
      <c r="D3673" t="s">
        <v>1712</v>
      </c>
      <c r="E3673">
        <v>200151</v>
      </c>
      <c r="F3673" t="s">
        <v>785</v>
      </c>
      <c r="G3673">
        <v>20</v>
      </c>
      <c r="H3673">
        <v>0.76</v>
      </c>
      <c r="I3673">
        <v>1</v>
      </c>
    </row>
    <row r="3674" spans="1:9" x14ac:dyDescent="0.3">
      <c r="A3674">
        <v>125002476</v>
      </c>
      <c r="B3674" s="6">
        <v>45700</v>
      </c>
      <c r="C3674" t="s">
        <v>424</v>
      </c>
      <c r="D3674" t="s">
        <v>425</v>
      </c>
      <c r="E3674">
        <v>700095</v>
      </c>
      <c r="F3674" t="s">
        <v>11</v>
      </c>
      <c r="G3674">
        <v>50</v>
      </c>
      <c r="H3674">
        <v>10.5</v>
      </c>
      <c r="I3674">
        <v>1</v>
      </c>
    </row>
    <row r="3675" spans="1:9" x14ac:dyDescent="0.3">
      <c r="A3675">
        <v>125002476</v>
      </c>
      <c r="B3675" s="6">
        <v>45700</v>
      </c>
      <c r="C3675" t="s">
        <v>424</v>
      </c>
      <c r="D3675" t="s">
        <v>425</v>
      </c>
      <c r="E3675">
        <v>700098</v>
      </c>
      <c r="F3675" t="s">
        <v>101</v>
      </c>
      <c r="G3675">
        <v>20</v>
      </c>
      <c r="H3675">
        <v>18</v>
      </c>
      <c r="I3675">
        <v>1</v>
      </c>
    </row>
    <row r="3676" spans="1:9" x14ac:dyDescent="0.3">
      <c r="A3676">
        <v>125002476</v>
      </c>
      <c r="B3676" s="6">
        <v>45700</v>
      </c>
      <c r="C3676" t="s">
        <v>424</v>
      </c>
      <c r="D3676" t="s">
        <v>425</v>
      </c>
      <c r="E3676">
        <v>700316</v>
      </c>
      <c r="F3676" t="s">
        <v>268</v>
      </c>
      <c r="G3676">
        <v>20</v>
      </c>
      <c r="H3676">
        <v>19.96</v>
      </c>
      <c r="I3676">
        <v>1</v>
      </c>
    </row>
    <row r="3677" spans="1:9" x14ac:dyDescent="0.3">
      <c r="A3677">
        <v>125002476</v>
      </c>
      <c r="B3677" s="6">
        <v>45700</v>
      </c>
      <c r="C3677" t="s">
        <v>424</v>
      </c>
      <c r="D3677" t="s">
        <v>425</v>
      </c>
      <c r="E3677">
        <v>700270</v>
      </c>
      <c r="F3677" t="s">
        <v>531</v>
      </c>
      <c r="G3677">
        <v>7</v>
      </c>
      <c r="H3677">
        <v>4.66</v>
      </c>
      <c r="I3677">
        <v>1</v>
      </c>
    </row>
    <row r="3678" spans="1:9" x14ac:dyDescent="0.3">
      <c r="A3678">
        <v>125002476</v>
      </c>
      <c r="B3678" s="6">
        <v>45700</v>
      </c>
      <c r="C3678" t="s">
        <v>424</v>
      </c>
      <c r="D3678" t="s">
        <v>425</v>
      </c>
      <c r="E3678">
        <v>700224</v>
      </c>
      <c r="F3678" t="s">
        <v>1482</v>
      </c>
      <c r="G3678">
        <v>1</v>
      </c>
      <c r="H3678">
        <v>3.32</v>
      </c>
      <c r="I3678">
        <v>1</v>
      </c>
    </row>
    <row r="3679" spans="1:9" x14ac:dyDescent="0.3">
      <c r="A3679">
        <v>125002476</v>
      </c>
      <c r="B3679" s="6">
        <v>45700</v>
      </c>
      <c r="C3679" t="s">
        <v>424</v>
      </c>
      <c r="D3679" t="s">
        <v>425</v>
      </c>
      <c r="E3679">
        <v>253631</v>
      </c>
      <c r="F3679" t="s">
        <v>34</v>
      </c>
      <c r="G3679">
        <v>200</v>
      </c>
      <c r="H3679">
        <v>0.53</v>
      </c>
      <c r="I3679">
        <v>1</v>
      </c>
    </row>
    <row r="3680" spans="1:9" x14ac:dyDescent="0.3">
      <c r="A3680">
        <v>125002476</v>
      </c>
      <c r="B3680" s="6">
        <v>45700</v>
      </c>
      <c r="C3680" t="s">
        <v>424</v>
      </c>
      <c r="D3680" t="s">
        <v>425</v>
      </c>
      <c r="E3680">
        <v>200256</v>
      </c>
      <c r="F3680" t="s">
        <v>242</v>
      </c>
      <c r="G3680">
        <v>100</v>
      </c>
      <c r="H3680">
        <v>6.5</v>
      </c>
      <c r="I3680">
        <v>1</v>
      </c>
    </row>
    <row r="3681" spans="1:9" x14ac:dyDescent="0.3">
      <c r="A3681">
        <v>125002476</v>
      </c>
      <c r="B3681" s="6">
        <v>45700</v>
      </c>
      <c r="C3681" t="s">
        <v>424</v>
      </c>
      <c r="D3681" t="s">
        <v>425</v>
      </c>
      <c r="E3681">
        <v>261431</v>
      </c>
      <c r="F3681" t="s">
        <v>395</v>
      </c>
      <c r="G3681">
        <v>50</v>
      </c>
      <c r="H3681">
        <v>1</v>
      </c>
      <c r="I3681">
        <v>1</v>
      </c>
    </row>
    <row r="3682" spans="1:9" x14ac:dyDescent="0.3">
      <c r="A3682">
        <v>125002476</v>
      </c>
      <c r="B3682" s="6">
        <v>45700</v>
      </c>
      <c r="C3682" t="s">
        <v>424</v>
      </c>
      <c r="D3682" t="s">
        <v>425</v>
      </c>
      <c r="E3682">
        <v>261441</v>
      </c>
      <c r="F3682" t="s">
        <v>243</v>
      </c>
      <c r="G3682">
        <v>50</v>
      </c>
      <c r="H3682">
        <v>1</v>
      </c>
      <c r="I3682">
        <v>1</v>
      </c>
    </row>
    <row r="3683" spans="1:9" x14ac:dyDescent="0.3">
      <c r="A3683">
        <v>125002476</v>
      </c>
      <c r="B3683" s="6">
        <v>45700</v>
      </c>
      <c r="C3683" t="s">
        <v>424</v>
      </c>
      <c r="D3683" t="s">
        <v>425</v>
      </c>
      <c r="E3683">
        <v>900975</v>
      </c>
      <c r="F3683" t="s">
        <v>250</v>
      </c>
      <c r="G3683">
        <v>50</v>
      </c>
      <c r="H3683">
        <v>3.75</v>
      </c>
      <c r="I3683">
        <v>1</v>
      </c>
    </row>
    <row r="3684" spans="1:9" x14ac:dyDescent="0.3">
      <c r="A3684">
        <v>125002476</v>
      </c>
      <c r="B3684" s="6">
        <v>45700</v>
      </c>
      <c r="C3684" t="s">
        <v>424</v>
      </c>
      <c r="D3684" t="s">
        <v>425</v>
      </c>
      <c r="E3684">
        <v>200256</v>
      </c>
      <c r="F3684" t="s">
        <v>242</v>
      </c>
      <c r="G3684">
        <v>50</v>
      </c>
      <c r="H3684">
        <v>6.5</v>
      </c>
      <c r="I3684">
        <v>1</v>
      </c>
    </row>
    <row r="3685" spans="1:9" x14ac:dyDescent="0.3">
      <c r="A3685">
        <v>125002477</v>
      </c>
      <c r="B3685" s="6">
        <v>45700</v>
      </c>
      <c r="C3685" t="s">
        <v>1713</v>
      </c>
      <c r="D3685" t="s">
        <v>1714</v>
      </c>
      <c r="E3685">
        <v>230092</v>
      </c>
      <c r="F3685" t="s">
        <v>325</v>
      </c>
      <c r="G3685">
        <v>72</v>
      </c>
      <c r="H3685">
        <v>50</v>
      </c>
      <c r="I3685">
        <v>1</v>
      </c>
    </row>
    <row r="3686" spans="1:9" x14ac:dyDescent="0.3">
      <c r="A3686">
        <v>125002478</v>
      </c>
      <c r="B3686" s="6">
        <v>45700</v>
      </c>
      <c r="C3686" t="s">
        <v>316</v>
      </c>
      <c r="D3686" t="s">
        <v>156</v>
      </c>
      <c r="E3686">
        <v>263558</v>
      </c>
      <c r="F3686" t="s">
        <v>314</v>
      </c>
      <c r="G3686">
        <v>4</v>
      </c>
      <c r="H3686">
        <v>270</v>
      </c>
      <c r="I3686">
        <v>1</v>
      </c>
    </row>
    <row r="3687" spans="1:9" x14ac:dyDescent="0.3">
      <c r="A3687">
        <v>125002478</v>
      </c>
      <c r="B3687" s="6">
        <v>45700</v>
      </c>
      <c r="C3687" t="s">
        <v>316</v>
      </c>
      <c r="D3687" t="s">
        <v>156</v>
      </c>
      <c r="E3687">
        <v>263575</v>
      </c>
      <c r="F3687" t="s">
        <v>258</v>
      </c>
      <c r="G3687">
        <v>2</v>
      </c>
      <c r="H3687">
        <v>260</v>
      </c>
      <c r="I3687">
        <v>1</v>
      </c>
    </row>
    <row r="3688" spans="1:9" x14ac:dyDescent="0.3">
      <c r="A3688">
        <v>125002478</v>
      </c>
      <c r="B3688" s="6">
        <v>45700</v>
      </c>
      <c r="C3688" t="s">
        <v>316</v>
      </c>
      <c r="D3688" t="s">
        <v>156</v>
      </c>
      <c r="E3688">
        <v>266030</v>
      </c>
      <c r="F3688" t="s">
        <v>315</v>
      </c>
      <c r="G3688">
        <v>1</v>
      </c>
      <c r="H3688">
        <v>300</v>
      </c>
      <c r="I3688">
        <v>1</v>
      </c>
    </row>
    <row r="3689" spans="1:9" x14ac:dyDescent="0.3">
      <c r="A3689">
        <v>125002478</v>
      </c>
      <c r="B3689" s="6">
        <v>45700</v>
      </c>
      <c r="C3689" t="s">
        <v>316</v>
      </c>
      <c r="D3689" t="s">
        <v>156</v>
      </c>
      <c r="E3689">
        <v>600142</v>
      </c>
      <c r="F3689" t="s">
        <v>663</v>
      </c>
      <c r="G3689">
        <v>1</v>
      </c>
      <c r="H3689">
        <v>420</v>
      </c>
      <c r="I3689">
        <v>1</v>
      </c>
    </row>
    <row r="3690" spans="1:9" x14ac:dyDescent="0.3">
      <c r="A3690">
        <v>125002478</v>
      </c>
      <c r="B3690" s="6">
        <v>45700</v>
      </c>
      <c r="C3690" t="s">
        <v>316</v>
      </c>
      <c r="D3690" t="s">
        <v>156</v>
      </c>
      <c r="E3690">
        <v>600080</v>
      </c>
      <c r="F3690" t="s">
        <v>35</v>
      </c>
      <c r="G3690">
        <v>1</v>
      </c>
      <c r="H3690">
        <v>480</v>
      </c>
      <c r="I3690">
        <v>1</v>
      </c>
    </row>
    <row r="3691" spans="1:9" x14ac:dyDescent="0.3">
      <c r="A3691">
        <v>125002479</v>
      </c>
      <c r="B3691" s="6">
        <v>45700</v>
      </c>
      <c r="C3691" t="s">
        <v>1715</v>
      </c>
      <c r="D3691" t="s">
        <v>1716</v>
      </c>
      <c r="E3691">
        <v>300427</v>
      </c>
      <c r="F3691" t="s">
        <v>241</v>
      </c>
      <c r="G3691">
        <v>500</v>
      </c>
      <c r="H3691">
        <v>10.75</v>
      </c>
      <c r="I3691">
        <v>1</v>
      </c>
    </row>
    <row r="3692" spans="1:9" x14ac:dyDescent="0.3">
      <c r="A3692">
        <v>125002479</v>
      </c>
      <c r="B3692" s="6">
        <v>45700</v>
      </c>
      <c r="C3692" t="s">
        <v>1715</v>
      </c>
      <c r="D3692" t="s">
        <v>1716</v>
      </c>
      <c r="E3692">
        <v>300285</v>
      </c>
      <c r="F3692" t="s">
        <v>1717</v>
      </c>
      <c r="G3692">
        <v>30</v>
      </c>
      <c r="H3692">
        <v>65</v>
      </c>
      <c r="I3692">
        <v>1</v>
      </c>
    </row>
    <row r="3693" spans="1:9" x14ac:dyDescent="0.3">
      <c r="A3693">
        <v>125002480</v>
      </c>
      <c r="B3693" s="6">
        <v>45700</v>
      </c>
      <c r="C3693" t="s">
        <v>273</v>
      </c>
      <c r="D3693" t="s">
        <v>157</v>
      </c>
      <c r="E3693">
        <v>700095</v>
      </c>
      <c r="F3693" t="s">
        <v>11</v>
      </c>
      <c r="G3693">
        <v>100</v>
      </c>
      <c r="H3693">
        <v>9.25</v>
      </c>
      <c r="I3693">
        <v>1</v>
      </c>
    </row>
    <row r="3694" spans="1:9" x14ac:dyDescent="0.3">
      <c r="A3694">
        <v>125002481</v>
      </c>
      <c r="B3694" s="6">
        <v>45700</v>
      </c>
      <c r="C3694" t="s">
        <v>389</v>
      </c>
      <c r="D3694" t="s">
        <v>390</v>
      </c>
      <c r="E3694">
        <v>200200</v>
      </c>
      <c r="F3694" t="s">
        <v>292</v>
      </c>
      <c r="G3694">
        <v>20</v>
      </c>
      <c r="H3694">
        <v>12.48</v>
      </c>
      <c r="I3694">
        <v>1</v>
      </c>
    </row>
    <row r="3695" spans="1:9" x14ac:dyDescent="0.3">
      <c r="A3695">
        <v>125002482</v>
      </c>
      <c r="B3695" s="6">
        <v>45700</v>
      </c>
      <c r="C3695" t="s">
        <v>955</v>
      </c>
      <c r="D3695" t="s">
        <v>956</v>
      </c>
      <c r="E3695">
        <v>230092</v>
      </c>
      <c r="F3695" t="s">
        <v>325</v>
      </c>
      <c r="G3695">
        <v>20</v>
      </c>
      <c r="H3695">
        <v>48.5</v>
      </c>
      <c r="I3695">
        <v>1</v>
      </c>
    </row>
    <row r="3696" spans="1:9" x14ac:dyDescent="0.3">
      <c r="A3696">
        <v>125002483</v>
      </c>
      <c r="B3696" s="6">
        <v>45700</v>
      </c>
      <c r="C3696" t="s">
        <v>1718</v>
      </c>
      <c r="D3696" t="s">
        <v>1719</v>
      </c>
      <c r="E3696">
        <v>600079</v>
      </c>
      <c r="F3696" t="s">
        <v>12</v>
      </c>
      <c r="G3696">
        <v>2</v>
      </c>
      <c r="H3696">
        <v>420</v>
      </c>
      <c r="I3696">
        <v>1</v>
      </c>
    </row>
    <row r="3697" spans="1:9" x14ac:dyDescent="0.3">
      <c r="A3697">
        <v>125002483</v>
      </c>
      <c r="B3697" s="6">
        <v>45700</v>
      </c>
      <c r="C3697" t="s">
        <v>1718</v>
      </c>
      <c r="D3697" t="s">
        <v>1719</v>
      </c>
      <c r="E3697">
        <v>230092</v>
      </c>
      <c r="F3697" t="s">
        <v>325</v>
      </c>
      <c r="G3697">
        <v>5</v>
      </c>
      <c r="H3697">
        <v>52</v>
      </c>
      <c r="I3697">
        <v>1</v>
      </c>
    </row>
    <row r="3698" spans="1:9" x14ac:dyDescent="0.3">
      <c r="A3698">
        <v>125002484</v>
      </c>
      <c r="B3698" s="6">
        <v>45700</v>
      </c>
      <c r="C3698" t="s">
        <v>491</v>
      </c>
      <c r="D3698" t="s">
        <v>492</v>
      </c>
      <c r="E3698">
        <v>260892</v>
      </c>
      <c r="F3698" t="s">
        <v>1720</v>
      </c>
      <c r="G3698">
        <v>10</v>
      </c>
      <c r="H3698">
        <v>12</v>
      </c>
      <c r="I3698">
        <v>1</v>
      </c>
    </row>
    <row r="3699" spans="1:9" x14ac:dyDescent="0.3">
      <c r="A3699">
        <v>125002484</v>
      </c>
      <c r="B3699" s="6">
        <v>45700</v>
      </c>
      <c r="C3699" t="s">
        <v>491</v>
      </c>
      <c r="D3699" t="s">
        <v>492</v>
      </c>
      <c r="E3699">
        <v>253633</v>
      </c>
      <c r="F3699" t="s">
        <v>13</v>
      </c>
      <c r="G3699">
        <v>30</v>
      </c>
      <c r="H3699">
        <v>1.1499999999999999</v>
      </c>
      <c r="I3699">
        <v>1</v>
      </c>
    </row>
    <row r="3700" spans="1:9" x14ac:dyDescent="0.3">
      <c r="A3700">
        <v>125002484</v>
      </c>
      <c r="B3700" s="6">
        <v>45700</v>
      </c>
      <c r="C3700" t="s">
        <v>491</v>
      </c>
      <c r="D3700" t="s">
        <v>492</v>
      </c>
      <c r="E3700">
        <v>251484</v>
      </c>
      <c r="F3700" t="s">
        <v>194</v>
      </c>
      <c r="G3700">
        <v>20</v>
      </c>
      <c r="H3700">
        <v>10</v>
      </c>
      <c r="I3700">
        <v>1</v>
      </c>
    </row>
    <row r="3701" spans="1:9" x14ac:dyDescent="0.3">
      <c r="A3701">
        <v>125002484</v>
      </c>
      <c r="B3701" s="6">
        <v>45700</v>
      </c>
      <c r="C3701" t="s">
        <v>491</v>
      </c>
      <c r="D3701" t="s">
        <v>492</v>
      </c>
      <c r="E3701">
        <v>252872</v>
      </c>
      <c r="F3701" t="s">
        <v>786</v>
      </c>
      <c r="G3701">
        <v>20</v>
      </c>
      <c r="H3701">
        <v>2</v>
      </c>
      <c r="I3701">
        <v>1</v>
      </c>
    </row>
    <row r="3702" spans="1:9" x14ac:dyDescent="0.3">
      <c r="A3702">
        <v>125002484</v>
      </c>
      <c r="B3702" s="6">
        <v>45700</v>
      </c>
      <c r="C3702" t="s">
        <v>491</v>
      </c>
      <c r="D3702" t="s">
        <v>492</v>
      </c>
      <c r="E3702">
        <v>200060</v>
      </c>
      <c r="F3702" t="s">
        <v>216</v>
      </c>
      <c r="G3702">
        <v>20</v>
      </c>
      <c r="H3702">
        <v>4</v>
      </c>
      <c r="I3702">
        <v>1</v>
      </c>
    </row>
    <row r="3703" spans="1:9" x14ac:dyDescent="0.3">
      <c r="A3703">
        <v>125002484</v>
      </c>
      <c r="B3703" s="6">
        <v>45700</v>
      </c>
      <c r="C3703" t="s">
        <v>491</v>
      </c>
      <c r="D3703" t="s">
        <v>492</v>
      </c>
      <c r="E3703">
        <v>700248</v>
      </c>
      <c r="F3703" t="s">
        <v>332</v>
      </c>
      <c r="G3703">
        <v>10</v>
      </c>
      <c r="H3703">
        <v>1.5</v>
      </c>
      <c r="I3703">
        <v>1</v>
      </c>
    </row>
    <row r="3704" spans="1:9" x14ac:dyDescent="0.3">
      <c r="A3704">
        <v>125002484</v>
      </c>
      <c r="B3704" s="6">
        <v>45700</v>
      </c>
      <c r="C3704" t="s">
        <v>491</v>
      </c>
      <c r="D3704" t="s">
        <v>492</v>
      </c>
      <c r="E3704">
        <v>250330</v>
      </c>
      <c r="F3704" t="s">
        <v>22</v>
      </c>
      <c r="G3704">
        <v>10</v>
      </c>
      <c r="H3704">
        <v>22</v>
      </c>
      <c r="I3704">
        <v>1</v>
      </c>
    </row>
    <row r="3705" spans="1:9" x14ac:dyDescent="0.3">
      <c r="A3705">
        <v>125002485</v>
      </c>
      <c r="B3705" s="6">
        <v>45700</v>
      </c>
      <c r="C3705" t="s">
        <v>550</v>
      </c>
      <c r="D3705" t="s">
        <v>551</v>
      </c>
      <c r="E3705">
        <v>200199</v>
      </c>
      <c r="F3705" t="s">
        <v>1721</v>
      </c>
      <c r="G3705">
        <v>41</v>
      </c>
      <c r="H3705">
        <v>75</v>
      </c>
      <c r="I3705">
        <v>1</v>
      </c>
    </row>
    <row r="3706" spans="1:9" x14ac:dyDescent="0.3">
      <c r="A3706">
        <v>125002485</v>
      </c>
      <c r="B3706" s="6">
        <v>45700</v>
      </c>
      <c r="C3706" t="s">
        <v>550</v>
      </c>
      <c r="D3706" t="s">
        <v>551</v>
      </c>
      <c r="E3706">
        <v>200065</v>
      </c>
      <c r="F3706" t="s">
        <v>509</v>
      </c>
      <c r="G3706">
        <v>25</v>
      </c>
      <c r="H3706">
        <v>5.25</v>
      </c>
      <c r="I3706">
        <v>1</v>
      </c>
    </row>
    <row r="3707" spans="1:9" x14ac:dyDescent="0.3">
      <c r="A3707">
        <v>125002486</v>
      </c>
      <c r="B3707" s="6">
        <v>45700</v>
      </c>
      <c r="C3707" t="s">
        <v>647</v>
      </c>
      <c r="D3707" t="s">
        <v>648</v>
      </c>
      <c r="E3707">
        <v>700095</v>
      </c>
      <c r="F3707" t="s">
        <v>11</v>
      </c>
      <c r="G3707">
        <v>50</v>
      </c>
      <c r="H3707">
        <v>10.5</v>
      </c>
      <c r="I3707">
        <v>1</v>
      </c>
    </row>
    <row r="3708" spans="1:9" x14ac:dyDescent="0.3">
      <c r="A3708">
        <v>125002486</v>
      </c>
      <c r="B3708" s="6">
        <v>45700</v>
      </c>
      <c r="C3708" t="s">
        <v>647</v>
      </c>
      <c r="D3708" t="s">
        <v>648</v>
      </c>
      <c r="E3708">
        <v>700098</v>
      </c>
      <c r="F3708" t="s">
        <v>101</v>
      </c>
      <c r="G3708">
        <v>10</v>
      </c>
      <c r="H3708">
        <v>17.5</v>
      </c>
      <c r="I3708">
        <v>1</v>
      </c>
    </row>
    <row r="3709" spans="1:9" x14ac:dyDescent="0.3">
      <c r="A3709">
        <v>125002486</v>
      </c>
      <c r="B3709" s="6">
        <v>45700</v>
      </c>
      <c r="C3709" t="s">
        <v>647</v>
      </c>
      <c r="D3709" t="s">
        <v>648</v>
      </c>
      <c r="E3709">
        <v>700330</v>
      </c>
      <c r="F3709" t="s">
        <v>437</v>
      </c>
      <c r="G3709">
        <v>5</v>
      </c>
      <c r="H3709">
        <v>9</v>
      </c>
      <c r="I3709">
        <v>1</v>
      </c>
    </row>
    <row r="3710" spans="1:9" x14ac:dyDescent="0.3">
      <c r="A3710">
        <v>125002486</v>
      </c>
      <c r="B3710" s="6">
        <v>45700</v>
      </c>
      <c r="C3710" t="s">
        <v>647</v>
      </c>
      <c r="D3710" t="s">
        <v>648</v>
      </c>
      <c r="E3710">
        <v>700319</v>
      </c>
      <c r="F3710" t="s">
        <v>1620</v>
      </c>
      <c r="G3710">
        <v>6</v>
      </c>
      <c r="H3710">
        <v>25.09</v>
      </c>
      <c r="I3710">
        <v>1</v>
      </c>
    </row>
    <row r="3711" spans="1:9" x14ac:dyDescent="0.3">
      <c r="A3711">
        <v>125002486</v>
      </c>
      <c r="B3711" s="6">
        <v>45700</v>
      </c>
      <c r="C3711" t="s">
        <v>647</v>
      </c>
      <c r="D3711" t="s">
        <v>648</v>
      </c>
      <c r="E3711">
        <v>700233</v>
      </c>
      <c r="F3711" t="s">
        <v>302</v>
      </c>
      <c r="G3711">
        <v>400</v>
      </c>
      <c r="H3711">
        <v>0.33</v>
      </c>
      <c r="I3711">
        <v>1</v>
      </c>
    </row>
    <row r="3712" spans="1:9" x14ac:dyDescent="0.3">
      <c r="A3712">
        <v>125002486</v>
      </c>
      <c r="B3712" s="6">
        <v>45700</v>
      </c>
      <c r="C3712" t="s">
        <v>647</v>
      </c>
      <c r="D3712" t="s">
        <v>648</v>
      </c>
      <c r="E3712">
        <v>253631</v>
      </c>
      <c r="F3712" t="s">
        <v>34</v>
      </c>
      <c r="G3712">
        <v>100</v>
      </c>
      <c r="H3712">
        <v>0.53</v>
      </c>
      <c r="I3712">
        <v>1</v>
      </c>
    </row>
    <row r="3713" spans="1:9" x14ac:dyDescent="0.3">
      <c r="A3713">
        <v>125002487</v>
      </c>
      <c r="B3713" s="6">
        <v>45700</v>
      </c>
      <c r="C3713" t="s">
        <v>299</v>
      </c>
      <c r="D3713" t="s">
        <v>142</v>
      </c>
      <c r="E3713">
        <v>600080</v>
      </c>
      <c r="F3713" t="s">
        <v>35</v>
      </c>
      <c r="G3713">
        <v>2</v>
      </c>
      <c r="H3713">
        <v>485</v>
      </c>
      <c r="I3713">
        <v>1</v>
      </c>
    </row>
    <row r="3714" spans="1:9" x14ac:dyDescent="0.3">
      <c r="A3714">
        <v>125002488</v>
      </c>
      <c r="B3714" s="6">
        <v>45700</v>
      </c>
      <c r="C3714" t="s">
        <v>1521</v>
      </c>
      <c r="D3714" t="s">
        <v>1522</v>
      </c>
      <c r="E3714">
        <v>300368</v>
      </c>
      <c r="F3714" t="s">
        <v>870</v>
      </c>
      <c r="G3714">
        <v>5</v>
      </c>
      <c r="H3714">
        <v>177</v>
      </c>
      <c r="I3714">
        <v>1</v>
      </c>
    </row>
    <row r="3715" spans="1:9" x14ac:dyDescent="0.3">
      <c r="A3715">
        <v>125002488</v>
      </c>
      <c r="B3715" s="6">
        <v>45700</v>
      </c>
      <c r="C3715" t="s">
        <v>1521</v>
      </c>
      <c r="D3715" t="s">
        <v>1522</v>
      </c>
      <c r="E3715">
        <v>300363</v>
      </c>
      <c r="F3715" t="s">
        <v>118</v>
      </c>
      <c r="G3715">
        <v>10</v>
      </c>
      <c r="H3715">
        <v>38.5</v>
      </c>
      <c r="I3715">
        <v>1</v>
      </c>
    </row>
    <row r="3716" spans="1:9" x14ac:dyDescent="0.3">
      <c r="A3716">
        <v>125002489</v>
      </c>
      <c r="B3716" s="6">
        <v>45700</v>
      </c>
      <c r="C3716" t="s">
        <v>1722</v>
      </c>
      <c r="D3716" t="s">
        <v>1723</v>
      </c>
      <c r="E3716">
        <v>269123</v>
      </c>
      <c r="F3716" t="s">
        <v>1724</v>
      </c>
      <c r="G3716">
        <v>4</v>
      </c>
      <c r="H3716">
        <v>260</v>
      </c>
      <c r="I3716">
        <v>1</v>
      </c>
    </row>
    <row r="3717" spans="1:9" x14ac:dyDescent="0.3">
      <c r="A3717">
        <v>125002490</v>
      </c>
      <c r="B3717" s="6">
        <v>45700</v>
      </c>
      <c r="C3717" t="s">
        <v>326</v>
      </c>
      <c r="D3717" t="s">
        <v>141</v>
      </c>
      <c r="E3717">
        <v>700095</v>
      </c>
      <c r="F3717" t="s">
        <v>11</v>
      </c>
      <c r="G3717">
        <v>275</v>
      </c>
      <c r="H3717">
        <v>9.5</v>
      </c>
      <c r="I3717">
        <v>1</v>
      </c>
    </row>
    <row r="3718" spans="1:9" x14ac:dyDescent="0.3">
      <c r="A3718">
        <v>125002490</v>
      </c>
      <c r="B3718" s="6">
        <v>45700</v>
      </c>
      <c r="C3718" t="s">
        <v>326</v>
      </c>
      <c r="D3718" t="s">
        <v>141</v>
      </c>
      <c r="E3718">
        <v>700098</v>
      </c>
      <c r="F3718" t="s">
        <v>101</v>
      </c>
      <c r="G3718">
        <v>80</v>
      </c>
      <c r="H3718">
        <v>17.5</v>
      </c>
      <c r="I3718">
        <v>1</v>
      </c>
    </row>
    <row r="3719" spans="1:9" x14ac:dyDescent="0.3">
      <c r="A3719">
        <v>125002490</v>
      </c>
      <c r="B3719" s="6">
        <v>45700</v>
      </c>
      <c r="C3719" t="s">
        <v>326</v>
      </c>
      <c r="D3719" t="s">
        <v>141</v>
      </c>
      <c r="E3719">
        <v>267377</v>
      </c>
      <c r="F3719" t="s">
        <v>330</v>
      </c>
      <c r="G3719">
        <v>20</v>
      </c>
      <c r="H3719">
        <v>207</v>
      </c>
      <c r="I3719">
        <v>1</v>
      </c>
    </row>
    <row r="3720" spans="1:9" x14ac:dyDescent="0.3">
      <c r="A3720">
        <v>125002491</v>
      </c>
      <c r="B3720" s="6">
        <v>45700</v>
      </c>
      <c r="C3720" t="s">
        <v>24</v>
      </c>
      <c r="D3720" t="s">
        <v>25</v>
      </c>
      <c r="E3720">
        <v>300343</v>
      </c>
      <c r="F3720" t="s">
        <v>1213</v>
      </c>
      <c r="G3720">
        <v>1</v>
      </c>
      <c r="H3720">
        <v>360</v>
      </c>
      <c r="I3720">
        <v>1</v>
      </c>
    </row>
    <row r="3721" spans="1:9" x14ac:dyDescent="0.3">
      <c r="A3721">
        <v>125002492</v>
      </c>
      <c r="B3721" s="6">
        <v>45700</v>
      </c>
      <c r="C3721" t="s">
        <v>193</v>
      </c>
      <c r="D3721" t="s">
        <v>149</v>
      </c>
      <c r="E3721">
        <v>600094</v>
      </c>
      <c r="F3721" t="s">
        <v>265</v>
      </c>
      <c r="G3721">
        <v>88</v>
      </c>
      <c r="H3721">
        <v>340</v>
      </c>
      <c r="I3721">
        <v>1</v>
      </c>
    </row>
    <row r="3722" spans="1:9" x14ac:dyDescent="0.3">
      <c r="A3722">
        <v>125002493</v>
      </c>
      <c r="B3722" s="6">
        <v>45700</v>
      </c>
      <c r="C3722" t="s">
        <v>290</v>
      </c>
      <c r="D3722" t="s">
        <v>143</v>
      </c>
      <c r="E3722">
        <v>300367</v>
      </c>
      <c r="F3722" t="s">
        <v>275</v>
      </c>
      <c r="G3722">
        <v>7</v>
      </c>
      <c r="H3722">
        <v>200</v>
      </c>
      <c r="I3722">
        <v>1</v>
      </c>
    </row>
    <row r="3723" spans="1:9" x14ac:dyDescent="0.3">
      <c r="A3723">
        <v>125002494</v>
      </c>
      <c r="B3723" s="6">
        <v>45700</v>
      </c>
      <c r="C3723" t="s">
        <v>1341</v>
      </c>
      <c r="D3723" t="s">
        <v>1342</v>
      </c>
      <c r="E3723">
        <v>600079</v>
      </c>
      <c r="F3723" t="s">
        <v>12</v>
      </c>
      <c r="G3723">
        <v>1</v>
      </c>
      <c r="H3723">
        <v>435</v>
      </c>
      <c r="I3723">
        <v>1</v>
      </c>
    </row>
    <row r="3724" spans="1:9" x14ac:dyDescent="0.3">
      <c r="A3724">
        <v>125002495</v>
      </c>
      <c r="B3724" s="6">
        <v>45700</v>
      </c>
      <c r="C3724" t="s">
        <v>1725</v>
      </c>
      <c r="D3724" t="s">
        <v>1726</v>
      </c>
      <c r="E3724">
        <v>600094</v>
      </c>
      <c r="F3724" t="s">
        <v>265</v>
      </c>
      <c r="G3724">
        <v>15</v>
      </c>
      <c r="H3724">
        <v>350</v>
      </c>
      <c r="I3724">
        <v>1</v>
      </c>
    </row>
    <row r="3725" spans="1:9" x14ac:dyDescent="0.3">
      <c r="A3725">
        <v>125002496</v>
      </c>
      <c r="B3725" s="6">
        <v>45700</v>
      </c>
      <c r="C3725" t="s">
        <v>113</v>
      </c>
      <c r="D3725" t="s">
        <v>114</v>
      </c>
      <c r="E3725">
        <v>600081</v>
      </c>
      <c r="F3725" t="s">
        <v>364</v>
      </c>
      <c r="G3725">
        <v>3</v>
      </c>
      <c r="H3725">
        <v>580</v>
      </c>
      <c r="I3725">
        <v>1</v>
      </c>
    </row>
    <row r="3726" spans="1:9" x14ac:dyDescent="0.3">
      <c r="A3726">
        <v>125002497</v>
      </c>
      <c r="B3726" s="6">
        <v>45700</v>
      </c>
      <c r="C3726" t="s">
        <v>1727</v>
      </c>
      <c r="D3726" t="s">
        <v>1728</v>
      </c>
      <c r="E3726">
        <v>200419</v>
      </c>
      <c r="F3726" t="s">
        <v>372</v>
      </c>
      <c r="G3726">
        <v>10</v>
      </c>
      <c r="H3726">
        <v>53.25</v>
      </c>
      <c r="I3726">
        <v>1</v>
      </c>
    </row>
    <row r="3727" spans="1:9" x14ac:dyDescent="0.3">
      <c r="A3727">
        <v>125002497</v>
      </c>
      <c r="B3727" s="6">
        <v>45700</v>
      </c>
      <c r="C3727" t="s">
        <v>1727</v>
      </c>
      <c r="D3727" t="s">
        <v>1728</v>
      </c>
      <c r="E3727">
        <v>200461</v>
      </c>
      <c r="F3727" t="s">
        <v>94</v>
      </c>
      <c r="G3727">
        <v>15</v>
      </c>
      <c r="H3727">
        <v>8.75</v>
      </c>
      <c r="I3727">
        <v>1</v>
      </c>
    </row>
    <row r="3728" spans="1:9" x14ac:dyDescent="0.3">
      <c r="A3728">
        <v>125002497</v>
      </c>
      <c r="B3728" s="6">
        <v>45700</v>
      </c>
      <c r="C3728" t="s">
        <v>1727</v>
      </c>
      <c r="D3728" t="s">
        <v>1728</v>
      </c>
      <c r="E3728">
        <v>200505</v>
      </c>
      <c r="F3728" t="s">
        <v>450</v>
      </c>
      <c r="G3728">
        <v>20</v>
      </c>
      <c r="H3728">
        <v>5.7</v>
      </c>
      <c r="I3728">
        <v>1</v>
      </c>
    </row>
    <row r="3729" spans="1:9" x14ac:dyDescent="0.3">
      <c r="A3729">
        <v>125002497</v>
      </c>
      <c r="B3729" s="6">
        <v>45700</v>
      </c>
      <c r="C3729" t="s">
        <v>1727</v>
      </c>
      <c r="D3729" t="s">
        <v>1728</v>
      </c>
      <c r="E3729">
        <v>200531</v>
      </c>
      <c r="F3729" t="s">
        <v>449</v>
      </c>
      <c r="G3729">
        <v>10</v>
      </c>
      <c r="H3729">
        <v>12.8</v>
      </c>
      <c r="I3729">
        <v>1</v>
      </c>
    </row>
    <row r="3730" spans="1:9" x14ac:dyDescent="0.3">
      <c r="A3730">
        <v>125002497</v>
      </c>
      <c r="B3730" s="6">
        <v>45700</v>
      </c>
      <c r="C3730" t="s">
        <v>1727</v>
      </c>
      <c r="D3730" t="s">
        <v>1728</v>
      </c>
      <c r="E3730">
        <v>200454</v>
      </c>
      <c r="F3730" t="s">
        <v>448</v>
      </c>
      <c r="G3730">
        <v>10</v>
      </c>
      <c r="H3730">
        <v>11.8</v>
      </c>
      <c r="I3730">
        <v>1</v>
      </c>
    </row>
    <row r="3731" spans="1:9" x14ac:dyDescent="0.3">
      <c r="A3731">
        <v>125002497</v>
      </c>
      <c r="B3731" s="6">
        <v>45700</v>
      </c>
      <c r="C3731" t="s">
        <v>1727</v>
      </c>
      <c r="D3731" t="s">
        <v>1728</v>
      </c>
      <c r="E3731">
        <v>200434</v>
      </c>
      <c r="F3731" t="s">
        <v>451</v>
      </c>
      <c r="G3731">
        <v>10</v>
      </c>
      <c r="H3731">
        <v>4.95</v>
      </c>
      <c r="I3731">
        <v>1</v>
      </c>
    </row>
    <row r="3732" spans="1:9" x14ac:dyDescent="0.3">
      <c r="A3732">
        <v>125002497</v>
      </c>
      <c r="B3732" s="6">
        <v>45700</v>
      </c>
      <c r="C3732" t="s">
        <v>1727</v>
      </c>
      <c r="D3732" t="s">
        <v>1728</v>
      </c>
      <c r="E3732">
        <v>200422</v>
      </c>
      <c r="F3732" t="s">
        <v>486</v>
      </c>
      <c r="G3732">
        <v>5</v>
      </c>
      <c r="H3732">
        <v>36.85</v>
      </c>
      <c r="I3732">
        <v>1</v>
      </c>
    </row>
    <row r="3733" spans="1:9" x14ac:dyDescent="0.3">
      <c r="A3733">
        <v>125002497</v>
      </c>
      <c r="B3733" s="6">
        <v>45700</v>
      </c>
      <c r="C3733" t="s">
        <v>1727</v>
      </c>
      <c r="D3733" t="s">
        <v>1728</v>
      </c>
      <c r="E3733">
        <v>200504</v>
      </c>
      <c r="F3733" t="s">
        <v>452</v>
      </c>
      <c r="G3733">
        <v>7</v>
      </c>
      <c r="H3733">
        <v>4.95</v>
      </c>
      <c r="I3733">
        <v>1</v>
      </c>
    </row>
    <row r="3734" spans="1:9" x14ac:dyDescent="0.3">
      <c r="A3734">
        <v>125002497</v>
      </c>
      <c r="B3734" s="6">
        <v>45700</v>
      </c>
      <c r="C3734" t="s">
        <v>1727</v>
      </c>
      <c r="D3734" t="s">
        <v>1728</v>
      </c>
      <c r="E3734">
        <v>200503</v>
      </c>
      <c r="F3734" t="s">
        <v>453</v>
      </c>
      <c r="G3734">
        <v>10</v>
      </c>
      <c r="H3734">
        <v>4.2</v>
      </c>
      <c r="I3734">
        <v>1</v>
      </c>
    </row>
    <row r="3735" spans="1:9" x14ac:dyDescent="0.3">
      <c r="A3735">
        <v>125002497</v>
      </c>
      <c r="B3735" s="6">
        <v>45700</v>
      </c>
      <c r="C3735" t="s">
        <v>1727</v>
      </c>
      <c r="D3735" t="s">
        <v>1728</v>
      </c>
      <c r="E3735">
        <v>200530</v>
      </c>
      <c r="F3735" t="s">
        <v>93</v>
      </c>
      <c r="G3735">
        <v>6</v>
      </c>
      <c r="H3735">
        <v>9.5</v>
      </c>
      <c r="I3735">
        <v>1</v>
      </c>
    </row>
    <row r="3736" spans="1:9" x14ac:dyDescent="0.3">
      <c r="A3736">
        <v>125002497</v>
      </c>
      <c r="B3736" s="6">
        <v>45700</v>
      </c>
      <c r="C3736" t="s">
        <v>1727</v>
      </c>
      <c r="D3736" t="s">
        <v>1728</v>
      </c>
      <c r="E3736">
        <v>200523</v>
      </c>
      <c r="F3736" t="s">
        <v>456</v>
      </c>
      <c r="G3736">
        <v>5</v>
      </c>
      <c r="H3736">
        <v>7.6</v>
      </c>
      <c r="I3736">
        <v>1</v>
      </c>
    </row>
    <row r="3737" spans="1:9" x14ac:dyDescent="0.3">
      <c r="A3737">
        <v>125002497</v>
      </c>
      <c r="B3737" s="6">
        <v>45700</v>
      </c>
      <c r="C3737" t="s">
        <v>1727</v>
      </c>
      <c r="D3737" t="s">
        <v>1728</v>
      </c>
      <c r="E3737">
        <v>200433</v>
      </c>
      <c r="F3737" t="s">
        <v>454</v>
      </c>
      <c r="G3737">
        <v>10</v>
      </c>
      <c r="H3737">
        <v>3.7</v>
      </c>
      <c r="I3737">
        <v>1</v>
      </c>
    </row>
    <row r="3738" spans="1:9" x14ac:dyDescent="0.3">
      <c r="A3738">
        <v>125002497</v>
      </c>
      <c r="B3738" s="6">
        <v>45700</v>
      </c>
      <c r="C3738" t="s">
        <v>1727</v>
      </c>
      <c r="D3738" t="s">
        <v>1728</v>
      </c>
      <c r="E3738">
        <v>200561</v>
      </c>
      <c r="F3738" t="s">
        <v>221</v>
      </c>
      <c r="G3738">
        <v>6</v>
      </c>
      <c r="H3738">
        <v>9.25</v>
      </c>
      <c r="I3738">
        <v>1</v>
      </c>
    </row>
    <row r="3739" spans="1:9" x14ac:dyDescent="0.3">
      <c r="A3739">
        <v>125002497</v>
      </c>
      <c r="B3739" s="6">
        <v>45700</v>
      </c>
      <c r="C3739" t="s">
        <v>1727</v>
      </c>
      <c r="D3739" t="s">
        <v>1728</v>
      </c>
      <c r="E3739">
        <v>200487</v>
      </c>
      <c r="F3739" t="s">
        <v>222</v>
      </c>
      <c r="G3739">
        <v>15</v>
      </c>
      <c r="H3739">
        <v>1.25</v>
      </c>
      <c r="I3739">
        <v>1</v>
      </c>
    </row>
    <row r="3740" spans="1:9" x14ac:dyDescent="0.3">
      <c r="A3740">
        <v>125002497</v>
      </c>
      <c r="B3740" s="6">
        <v>45700</v>
      </c>
      <c r="C3740" t="s">
        <v>1727</v>
      </c>
      <c r="D3740" t="s">
        <v>1728</v>
      </c>
      <c r="E3740">
        <v>200486</v>
      </c>
      <c r="F3740" t="s">
        <v>1189</v>
      </c>
      <c r="G3740">
        <v>20</v>
      </c>
      <c r="H3740">
        <v>0.8</v>
      </c>
      <c r="I3740">
        <v>1</v>
      </c>
    </row>
    <row r="3741" spans="1:9" x14ac:dyDescent="0.3">
      <c r="A3741">
        <v>125002497</v>
      </c>
      <c r="B3741" s="6">
        <v>45700</v>
      </c>
      <c r="C3741" t="s">
        <v>1727</v>
      </c>
      <c r="D3741" t="s">
        <v>1728</v>
      </c>
      <c r="E3741">
        <v>200525</v>
      </c>
      <c r="F3741" t="s">
        <v>1190</v>
      </c>
      <c r="G3741">
        <v>10</v>
      </c>
      <c r="H3741">
        <v>1.75</v>
      </c>
      <c r="I3741">
        <v>1</v>
      </c>
    </row>
    <row r="3742" spans="1:9" x14ac:dyDescent="0.3">
      <c r="A3742">
        <v>125002497</v>
      </c>
      <c r="B3742" s="6">
        <v>45700</v>
      </c>
      <c r="C3742" t="s">
        <v>1727</v>
      </c>
      <c r="D3742" t="s">
        <v>1728</v>
      </c>
      <c r="E3742">
        <v>200527</v>
      </c>
      <c r="F3742" t="s">
        <v>1305</v>
      </c>
      <c r="G3742">
        <v>8</v>
      </c>
      <c r="H3742">
        <v>1.9</v>
      </c>
      <c r="I3742">
        <v>1</v>
      </c>
    </row>
    <row r="3743" spans="1:9" x14ac:dyDescent="0.3">
      <c r="A3743">
        <v>125002497</v>
      </c>
      <c r="B3743" s="6">
        <v>45700</v>
      </c>
      <c r="C3743" t="s">
        <v>1727</v>
      </c>
      <c r="D3743" t="s">
        <v>1728</v>
      </c>
      <c r="E3743">
        <v>200573</v>
      </c>
      <c r="F3743" t="s">
        <v>1304</v>
      </c>
      <c r="G3743">
        <v>10</v>
      </c>
      <c r="H3743">
        <v>0.75</v>
      </c>
      <c r="I3743">
        <v>1</v>
      </c>
    </row>
    <row r="3744" spans="1:9" x14ac:dyDescent="0.3">
      <c r="A3744">
        <v>125002497</v>
      </c>
      <c r="B3744" s="6">
        <v>45700</v>
      </c>
      <c r="C3744" t="s">
        <v>1727</v>
      </c>
      <c r="D3744" t="s">
        <v>1728</v>
      </c>
      <c r="E3744">
        <v>200189</v>
      </c>
      <c r="F3744" t="s">
        <v>1191</v>
      </c>
      <c r="G3744">
        <v>5</v>
      </c>
      <c r="H3744">
        <v>10.85</v>
      </c>
      <c r="I3744">
        <v>1</v>
      </c>
    </row>
    <row r="3745" spans="1:9" x14ac:dyDescent="0.3">
      <c r="A3745">
        <v>125002497</v>
      </c>
      <c r="B3745" s="6">
        <v>45700</v>
      </c>
      <c r="C3745" t="s">
        <v>1727</v>
      </c>
      <c r="D3745" t="s">
        <v>1728</v>
      </c>
      <c r="E3745">
        <v>268015</v>
      </c>
      <c r="F3745" t="s">
        <v>1729</v>
      </c>
      <c r="G3745">
        <v>4</v>
      </c>
      <c r="H3745">
        <v>18.8</v>
      </c>
      <c r="I3745">
        <v>1</v>
      </c>
    </row>
    <row r="3746" spans="1:9" x14ac:dyDescent="0.3">
      <c r="A3746">
        <v>125002497</v>
      </c>
      <c r="B3746" s="6">
        <v>45700</v>
      </c>
      <c r="C3746" t="s">
        <v>1727</v>
      </c>
      <c r="D3746" t="s">
        <v>1728</v>
      </c>
      <c r="E3746">
        <v>200518</v>
      </c>
      <c r="F3746" t="s">
        <v>447</v>
      </c>
      <c r="G3746">
        <v>5</v>
      </c>
      <c r="H3746">
        <v>5.55</v>
      </c>
      <c r="I3746">
        <v>1</v>
      </c>
    </row>
    <row r="3747" spans="1:9" x14ac:dyDescent="0.3">
      <c r="A3747">
        <v>125002497</v>
      </c>
      <c r="B3747" s="6">
        <v>45700</v>
      </c>
      <c r="C3747" t="s">
        <v>1727</v>
      </c>
      <c r="D3747" t="s">
        <v>1728</v>
      </c>
      <c r="E3747">
        <v>200187</v>
      </c>
      <c r="F3747" t="s">
        <v>1730</v>
      </c>
      <c r="G3747">
        <v>3</v>
      </c>
      <c r="H3747">
        <v>0.95</v>
      </c>
      <c r="I3747">
        <v>1</v>
      </c>
    </row>
    <row r="3748" spans="1:9" x14ac:dyDescent="0.3">
      <c r="A3748">
        <v>125002497</v>
      </c>
      <c r="B3748" s="6">
        <v>45700</v>
      </c>
      <c r="C3748" t="s">
        <v>1727</v>
      </c>
      <c r="D3748" t="s">
        <v>1728</v>
      </c>
      <c r="E3748">
        <v>200200</v>
      </c>
      <c r="F3748" t="s">
        <v>292</v>
      </c>
      <c r="G3748">
        <v>15</v>
      </c>
      <c r="H3748">
        <v>13.85</v>
      </c>
      <c r="I3748">
        <v>1</v>
      </c>
    </row>
    <row r="3749" spans="1:9" x14ac:dyDescent="0.3">
      <c r="A3749">
        <v>125002497</v>
      </c>
      <c r="B3749" s="6">
        <v>45700</v>
      </c>
      <c r="C3749" t="s">
        <v>1727</v>
      </c>
      <c r="D3749" t="s">
        <v>1728</v>
      </c>
      <c r="E3749">
        <v>200079</v>
      </c>
      <c r="F3749" t="s">
        <v>548</v>
      </c>
      <c r="G3749">
        <v>30</v>
      </c>
      <c r="H3749">
        <v>1.45</v>
      </c>
      <c r="I3749">
        <v>1</v>
      </c>
    </row>
    <row r="3750" spans="1:9" x14ac:dyDescent="0.3">
      <c r="A3750">
        <v>125002497</v>
      </c>
      <c r="B3750" s="6">
        <v>45700</v>
      </c>
      <c r="C3750" t="s">
        <v>1727</v>
      </c>
      <c r="D3750" t="s">
        <v>1728</v>
      </c>
      <c r="E3750">
        <v>200085</v>
      </c>
      <c r="F3750" t="s">
        <v>384</v>
      </c>
      <c r="G3750">
        <v>15</v>
      </c>
      <c r="H3750">
        <v>1.25</v>
      </c>
      <c r="I3750">
        <v>1</v>
      </c>
    </row>
    <row r="3751" spans="1:9" x14ac:dyDescent="0.3">
      <c r="A3751">
        <v>125002498</v>
      </c>
      <c r="B3751" s="6">
        <v>45700</v>
      </c>
      <c r="C3751" t="s">
        <v>1727</v>
      </c>
      <c r="D3751" t="s">
        <v>1728</v>
      </c>
      <c r="E3751">
        <v>200007</v>
      </c>
      <c r="F3751" t="s">
        <v>245</v>
      </c>
      <c r="G3751">
        <v>25</v>
      </c>
      <c r="H3751">
        <v>1.9</v>
      </c>
      <c r="I3751">
        <v>1</v>
      </c>
    </row>
    <row r="3752" spans="1:9" x14ac:dyDescent="0.3">
      <c r="A3752">
        <v>125002498</v>
      </c>
      <c r="B3752" s="6">
        <v>45700</v>
      </c>
      <c r="C3752" t="s">
        <v>1727</v>
      </c>
      <c r="D3752" t="s">
        <v>1728</v>
      </c>
      <c r="E3752">
        <v>200039</v>
      </c>
      <c r="F3752" t="s">
        <v>385</v>
      </c>
      <c r="G3752">
        <v>35</v>
      </c>
      <c r="H3752">
        <v>1.05</v>
      </c>
      <c r="I3752">
        <v>1</v>
      </c>
    </row>
    <row r="3753" spans="1:9" x14ac:dyDescent="0.3">
      <c r="A3753">
        <v>125002498</v>
      </c>
      <c r="B3753" s="6">
        <v>45700</v>
      </c>
      <c r="C3753" t="s">
        <v>1727</v>
      </c>
      <c r="D3753" t="s">
        <v>1728</v>
      </c>
      <c r="E3753">
        <v>200030</v>
      </c>
      <c r="F3753" t="s">
        <v>576</v>
      </c>
      <c r="G3753">
        <v>15</v>
      </c>
      <c r="H3753">
        <v>1.3</v>
      </c>
      <c r="I3753">
        <v>1</v>
      </c>
    </row>
    <row r="3754" spans="1:9" x14ac:dyDescent="0.3">
      <c r="A3754">
        <v>125002498</v>
      </c>
      <c r="B3754" s="6">
        <v>45700</v>
      </c>
      <c r="C3754" t="s">
        <v>1727</v>
      </c>
      <c r="D3754" t="s">
        <v>1728</v>
      </c>
      <c r="E3754">
        <v>200060</v>
      </c>
      <c r="F3754" t="s">
        <v>216</v>
      </c>
      <c r="G3754">
        <v>20</v>
      </c>
      <c r="H3754">
        <v>0.9</v>
      </c>
      <c r="I3754">
        <v>1</v>
      </c>
    </row>
    <row r="3755" spans="1:9" x14ac:dyDescent="0.3">
      <c r="A3755">
        <v>125002498</v>
      </c>
      <c r="B3755" s="6">
        <v>45700</v>
      </c>
      <c r="C3755" t="s">
        <v>1727</v>
      </c>
      <c r="D3755" t="s">
        <v>1728</v>
      </c>
      <c r="E3755">
        <v>200071</v>
      </c>
      <c r="F3755" t="s">
        <v>572</v>
      </c>
      <c r="G3755">
        <v>10</v>
      </c>
      <c r="H3755">
        <v>2.65</v>
      </c>
      <c r="I3755">
        <v>1</v>
      </c>
    </row>
    <row r="3756" spans="1:9" x14ac:dyDescent="0.3">
      <c r="A3756">
        <v>125002498</v>
      </c>
      <c r="B3756" s="6">
        <v>45700</v>
      </c>
      <c r="C3756" t="s">
        <v>1727</v>
      </c>
      <c r="D3756" t="s">
        <v>1728</v>
      </c>
      <c r="E3756">
        <v>100653</v>
      </c>
      <c r="F3756" t="s">
        <v>458</v>
      </c>
      <c r="G3756">
        <v>8</v>
      </c>
      <c r="H3756">
        <v>28</v>
      </c>
      <c r="I3756">
        <v>1</v>
      </c>
    </row>
    <row r="3757" spans="1:9" x14ac:dyDescent="0.3">
      <c r="A3757">
        <v>125002498</v>
      </c>
      <c r="B3757" s="6">
        <v>45700</v>
      </c>
      <c r="C3757" t="s">
        <v>1727</v>
      </c>
      <c r="D3757" t="s">
        <v>1728</v>
      </c>
      <c r="E3757">
        <v>300435</v>
      </c>
      <c r="F3757" t="s">
        <v>695</v>
      </c>
      <c r="G3757">
        <v>10</v>
      </c>
      <c r="H3757">
        <v>13.5</v>
      </c>
      <c r="I3757">
        <v>1</v>
      </c>
    </row>
    <row r="3758" spans="1:9" x14ac:dyDescent="0.3">
      <c r="A3758">
        <v>125002498</v>
      </c>
      <c r="B3758" s="6">
        <v>45700</v>
      </c>
      <c r="C3758" t="s">
        <v>1727</v>
      </c>
      <c r="D3758" t="s">
        <v>1728</v>
      </c>
      <c r="E3758">
        <v>300226</v>
      </c>
      <c r="F3758" t="s">
        <v>277</v>
      </c>
      <c r="G3758">
        <v>10</v>
      </c>
      <c r="H3758">
        <v>32</v>
      </c>
      <c r="I3758">
        <v>1</v>
      </c>
    </row>
    <row r="3759" spans="1:9" x14ac:dyDescent="0.3">
      <c r="A3759">
        <v>125002498</v>
      </c>
      <c r="B3759" s="6">
        <v>45700</v>
      </c>
      <c r="C3759" t="s">
        <v>1727</v>
      </c>
      <c r="D3759" t="s">
        <v>1728</v>
      </c>
      <c r="E3759">
        <v>200050</v>
      </c>
      <c r="F3759" t="s">
        <v>549</v>
      </c>
      <c r="G3759">
        <v>10</v>
      </c>
      <c r="H3759">
        <v>0.55000000000000004</v>
      </c>
      <c r="I3759">
        <v>1</v>
      </c>
    </row>
    <row r="3760" spans="1:9" x14ac:dyDescent="0.3">
      <c r="A3760">
        <v>125002499</v>
      </c>
      <c r="B3760" s="6">
        <v>45700</v>
      </c>
      <c r="C3760" t="s">
        <v>638</v>
      </c>
      <c r="D3760" t="s">
        <v>639</v>
      </c>
      <c r="E3760">
        <v>300226</v>
      </c>
      <c r="F3760" t="s">
        <v>277</v>
      </c>
      <c r="G3760">
        <v>25</v>
      </c>
      <c r="H3760">
        <v>32</v>
      </c>
      <c r="I3760">
        <v>1</v>
      </c>
    </row>
    <row r="3761" spans="1:9" x14ac:dyDescent="0.3">
      <c r="A3761">
        <v>125002499</v>
      </c>
      <c r="B3761" s="6">
        <v>45700</v>
      </c>
      <c r="C3761" t="s">
        <v>638</v>
      </c>
      <c r="D3761" t="s">
        <v>639</v>
      </c>
      <c r="E3761">
        <v>300228</v>
      </c>
      <c r="F3761" t="s">
        <v>19</v>
      </c>
      <c r="G3761">
        <v>25</v>
      </c>
      <c r="H3761">
        <v>64</v>
      </c>
      <c r="I3761">
        <v>1</v>
      </c>
    </row>
    <row r="3762" spans="1:9" x14ac:dyDescent="0.3">
      <c r="A3762">
        <v>125002500</v>
      </c>
      <c r="B3762" s="6">
        <v>45700</v>
      </c>
      <c r="C3762" t="s">
        <v>298</v>
      </c>
      <c r="D3762" t="s">
        <v>144</v>
      </c>
      <c r="E3762">
        <v>901159</v>
      </c>
      <c r="F3762" t="s">
        <v>843</v>
      </c>
      <c r="G3762">
        <v>1</v>
      </c>
      <c r="H3762" s="1">
        <v>1700</v>
      </c>
      <c r="I3762">
        <v>1</v>
      </c>
    </row>
    <row r="3763" spans="1:9" x14ac:dyDescent="0.3">
      <c r="A3763">
        <v>125002501</v>
      </c>
      <c r="B3763" s="6">
        <v>45700</v>
      </c>
      <c r="C3763" t="s">
        <v>1731</v>
      </c>
      <c r="D3763" t="s">
        <v>1732</v>
      </c>
      <c r="E3763">
        <v>600079</v>
      </c>
      <c r="F3763" t="s">
        <v>12</v>
      </c>
      <c r="G3763">
        <v>5</v>
      </c>
      <c r="H3763">
        <v>430</v>
      </c>
      <c r="I3763">
        <v>1</v>
      </c>
    </row>
    <row r="3764" spans="1:9" x14ac:dyDescent="0.3">
      <c r="A3764">
        <v>125002501</v>
      </c>
      <c r="B3764" s="6">
        <v>45700</v>
      </c>
      <c r="C3764" t="s">
        <v>1731</v>
      </c>
      <c r="D3764" t="s">
        <v>1732</v>
      </c>
      <c r="E3764">
        <v>600094</v>
      </c>
      <c r="F3764" t="s">
        <v>265</v>
      </c>
      <c r="G3764">
        <v>5</v>
      </c>
      <c r="H3764">
        <v>340</v>
      </c>
      <c r="I3764">
        <v>1</v>
      </c>
    </row>
    <row r="3765" spans="1:9" x14ac:dyDescent="0.3">
      <c r="A3765">
        <v>125002502</v>
      </c>
      <c r="B3765" s="6">
        <v>45701</v>
      </c>
      <c r="C3765" t="s">
        <v>1090</v>
      </c>
      <c r="D3765" t="s">
        <v>1091</v>
      </c>
      <c r="E3765">
        <v>700318</v>
      </c>
      <c r="F3765" t="s">
        <v>281</v>
      </c>
      <c r="G3765">
        <v>10</v>
      </c>
      <c r="H3765">
        <v>30.36</v>
      </c>
      <c r="I3765">
        <v>1</v>
      </c>
    </row>
    <row r="3766" spans="1:9" x14ac:dyDescent="0.3">
      <c r="A3766">
        <v>125002503</v>
      </c>
      <c r="B3766" s="6">
        <v>45701</v>
      </c>
      <c r="C3766" t="s">
        <v>1390</v>
      </c>
      <c r="D3766" t="s">
        <v>1391</v>
      </c>
      <c r="E3766">
        <v>101011</v>
      </c>
      <c r="F3766" t="s">
        <v>1733</v>
      </c>
      <c r="G3766">
        <v>20</v>
      </c>
      <c r="H3766">
        <v>13.5</v>
      </c>
      <c r="I3766">
        <v>1</v>
      </c>
    </row>
    <row r="3767" spans="1:9" x14ac:dyDescent="0.3">
      <c r="A3767">
        <v>125002504</v>
      </c>
      <c r="B3767" s="6">
        <v>45701</v>
      </c>
      <c r="C3767" t="s">
        <v>896</v>
      </c>
      <c r="D3767" t="s">
        <v>897</v>
      </c>
      <c r="E3767">
        <v>101076</v>
      </c>
      <c r="F3767" t="s">
        <v>1734</v>
      </c>
      <c r="G3767">
        <v>8</v>
      </c>
      <c r="H3767">
        <v>9.9</v>
      </c>
      <c r="I3767">
        <v>1</v>
      </c>
    </row>
    <row r="3768" spans="1:9" x14ac:dyDescent="0.3">
      <c r="A3768">
        <v>125002504</v>
      </c>
      <c r="B3768" s="6">
        <v>45701</v>
      </c>
      <c r="C3768" t="s">
        <v>896</v>
      </c>
      <c r="D3768" t="s">
        <v>897</v>
      </c>
      <c r="E3768">
        <v>100595</v>
      </c>
      <c r="F3768" t="s">
        <v>708</v>
      </c>
      <c r="G3768">
        <v>133</v>
      </c>
      <c r="H3768">
        <v>12.17</v>
      </c>
      <c r="I3768">
        <v>1</v>
      </c>
    </row>
    <row r="3769" spans="1:9" x14ac:dyDescent="0.3">
      <c r="A3769">
        <v>125002504</v>
      </c>
      <c r="B3769" s="6">
        <v>45701</v>
      </c>
      <c r="C3769" t="s">
        <v>896</v>
      </c>
      <c r="D3769" t="s">
        <v>897</v>
      </c>
      <c r="E3769">
        <v>100081</v>
      </c>
      <c r="F3769" t="s">
        <v>905</v>
      </c>
      <c r="G3769">
        <v>217</v>
      </c>
      <c r="H3769">
        <v>8.8000000000000007</v>
      </c>
      <c r="I3769">
        <v>1</v>
      </c>
    </row>
    <row r="3770" spans="1:9" x14ac:dyDescent="0.3">
      <c r="A3770">
        <v>125002505</v>
      </c>
      <c r="B3770" s="6">
        <v>45701</v>
      </c>
      <c r="C3770" t="s">
        <v>896</v>
      </c>
      <c r="D3770" t="s">
        <v>897</v>
      </c>
      <c r="E3770">
        <v>100508</v>
      </c>
      <c r="F3770" t="s">
        <v>1358</v>
      </c>
      <c r="G3770">
        <v>500</v>
      </c>
      <c r="H3770">
        <v>1.34</v>
      </c>
      <c r="I3770">
        <v>1</v>
      </c>
    </row>
    <row r="3771" spans="1:9" x14ac:dyDescent="0.3">
      <c r="A3771">
        <v>125002505</v>
      </c>
      <c r="B3771" s="6">
        <v>45701</v>
      </c>
      <c r="C3771" t="s">
        <v>896</v>
      </c>
      <c r="D3771" t="s">
        <v>897</v>
      </c>
      <c r="E3771">
        <v>100511</v>
      </c>
      <c r="F3771" t="s">
        <v>1735</v>
      </c>
      <c r="G3771">
        <v>300</v>
      </c>
      <c r="H3771">
        <v>1.74</v>
      </c>
      <c r="I3771">
        <v>1</v>
      </c>
    </row>
    <row r="3772" spans="1:9" x14ac:dyDescent="0.3">
      <c r="A3772">
        <v>125002505</v>
      </c>
      <c r="B3772" s="6">
        <v>45701</v>
      </c>
      <c r="C3772" t="s">
        <v>896</v>
      </c>
      <c r="D3772" t="s">
        <v>897</v>
      </c>
      <c r="E3772">
        <v>100680</v>
      </c>
      <c r="F3772" t="s">
        <v>171</v>
      </c>
      <c r="G3772">
        <v>150</v>
      </c>
      <c r="H3772">
        <v>11.72</v>
      </c>
      <c r="I3772">
        <v>1</v>
      </c>
    </row>
    <row r="3773" spans="1:9" x14ac:dyDescent="0.3">
      <c r="A3773">
        <v>125002505</v>
      </c>
      <c r="B3773" s="6">
        <v>45701</v>
      </c>
      <c r="C3773" t="s">
        <v>896</v>
      </c>
      <c r="D3773" t="s">
        <v>897</v>
      </c>
      <c r="E3773">
        <v>100307</v>
      </c>
      <c r="F3773" t="s">
        <v>473</v>
      </c>
      <c r="G3773">
        <v>40</v>
      </c>
      <c r="H3773">
        <v>14.99</v>
      </c>
      <c r="I3773">
        <v>1</v>
      </c>
    </row>
    <row r="3774" spans="1:9" x14ac:dyDescent="0.3">
      <c r="A3774">
        <v>125002506</v>
      </c>
      <c r="B3774" s="6">
        <v>45701</v>
      </c>
      <c r="C3774" t="s">
        <v>9</v>
      </c>
      <c r="D3774" t="s">
        <v>10</v>
      </c>
      <c r="E3774">
        <v>100591</v>
      </c>
      <c r="F3774" t="s">
        <v>898</v>
      </c>
      <c r="G3774">
        <v>2</v>
      </c>
      <c r="H3774">
        <v>150</v>
      </c>
      <c r="I3774">
        <v>1</v>
      </c>
    </row>
    <row r="3775" spans="1:9" x14ac:dyDescent="0.3">
      <c r="A3775">
        <v>125002507</v>
      </c>
      <c r="B3775" s="6">
        <v>45701</v>
      </c>
      <c r="C3775" t="s">
        <v>582</v>
      </c>
      <c r="D3775" t="s">
        <v>583</v>
      </c>
      <c r="E3775">
        <v>100595</v>
      </c>
      <c r="F3775" t="s">
        <v>708</v>
      </c>
      <c r="G3775">
        <v>70</v>
      </c>
      <c r="H3775">
        <v>12.34</v>
      </c>
      <c r="I3775">
        <v>1</v>
      </c>
    </row>
    <row r="3776" spans="1:9" x14ac:dyDescent="0.3">
      <c r="A3776">
        <v>125002507</v>
      </c>
      <c r="B3776" s="6">
        <v>45701</v>
      </c>
      <c r="C3776" t="s">
        <v>582</v>
      </c>
      <c r="D3776" t="s">
        <v>583</v>
      </c>
      <c r="E3776">
        <v>100343</v>
      </c>
      <c r="F3776" t="s">
        <v>1378</v>
      </c>
      <c r="G3776">
        <v>150</v>
      </c>
      <c r="H3776">
        <v>3.3</v>
      </c>
      <c r="I3776">
        <v>1</v>
      </c>
    </row>
    <row r="3777" spans="1:9" x14ac:dyDescent="0.3">
      <c r="A3777">
        <v>125002507</v>
      </c>
      <c r="B3777" s="6">
        <v>45701</v>
      </c>
      <c r="C3777" t="s">
        <v>582</v>
      </c>
      <c r="D3777" t="s">
        <v>583</v>
      </c>
      <c r="E3777">
        <v>100352</v>
      </c>
      <c r="F3777" t="s">
        <v>1736</v>
      </c>
      <c r="G3777">
        <v>100</v>
      </c>
      <c r="H3777">
        <v>24.16</v>
      </c>
      <c r="I3777">
        <v>1</v>
      </c>
    </row>
    <row r="3778" spans="1:9" x14ac:dyDescent="0.3">
      <c r="A3778">
        <v>125002507</v>
      </c>
      <c r="B3778" s="6">
        <v>45701</v>
      </c>
      <c r="C3778" t="s">
        <v>582</v>
      </c>
      <c r="D3778" t="s">
        <v>583</v>
      </c>
      <c r="E3778">
        <v>100390</v>
      </c>
      <c r="F3778" t="s">
        <v>930</v>
      </c>
      <c r="G3778">
        <v>50</v>
      </c>
      <c r="H3778">
        <v>11.73</v>
      </c>
      <c r="I3778">
        <v>1</v>
      </c>
    </row>
    <row r="3779" spans="1:9" x14ac:dyDescent="0.3">
      <c r="A3779">
        <v>125002508</v>
      </c>
      <c r="B3779" s="6">
        <v>45701</v>
      </c>
      <c r="C3779" t="s">
        <v>582</v>
      </c>
      <c r="D3779" t="s">
        <v>583</v>
      </c>
      <c r="E3779">
        <v>100427</v>
      </c>
      <c r="F3779" t="s">
        <v>584</v>
      </c>
      <c r="G3779">
        <v>20</v>
      </c>
      <c r="H3779">
        <v>9.69</v>
      </c>
      <c r="I3779">
        <v>1</v>
      </c>
    </row>
    <row r="3780" spans="1:9" x14ac:dyDescent="0.3">
      <c r="A3780">
        <v>125002508</v>
      </c>
      <c r="B3780" s="6">
        <v>45701</v>
      </c>
      <c r="C3780" t="s">
        <v>582</v>
      </c>
      <c r="D3780" t="s">
        <v>583</v>
      </c>
      <c r="E3780">
        <v>100321</v>
      </c>
      <c r="F3780" t="s">
        <v>953</v>
      </c>
      <c r="G3780">
        <v>480</v>
      </c>
      <c r="H3780">
        <v>1.9</v>
      </c>
      <c r="I3780">
        <v>1</v>
      </c>
    </row>
    <row r="3781" spans="1:9" x14ac:dyDescent="0.3">
      <c r="A3781">
        <v>125002509</v>
      </c>
      <c r="B3781" s="6">
        <v>45701</v>
      </c>
      <c r="C3781" t="s">
        <v>484</v>
      </c>
      <c r="D3781" t="s">
        <v>485</v>
      </c>
      <c r="E3781">
        <v>200490</v>
      </c>
      <c r="F3781" t="s">
        <v>15</v>
      </c>
      <c r="G3781">
        <v>35</v>
      </c>
      <c r="H3781">
        <v>1.27</v>
      </c>
      <c r="I3781">
        <v>1</v>
      </c>
    </row>
    <row r="3782" spans="1:9" x14ac:dyDescent="0.3">
      <c r="A3782">
        <v>125002510</v>
      </c>
      <c r="B3782" s="6">
        <v>45701</v>
      </c>
      <c r="C3782" t="s">
        <v>1414</v>
      </c>
      <c r="D3782" t="s">
        <v>1415</v>
      </c>
      <c r="E3782">
        <v>200490</v>
      </c>
      <c r="F3782" t="s">
        <v>15</v>
      </c>
      <c r="G3782">
        <v>40</v>
      </c>
      <c r="H3782">
        <v>1.32</v>
      </c>
      <c r="I3782">
        <v>1</v>
      </c>
    </row>
    <row r="3783" spans="1:9" x14ac:dyDescent="0.3">
      <c r="A3783">
        <v>125002511</v>
      </c>
      <c r="B3783" s="6">
        <v>45701</v>
      </c>
      <c r="C3783" t="s">
        <v>484</v>
      </c>
      <c r="D3783" t="s">
        <v>485</v>
      </c>
      <c r="E3783">
        <v>200423</v>
      </c>
      <c r="F3783" t="s">
        <v>371</v>
      </c>
      <c r="G3783">
        <v>40</v>
      </c>
      <c r="H3783">
        <v>81.45</v>
      </c>
      <c r="I3783">
        <v>1</v>
      </c>
    </row>
    <row r="3784" spans="1:9" x14ac:dyDescent="0.3">
      <c r="A3784">
        <v>125002511</v>
      </c>
      <c r="B3784" s="6">
        <v>45701</v>
      </c>
      <c r="C3784" t="s">
        <v>484</v>
      </c>
      <c r="D3784" t="s">
        <v>485</v>
      </c>
      <c r="E3784">
        <v>200467</v>
      </c>
      <c r="F3784" t="s">
        <v>594</v>
      </c>
      <c r="G3784">
        <v>75</v>
      </c>
      <c r="H3784">
        <v>41</v>
      </c>
      <c r="I3784">
        <v>1</v>
      </c>
    </row>
    <row r="3785" spans="1:9" x14ac:dyDescent="0.3">
      <c r="A3785">
        <v>125002511</v>
      </c>
      <c r="B3785" s="6">
        <v>45701</v>
      </c>
      <c r="C3785" t="s">
        <v>484</v>
      </c>
      <c r="D3785" t="s">
        <v>485</v>
      </c>
      <c r="E3785">
        <v>264424</v>
      </c>
      <c r="F3785" t="s">
        <v>1403</v>
      </c>
      <c r="G3785">
        <v>100</v>
      </c>
      <c r="H3785">
        <v>18.45</v>
      </c>
      <c r="I3785">
        <v>1</v>
      </c>
    </row>
    <row r="3786" spans="1:9" x14ac:dyDescent="0.3">
      <c r="A3786">
        <v>125002511</v>
      </c>
      <c r="B3786" s="6">
        <v>45701</v>
      </c>
      <c r="C3786" t="s">
        <v>484</v>
      </c>
      <c r="D3786" t="s">
        <v>485</v>
      </c>
      <c r="E3786">
        <v>200183</v>
      </c>
      <c r="F3786" t="s">
        <v>595</v>
      </c>
      <c r="G3786">
        <v>11</v>
      </c>
      <c r="H3786">
        <v>30.14</v>
      </c>
      <c r="I3786">
        <v>1</v>
      </c>
    </row>
    <row r="3787" spans="1:9" x14ac:dyDescent="0.3">
      <c r="A3787">
        <v>125002511</v>
      </c>
      <c r="B3787" s="6">
        <v>45701</v>
      </c>
      <c r="C3787" t="s">
        <v>484</v>
      </c>
      <c r="D3787" t="s">
        <v>485</v>
      </c>
      <c r="E3787">
        <v>266220</v>
      </c>
      <c r="F3787" t="s">
        <v>379</v>
      </c>
      <c r="G3787">
        <v>50</v>
      </c>
      <c r="H3787">
        <v>13.88</v>
      </c>
      <c r="I3787">
        <v>1</v>
      </c>
    </row>
    <row r="3788" spans="1:9" x14ac:dyDescent="0.3">
      <c r="A3788">
        <v>125002511</v>
      </c>
      <c r="B3788" s="6">
        <v>45701</v>
      </c>
      <c r="C3788" t="s">
        <v>484</v>
      </c>
      <c r="D3788" t="s">
        <v>485</v>
      </c>
      <c r="E3788">
        <v>265121</v>
      </c>
      <c r="F3788" t="s">
        <v>596</v>
      </c>
      <c r="G3788">
        <v>55</v>
      </c>
      <c r="H3788">
        <v>22.46</v>
      </c>
      <c r="I3788">
        <v>1</v>
      </c>
    </row>
    <row r="3789" spans="1:9" x14ac:dyDescent="0.3">
      <c r="A3789">
        <v>125002511</v>
      </c>
      <c r="B3789" s="6">
        <v>45701</v>
      </c>
      <c r="C3789" t="s">
        <v>484</v>
      </c>
      <c r="D3789" t="s">
        <v>485</v>
      </c>
      <c r="E3789">
        <v>200519</v>
      </c>
      <c r="F3789" t="s">
        <v>378</v>
      </c>
      <c r="G3789">
        <v>12</v>
      </c>
      <c r="H3789">
        <v>11.6</v>
      </c>
      <c r="I3789">
        <v>1</v>
      </c>
    </row>
    <row r="3790" spans="1:9" x14ac:dyDescent="0.3">
      <c r="A3790">
        <v>125002511</v>
      </c>
      <c r="B3790" s="6">
        <v>45701</v>
      </c>
      <c r="C3790" t="s">
        <v>484</v>
      </c>
      <c r="D3790" t="s">
        <v>485</v>
      </c>
      <c r="E3790">
        <v>200518</v>
      </c>
      <c r="F3790" t="s">
        <v>447</v>
      </c>
      <c r="G3790">
        <v>15</v>
      </c>
      <c r="H3790">
        <v>5.92</v>
      </c>
      <c r="I3790">
        <v>1</v>
      </c>
    </row>
    <row r="3791" spans="1:9" x14ac:dyDescent="0.3">
      <c r="A3791">
        <v>125002511</v>
      </c>
      <c r="B3791" s="6">
        <v>45701</v>
      </c>
      <c r="C3791" t="s">
        <v>484</v>
      </c>
      <c r="D3791" t="s">
        <v>485</v>
      </c>
      <c r="E3791">
        <v>200419</v>
      </c>
      <c r="F3791" t="s">
        <v>372</v>
      </c>
      <c r="G3791">
        <v>50</v>
      </c>
      <c r="H3791">
        <v>56.63</v>
      </c>
      <c r="I3791">
        <v>1</v>
      </c>
    </row>
    <row r="3792" spans="1:9" x14ac:dyDescent="0.3">
      <c r="A3792">
        <v>125002511</v>
      </c>
      <c r="B3792" s="6">
        <v>45701</v>
      </c>
      <c r="C3792" t="s">
        <v>484</v>
      </c>
      <c r="D3792" t="s">
        <v>485</v>
      </c>
      <c r="E3792">
        <v>200531</v>
      </c>
      <c r="F3792" t="s">
        <v>449</v>
      </c>
      <c r="G3792">
        <v>40</v>
      </c>
      <c r="H3792">
        <v>13.51</v>
      </c>
      <c r="I3792">
        <v>1</v>
      </c>
    </row>
    <row r="3793" spans="1:9" x14ac:dyDescent="0.3">
      <c r="A3793">
        <v>125002511</v>
      </c>
      <c r="B3793" s="6">
        <v>45701</v>
      </c>
      <c r="C3793" t="s">
        <v>484</v>
      </c>
      <c r="D3793" t="s">
        <v>485</v>
      </c>
      <c r="E3793">
        <v>200454</v>
      </c>
      <c r="F3793" t="s">
        <v>448</v>
      </c>
      <c r="G3793">
        <v>32</v>
      </c>
      <c r="H3793">
        <v>12.48</v>
      </c>
      <c r="I3793">
        <v>1</v>
      </c>
    </row>
    <row r="3794" spans="1:9" x14ac:dyDescent="0.3">
      <c r="A3794">
        <v>125002511</v>
      </c>
      <c r="B3794" s="6">
        <v>45701</v>
      </c>
      <c r="C3794" t="s">
        <v>484</v>
      </c>
      <c r="D3794" t="s">
        <v>485</v>
      </c>
      <c r="E3794">
        <v>200505</v>
      </c>
      <c r="F3794" t="s">
        <v>450</v>
      </c>
      <c r="G3794">
        <v>75</v>
      </c>
      <c r="H3794">
        <v>6.03</v>
      </c>
      <c r="I3794">
        <v>1</v>
      </c>
    </row>
    <row r="3795" spans="1:9" x14ac:dyDescent="0.3">
      <c r="A3795">
        <v>125002511</v>
      </c>
      <c r="B3795" s="6">
        <v>45701</v>
      </c>
      <c r="C3795" t="s">
        <v>484</v>
      </c>
      <c r="D3795" t="s">
        <v>485</v>
      </c>
      <c r="E3795">
        <v>200461</v>
      </c>
      <c r="F3795" t="s">
        <v>94</v>
      </c>
      <c r="G3795">
        <v>90</v>
      </c>
      <c r="H3795">
        <v>9.43</v>
      </c>
      <c r="I3795">
        <v>1</v>
      </c>
    </row>
    <row r="3796" spans="1:9" x14ac:dyDescent="0.3">
      <c r="A3796">
        <v>125002511</v>
      </c>
      <c r="B3796" s="6">
        <v>45701</v>
      </c>
      <c r="C3796" t="s">
        <v>484</v>
      </c>
      <c r="D3796" t="s">
        <v>485</v>
      </c>
      <c r="E3796">
        <v>200434</v>
      </c>
      <c r="F3796" t="s">
        <v>451</v>
      </c>
      <c r="G3796">
        <v>90</v>
      </c>
      <c r="H3796">
        <v>5.31</v>
      </c>
      <c r="I3796">
        <v>1</v>
      </c>
    </row>
    <row r="3797" spans="1:9" x14ac:dyDescent="0.3">
      <c r="A3797">
        <v>125002511</v>
      </c>
      <c r="B3797" s="6">
        <v>45701</v>
      </c>
      <c r="C3797" t="s">
        <v>484</v>
      </c>
      <c r="D3797" t="s">
        <v>485</v>
      </c>
      <c r="E3797">
        <v>200553</v>
      </c>
      <c r="F3797" t="s">
        <v>375</v>
      </c>
      <c r="G3797">
        <v>65</v>
      </c>
      <c r="H3797">
        <v>5.28</v>
      </c>
      <c r="I3797">
        <v>1</v>
      </c>
    </row>
    <row r="3798" spans="1:9" x14ac:dyDescent="0.3">
      <c r="A3798">
        <v>125002511</v>
      </c>
      <c r="B3798" s="6">
        <v>45701</v>
      </c>
      <c r="C3798" t="s">
        <v>484</v>
      </c>
      <c r="D3798" t="s">
        <v>485</v>
      </c>
      <c r="E3798">
        <v>265183</v>
      </c>
      <c r="F3798" t="s">
        <v>597</v>
      </c>
      <c r="G3798">
        <v>7</v>
      </c>
      <c r="H3798">
        <v>12.4</v>
      </c>
      <c r="I3798">
        <v>1</v>
      </c>
    </row>
    <row r="3799" spans="1:9" x14ac:dyDescent="0.3">
      <c r="A3799">
        <v>125002511</v>
      </c>
      <c r="B3799" s="6">
        <v>45701</v>
      </c>
      <c r="C3799" t="s">
        <v>484</v>
      </c>
      <c r="D3799" t="s">
        <v>485</v>
      </c>
      <c r="E3799">
        <v>200518</v>
      </c>
      <c r="F3799" t="s">
        <v>447</v>
      </c>
      <c r="G3799">
        <v>6</v>
      </c>
      <c r="H3799">
        <v>5.92</v>
      </c>
      <c r="I3799">
        <v>1</v>
      </c>
    </row>
    <row r="3800" spans="1:9" x14ac:dyDescent="0.3">
      <c r="A3800">
        <v>125002511</v>
      </c>
      <c r="B3800" s="6">
        <v>45701</v>
      </c>
      <c r="C3800" t="s">
        <v>484</v>
      </c>
      <c r="D3800" t="s">
        <v>485</v>
      </c>
      <c r="E3800">
        <v>265217</v>
      </c>
      <c r="F3800" t="s">
        <v>598</v>
      </c>
      <c r="G3800">
        <v>6</v>
      </c>
      <c r="H3800">
        <v>4.5</v>
      </c>
      <c r="I3800">
        <v>1</v>
      </c>
    </row>
    <row r="3801" spans="1:9" x14ac:dyDescent="0.3">
      <c r="A3801">
        <v>125002511</v>
      </c>
      <c r="B3801" s="6">
        <v>45701</v>
      </c>
      <c r="C3801" t="s">
        <v>484</v>
      </c>
      <c r="D3801" t="s">
        <v>485</v>
      </c>
      <c r="E3801">
        <v>200395</v>
      </c>
      <c r="F3801" t="s">
        <v>247</v>
      </c>
      <c r="G3801">
        <v>45</v>
      </c>
      <c r="H3801">
        <v>10.1</v>
      </c>
      <c r="I3801">
        <v>1</v>
      </c>
    </row>
    <row r="3802" spans="1:9" x14ac:dyDescent="0.3">
      <c r="A3802">
        <v>125002511</v>
      </c>
      <c r="B3802" s="6">
        <v>45701</v>
      </c>
      <c r="C3802" t="s">
        <v>484</v>
      </c>
      <c r="D3802" t="s">
        <v>485</v>
      </c>
      <c r="E3802">
        <v>200519</v>
      </c>
      <c r="F3802" t="s">
        <v>378</v>
      </c>
      <c r="G3802">
        <v>12</v>
      </c>
      <c r="H3802">
        <v>11.6</v>
      </c>
      <c r="I3802">
        <v>1</v>
      </c>
    </row>
    <row r="3803" spans="1:9" x14ac:dyDescent="0.3">
      <c r="A3803">
        <v>125002511</v>
      </c>
      <c r="B3803" s="6">
        <v>45701</v>
      </c>
      <c r="C3803" t="s">
        <v>484</v>
      </c>
      <c r="D3803" t="s">
        <v>485</v>
      </c>
      <c r="E3803">
        <v>200518</v>
      </c>
      <c r="F3803" t="s">
        <v>447</v>
      </c>
      <c r="G3803">
        <v>12</v>
      </c>
      <c r="H3803">
        <v>5.92</v>
      </c>
      <c r="I3803">
        <v>1</v>
      </c>
    </row>
    <row r="3804" spans="1:9" x14ac:dyDescent="0.3">
      <c r="A3804">
        <v>125002511</v>
      </c>
      <c r="B3804" s="6">
        <v>45701</v>
      </c>
      <c r="C3804" t="s">
        <v>484</v>
      </c>
      <c r="D3804" t="s">
        <v>485</v>
      </c>
      <c r="E3804">
        <v>200422</v>
      </c>
      <c r="F3804" t="s">
        <v>486</v>
      </c>
      <c r="G3804">
        <v>18</v>
      </c>
      <c r="H3804">
        <v>39.159999999999997</v>
      </c>
      <c r="I3804">
        <v>1</v>
      </c>
    </row>
    <row r="3805" spans="1:9" x14ac:dyDescent="0.3">
      <c r="A3805">
        <v>125002511</v>
      </c>
      <c r="B3805" s="6">
        <v>45701</v>
      </c>
      <c r="C3805" t="s">
        <v>484</v>
      </c>
      <c r="D3805" t="s">
        <v>485</v>
      </c>
      <c r="E3805">
        <v>200530</v>
      </c>
      <c r="F3805" t="s">
        <v>93</v>
      </c>
      <c r="G3805">
        <v>60</v>
      </c>
      <c r="H3805">
        <v>10.55</v>
      </c>
      <c r="I3805">
        <v>1</v>
      </c>
    </row>
    <row r="3806" spans="1:9" x14ac:dyDescent="0.3">
      <c r="A3806">
        <v>125002511</v>
      </c>
      <c r="B3806" s="6">
        <v>45701</v>
      </c>
      <c r="C3806" t="s">
        <v>484</v>
      </c>
      <c r="D3806" t="s">
        <v>485</v>
      </c>
      <c r="E3806">
        <v>200504</v>
      </c>
      <c r="F3806" t="s">
        <v>452</v>
      </c>
      <c r="G3806">
        <v>10</v>
      </c>
      <c r="H3806">
        <v>5.2</v>
      </c>
      <c r="I3806">
        <v>1</v>
      </c>
    </row>
    <row r="3807" spans="1:9" x14ac:dyDescent="0.3">
      <c r="A3807">
        <v>125002511</v>
      </c>
      <c r="B3807" s="6">
        <v>45701</v>
      </c>
      <c r="C3807" t="s">
        <v>484</v>
      </c>
      <c r="D3807" t="s">
        <v>485</v>
      </c>
      <c r="E3807">
        <v>200503</v>
      </c>
      <c r="F3807" t="s">
        <v>453</v>
      </c>
      <c r="G3807">
        <v>160</v>
      </c>
      <c r="H3807">
        <v>4.42</v>
      </c>
      <c r="I3807">
        <v>1</v>
      </c>
    </row>
    <row r="3808" spans="1:9" x14ac:dyDescent="0.3">
      <c r="A3808">
        <v>125002511</v>
      </c>
      <c r="B3808" s="6">
        <v>45701</v>
      </c>
      <c r="C3808" t="s">
        <v>484</v>
      </c>
      <c r="D3808" t="s">
        <v>485</v>
      </c>
      <c r="E3808">
        <v>200433</v>
      </c>
      <c r="F3808" t="s">
        <v>454</v>
      </c>
      <c r="G3808">
        <v>150</v>
      </c>
      <c r="H3808">
        <v>3.98</v>
      </c>
      <c r="I3808">
        <v>1</v>
      </c>
    </row>
    <row r="3809" spans="1:9" x14ac:dyDescent="0.3">
      <c r="A3809">
        <v>125002511</v>
      </c>
      <c r="B3809" s="6">
        <v>45701</v>
      </c>
      <c r="C3809" t="s">
        <v>484</v>
      </c>
      <c r="D3809" t="s">
        <v>485</v>
      </c>
      <c r="E3809">
        <v>200552</v>
      </c>
      <c r="F3809" t="s">
        <v>455</v>
      </c>
      <c r="G3809">
        <v>40</v>
      </c>
      <c r="H3809">
        <v>7.01</v>
      </c>
      <c r="I3809">
        <v>1</v>
      </c>
    </row>
    <row r="3810" spans="1:9" x14ac:dyDescent="0.3">
      <c r="A3810">
        <v>125002511</v>
      </c>
      <c r="B3810" s="6">
        <v>45701</v>
      </c>
      <c r="C3810" t="s">
        <v>484</v>
      </c>
      <c r="D3810" t="s">
        <v>485</v>
      </c>
      <c r="E3810">
        <v>264417</v>
      </c>
      <c r="F3810" t="s">
        <v>599</v>
      </c>
      <c r="G3810">
        <v>52</v>
      </c>
      <c r="H3810">
        <v>9.66</v>
      </c>
      <c r="I3810">
        <v>1</v>
      </c>
    </row>
    <row r="3811" spans="1:9" x14ac:dyDescent="0.3">
      <c r="A3811">
        <v>125002511</v>
      </c>
      <c r="B3811" s="6">
        <v>45701</v>
      </c>
      <c r="C3811" t="s">
        <v>484</v>
      </c>
      <c r="D3811" t="s">
        <v>485</v>
      </c>
      <c r="E3811">
        <v>200524</v>
      </c>
      <c r="F3811" t="s">
        <v>600</v>
      </c>
      <c r="G3811">
        <v>13</v>
      </c>
      <c r="H3811">
        <v>38.17</v>
      </c>
      <c r="I3811">
        <v>1</v>
      </c>
    </row>
    <row r="3812" spans="1:9" x14ac:dyDescent="0.3">
      <c r="A3812">
        <v>125002511</v>
      </c>
      <c r="B3812" s="6">
        <v>45701</v>
      </c>
      <c r="C3812" t="s">
        <v>484</v>
      </c>
      <c r="D3812" t="s">
        <v>485</v>
      </c>
      <c r="E3812">
        <v>200460</v>
      </c>
      <c r="F3812" t="s">
        <v>238</v>
      </c>
      <c r="G3812">
        <v>31</v>
      </c>
      <c r="H3812">
        <v>11.6</v>
      </c>
      <c r="I3812">
        <v>1</v>
      </c>
    </row>
    <row r="3813" spans="1:9" x14ac:dyDescent="0.3">
      <c r="A3813">
        <v>125002511</v>
      </c>
      <c r="B3813" s="6">
        <v>45701</v>
      </c>
      <c r="C3813" t="s">
        <v>484</v>
      </c>
      <c r="D3813" t="s">
        <v>485</v>
      </c>
      <c r="E3813">
        <v>200490</v>
      </c>
      <c r="F3813" t="s">
        <v>15</v>
      </c>
      <c r="G3813">
        <v>150</v>
      </c>
      <c r="H3813">
        <v>1.27</v>
      </c>
      <c r="I3813">
        <v>1</v>
      </c>
    </row>
    <row r="3814" spans="1:9" x14ac:dyDescent="0.3">
      <c r="A3814">
        <v>125002511</v>
      </c>
      <c r="B3814" s="6">
        <v>45701</v>
      </c>
      <c r="C3814" t="s">
        <v>484</v>
      </c>
      <c r="D3814" t="s">
        <v>485</v>
      </c>
      <c r="E3814">
        <v>200489</v>
      </c>
      <c r="F3814" t="s">
        <v>119</v>
      </c>
      <c r="G3814">
        <v>175</v>
      </c>
      <c r="H3814">
        <v>1.03</v>
      </c>
      <c r="I3814">
        <v>1</v>
      </c>
    </row>
    <row r="3815" spans="1:9" x14ac:dyDescent="0.3">
      <c r="A3815">
        <v>125002511</v>
      </c>
      <c r="B3815" s="6">
        <v>45701</v>
      </c>
      <c r="C3815" t="s">
        <v>484</v>
      </c>
      <c r="D3815" t="s">
        <v>485</v>
      </c>
      <c r="E3815">
        <v>200449</v>
      </c>
      <c r="F3815" t="s">
        <v>442</v>
      </c>
      <c r="G3815">
        <v>25</v>
      </c>
      <c r="H3815">
        <v>0.92</v>
      </c>
      <c r="I3815">
        <v>1</v>
      </c>
    </row>
    <row r="3816" spans="1:9" x14ac:dyDescent="0.3">
      <c r="A3816">
        <v>125002511</v>
      </c>
      <c r="B3816" s="6">
        <v>45701</v>
      </c>
      <c r="C3816" t="s">
        <v>484</v>
      </c>
      <c r="D3816" t="s">
        <v>485</v>
      </c>
      <c r="E3816">
        <v>200529</v>
      </c>
      <c r="F3816" t="s">
        <v>457</v>
      </c>
      <c r="G3816">
        <v>100</v>
      </c>
      <c r="H3816">
        <v>2.2999999999999998</v>
      </c>
      <c r="I3816">
        <v>1</v>
      </c>
    </row>
    <row r="3817" spans="1:9" x14ac:dyDescent="0.3">
      <c r="A3817">
        <v>125002511</v>
      </c>
      <c r="B3817" s="6">
        <v>45701</v>
      </c>
      <c r="C3817" t="s">
        <v>484</v>
      </c>
      <c r="D3817" t="s">
        <v>485</v>
      </c>
      <c r="E3817">
        <v>200522</v>
      </c>
      <c r="F3817" t="s">
        <v>487</v>
      </c>
      <c r="G3817">
        <v>37</v>
      </c>
      <c r="H3817">
        <v>2.64</v>
      </c>
      <c r="I3817">
        <v>1</v>
      </c>
    </row>
    <row r="3818" spans="1:9" x14ac:dyDescent="0.3">
      <c r="A3818">
        <v>125002511</v>
      </c>
      <c r="B3818" s="6">
        <v>45701</v>
      </c>
      <c r="C3818" t="s">
        <v>484</v>
      </c>
      <c r="D3818" t="s">
        <v>485</v>
      </c>
      <c r="E3818">
        <v>200545</v>
      </c>
      <c r="F3818" t="s">
        <v>251</v>
      </c>
      <c r="G3818">
        <v>30</v>
      </c>
      <c r="H3818">
        <v>1.64</v>
      </c>
      <c r="I3818">
        <v>1</v>
      </c>
    </row>
    <row r="3819" spans="1:9" x14ac:dyDescent="0.3">
      <c r="A3819">
        <v>125002511</v>
      </c>
      <c r="B3819" s="6">
        <v>45701</v>
      </c>
      <c r="C3819" t="s">
        <v>484</v>
      </c>
      <c r="D3819" t="s">
        <v>485</v>
      </c>
      <c r="E3819">
        <v>200481</v>
      </c>
      <c r="F3819" t="s">
        <v>488</v>
      </c>
      <c r="G3819">
        <v>250</v>
      </c>
      <c r="H3819">
        <v>1.81</v>
      </c>
      <c r="I3819">
        <v>1</v>
      </c>
    </row>
    <row r="3820" spans="1:9" x14ac:dyDescent="0.3">
      <c r="A3820">
        <v>125002511</v>
      </c>
      <c r="B3820" s="6">
        <v>45701</v>
      </c>
      <c r="C3820" t="s">
        <v>484</v>
      </c>
      <c r="D3820" t="s">
        <v>485</v>
      </c>
      <c r="E3820">
        <v>250190</v>
      </c>
      <c r="F3820" t="s">
        <v>601</v>
      </c>
      <c r="G3820" s="1">
        <v>1500</v>
      </c>
      <c r="H3820">
        <v>0.3</v>
      </c>
      <c r="I3820">
        <v>1</v>
      </c>
    </row>
    <row r="3821" spans="1:9" x14ac:dyDescent="0.3">
      <c r="A3821">
        <v>125002511</v>
      </c>
      <c r="B3821" s="6">
        <v>45701</v>
      </c>
      <c r="C3821" t="s">
        <v>484</v>
      </c>
      <c r="D3821" t="s">
        <v>485</v>
      </c>
      <c r="E3821">
        <v>256800</v>
      </c>
      <c r="F3821" t="s">
        <v>20</v>
      </c>
      <c r="G3821">
        <v>10</v>
      </c>
      <c r="H3821">
        <v>7.5</v>
      </c>
      <c r="I3821">
        <v>1</v>
      </c>
    </row>
    <row r="3822" spans="1:9" x14ac:dyDescent="0.3">
      <c r="A3822">
        <v>125002511</v>
      </c>
      <c r="B3822" s="6">
        <v>45701</v>
      </c>
      <c r="C3822" t="s">
        <v>484</v>
      </c>
      <c r="D3822" t="s">
        <v>485</v>
      </c>
      <c r="E3822">
        <v>257216</v>
      </c>
      <c r="F3822" t="s">
        <v>21</v>
      </c>
      <c r="G3822">
        <v>2</v>
      </c>
      <c r="H3822">
        <v>7.5</v>
      </c>
      <c r="I3822">
        <v>1</v>
      </c>
    </row>
    <row r="3823" spans="1:9" x14ac:dyDescent="0.3">
      <c r="A3823">
        <v>125002511</v>
      </c>
      <c r="B3823" s="6">
        <v>45701</v>
      </c>
      <c r="C3823" t="s">
        <v>484</v>
      </c>
      <c r="D3823" t="s">
        <v>485</v>
      </c>
      <c r="E3823">
        <v>901795</v>
      </c>
      <c r="F3823" t="s">
        <v>16</v>
      </c>
      <c r="G3823">
        <v>17</v>
      </c>
      <c r="H3823">
        <v>16.66</v>
      </c>
      <c r="I3823">
        <v>1</v>
      </c>
    </row>
    <row r="3824" spans="1:9" x14ac:dyDescent="0.3">
      <c r="A3824">
        <v>125002511</v>
      </c>
      <c r="B3824" s="6">
        <v>45701</v>
      </c>
      <c r="C3824" t="s">
        <v>484</v>
      </c>
      <c r="D3824" t="s">
        <v>485</v>
      </c>
      <c r="E3824">
        <v>262602</v>
      </c>
      <c r="F3824" t="s">
        <v>602</v>
      </c>
      <c r="G3824">
        <v>150</v>
      </c>
      <c r="H3824">
        <v>4.0999999999999996</v>
      </c>
      <c r="I3824">
        <v>1</v>
      </c>
    </row>
    <row r="3825" spans="1:9" x14ac:dyDescent="0.3">
      <c r="A3825">
        <v>125002511</v>
      </c>
      <c r="B3825" s="6">
        <v>45701</v>
      </c>
      <c r="C3825" t="s">
        <v>484</v>
      </c>
      <c r="D3825" t="s">
        <v>485</v>
      </c>
      <c r="E3825">
        <v>263871</v>
      </c>
      <c r="F3825" t="s">
        <v>603</v>
      </c>
      <c r="G3825">
        <v>5</v>
      </c>
      <c r="H3825">
        <v>23.75</v>
      </c>
      <c r="I3825">
        <v>1</v>
      </c>
    </row>
    <row r="3826" spans="1:9" x14ac:dyDescent="0.3">
      <c r="A3826">
        <v>125002511</v>
      </c>
      <c r="B3826" s="6">
        <v>45701</v>
      </c>
      <c r="C3826" t="s">
        <v>484</v>
      </c>
      <c r="D3826" t="s">
        <v>485</v>
      </c>
      <c r="E3826">
        <v>263870</v>
      </c>
      <c r="F3826" t="s">
        <v>604</v>
      </c>
      <c r="G3826">
        <v>18</v>
      </c>
      <c r="H3826">
        <v>18.5</v>
      </c>
      <c r="I3826">
        <v>1</v>
      </c>
    </row>
    <row r="3827" spans="1:9" x14ac:dyDescent="0.3">
      <c r="A3827">
        <v>125002511</v>
      </c>
      <c r="B3827" s="6">
        <v>45701</v>
      </c>
      <c r="C3827" t="s">
        <v>484</v>
      </c>
      <c r="D3827" t="s">
        <v>485</v>
      </c>
      <c r="E3827">
        <v>263873</v>
      </c>
      <c r="F3827" t="s">
        <v>605</v>
      </c>
      <c r="G3827">
        <v>7</v>
      </c>
      <c r="H3827">
        <v>16</v>
      </c>
      <c r="I3827">
        <v>1</v>
      </c>
    </row>
    <row r="3828" spans="1:9" x14ac:dyDescent="0.3">
      <c r="A3828">
        <v>125002511</v>
      </c>
      <c r="B3828" s="6">
        <v>45701</v>
      </c>
      <c r="C3828" t="s">
        <v>484</v>
      </c>
      <c r="D3828" t="s">
        <v>485</v>
      </c>
      <c r="E3828">
        <v>263872</v>
      </c>
      <c r="F3828" t="s">
        <v>606</v>
      </c>
      <c r="G3828">
        <v>5</v>
      </c>
      <c r="H3828">
        <v>14</v>
      </c>
      <c r="I3828">
        <v>1</v>
      </c>
    </row>
    <row r="3829" spans="1:9" x14ac:dyDescent="0.3">
      <c r="A3829">
        <v>125002511</v>
      </c>
      <c r="B3829" s="6">
        <v>45701</v>
      </c>
      <c r="C3829" t="s">
        <v>484</v>
      </c>
      <c r="D3829" t="s">
        <v>485</v>
      </c>
      <c r="E3829">
        <v>200020</v>
      </c>
      <c r="F3829" t="s">
        <v>542</v>
      </c>
      <c r="G3829">
        <v>25</v>
      </c>
      <c r="H3829">
        <v>0.62</v>
      </c>
      <c r="I3829">
        <v>1</v>
      </c>
    </row>
    <row r="3830" spans="1:9" x14ac:dyDescent="0.3">
      <c r="A3830">
        <v>125002512</v>
      </c>
      <c r="B3830" s="6">
        <v>45701</v>
      </c>
      <c r="C3830" t="s">
        <v>193</v>
      </c>
      <c r="D3830" t="s">
        <v>149</v>
      </c>
      <c r="E3830">
        <v>200455</v>
      </c>
      <c r="F3830" t="s">
        <v>737</v>
      </c>
      <c r="G3830">
        <v>80</v>
      </c>
      <c r="H3830">
        <v>8.59</v>
      </c>
      <c r="I3830">
        <v>1</v>
      </c>
    </row>
    <row r="3831" spans="1:9" x14ac:dyDescent="0.3">
      <c r="A3831">
        <v>125002513</v>
      </c>
      <c r="B3831" s="6">
        <v>45701</v>
      </c>
      <c r="C3831" t="s">
        <v>177</v>
      </c>
      <c r="D3831" t="s">
        <v>155</v>
      </c>
      <c r="E3831">
        <v>270475</v>
      </c>
      <c r="F3831" t="s">
        <v>1737</v>
      </c>
      <c r="G3831">
        <v>100</v>
      </c>
      <c r="H3831">
        <v>8.8000000000000007</v>
      </c>
      <c r="I3831">
        <v>1</v>
      </c>
    </row>
    <row r="3832" spans="1:9" x14ac:dyDescent="0.3">
      <c r="A3832">
        <v>125002513</v>
      </c>
      <c r="B3832" s="6">
        <v>45701</v>
      </c>
      <c r="C3832" t="s">
        <v>177</v>
      </c>
      <c r="D3832" t="s">
        <v>155</v>
      </c>
      <c r="E3832">
        <v>261441</v>
      </c>
      <c r="F3832" t="s">
        <v>243</v>
      </c>
      <c r="G3832">
        <v>100</v>
      </c>
      <c r="H3832">
        <v>1</v>
      </c>
      <c r="I3832">
        <v>1</v>
      </c>
    </row>
    <row r="3833" spans="1:9" x14ac:dyDescent="0.3">
      <c r="A3833">
        <v>125002513</v>
      </c>
      <c r="B3833" s="6">
        <v>45701</v>
      </c>
      <c r="C3833" t="s">
        <v>177</v>
      </c>
      <c r="D3833" t="s">
        <v>155</v>
      </c>
      <c r="E3833">
        <v>200345</v>
      </c>
      <c r="F3833" t="s">
        <v>1041</v>
      </c>
      <c r="G3833">
        <v>250</v>
      </c>
      <c r="H3833">
        <v>0.9</v>
      </c>
      <c r="I3833">
        <v>1</v>
      </c>
    </row>
    <row r="3834" spans="1:9" x14ac:dyDescent="0.3">
      <c r="A3834">
        <v>125002513</v>
      </c>
      <c r="B3834" s="6">
        <v>45701</v>
      </c>
      <c r="C3834" t="s">
        <v>177</v>
      </c>
      <c r="D3834" t="s">
        <v>155</v>
      </c>
      <c r="E3834">
        <v>200433</v>
      </c>
      <c r="F3834" t="s">
        <v>454</v>
      </c>
      <c r="G3834">
        <v>25</v>
      </c>
      <c r="H3834">
        <v>3.37</v>
      </c>
      <c r="I3834">
        <v>1</v>
      </c>
    </row>
    <row r="3835" spans="1:9" x14ac:dyDescent="0.3">
      <c r="A3835">
        <v>125002513</v>
      </c>
      <c r="B3835" s="6">
        <v>45701</v>
      </c>
      <c r="C3835" t="s">
        <v>177</v>
      </c>
      <c r="D3835" t="s">
        <v>155</v>
      </c>
      <c r="E3835">
        <v>200434</v>
      </c>
      <c r="F3835" t="s">
        <v>451</v>
      </c>
      <c r="G3835">
        <v>60</v>
      </c>
      <c r="H3835">
        <v>4.7</v>
      </c>
      <c r="I3835">
        <v>1</v>
      </c>
    </row>
    <row r="3836" spans="1:9" x14ac:dyDescent="0.3">
      <c r="A3836">
        <v>125002513</v>
      </c>
      <c r="B3836" s="6">
        <v>45701</v>
      </c>
      <c r="C3836" t="s">
        <v>177</v>
      </c>
      <c r="D3836" t="s">
        <v>155</v>
      </c>
      <c r="E3836">
        <v>200503</v>
      </c>
      <c r="F3836" t="s">
        <v>453</v>
      </c>
      <c r="G3836">
        <v>20</v>
      </c>
      <c r="H3836">
        <v>3.9</v>
      </c>
      <c r="I3836">
        <v>1</v>
      </c>
    </row>
    <row r="3837" spans="1:9" x14ac:dyDescent="0.3">
      <c r="A3837">
        <v>125002513</v>
      </c>
      <c r="B3837" s="6">
        <v>45701</v>
      </c>
      <c r="C3837" t="s">
        <v>177</v>
      </c>
      <c r="D3837" t="s">
        <v>155</v>
      </c>
      <c r="E3837">
        <v>200461</v>
      </c>
      <c r="F3837" t="s">
        <v>94</v>
      </c>
      <c r="G3837">
        <v>50</v>
      </c>
      <c r="H3837">
        <v>8.18</v>
      </c>
      <c r="I3837">
        <v>1</v>
      </c>
    </row>
    <row r="3838" spans="1:9" x14ac:dyDescent="0.3">
      <c r="A3838">
        <v>125002513</v>
      </c>
      <c r="B3838" s="6">
        <v>45701</v>
      </c>
      <c r="C3838" t="s">
        <v>177</v>
      </c>
      <c r="D3838" t="s">
        <v>155</v>
      </c>
      <c r="E3838">
        <v>200395</v>
      </c>
      <c r="F3838" t="s">
        <v>247</v>
      </c>
      <c r="G3838">
        <v>5</v>
      </c>
      <c r="H3838">
        <v>9.5</v>
      </c>
      <c r="I3838">
        <v>1</v>
      </c>
    </row>
    <row r="3839" spans="1:9" x14ac:dyDescent="0.3">
      <c r="A3839">
        <v>125002514</v>
      </c>
      <c r="B3839" s="6">
        <v>45701</v>
      </c>
      <c r="C3839" t="s">
        <v>505</v>
      </c>
      <c r="D3839" t="s">
        <v>506</v>
      </c>
      <c r="E3839">
        <v>200402</v>
      </c>
      <c r="F3839" t="s">
        <v>179</v>
      </c>
      <c r="G3839">
        <v>11</v>
      </c>
      <c r="H3839">
        <v>8.66</v>
      </c>
      <c r="I3839">
        <v>1</v>
      </c>
    </row>
    <row r="3840" spans="1:9" x14ac:dyDescent="0.3">
      <c r="A3840">
        <v>125002514</v>
      </c>
      <c r="B3840" s="6">
        <v>45701</v>
      </c>
      <c r="C3840" t="s">
        <v>505</v>
      </c>
      <c r="D3840" t="s">
        <v>506</v>
      </c>
      <c r="E3840">
        <v>200401</v>
      </c>
      <c r="F3840" t="s">
        <v>95</v>
      </c>
      <c r="G3840">
        <v>88</v>
      </c>
      <c r="H3840">
        <v>5.65</v>
      </c>
      <c r="I3840">
        <v>1</v>
      </c>
    </row>
    <row r="3841" spans="1:9" x14ac:dyDescent="0.3">
      <c r="A3841">
        <v>125002514</v>
      </c>
      <c r="B3841" s="6">
        <v>45701</v>
      </c>
      <c r="C3841" t="s">
        <v>505</v>
      </c>
      <c r="D3841" t="s">
        <v>506</v>
      </c>
      <c r="E3841">
        <v>200468</v>
      </c>
      <c r="F3841" t="s">
        <v>181</v>
      </c>
      <c r="G3841">
        <v>3</v>
      </c>
      <c r="H3841">
        <v>5.62</v>
      </c>
      <c r="I3841">
        <v>1</v>
      </c>
    </row>
    <row r="3842" spans="1:9" x14ac:dyDescent="0.3">
      <c r="A3842">
        <v>125002515</v>
      </c>
      <c r="B3842" s="6">
        <v>45701</v>
      </c>
      <c r="C3842" t="s">
        <v>1738</v>
      </c>
      <c r="D3842" t="s">
        <v>1739</v>
      </c>
      <c r="E3842">
        <v>600091</v>
      </c>
      <c r="F3842" t="s">
        <v>1123</v>
      </c>
      <c r="G3842">
        <v>200</v>
      </c>
      <c r="H3842">
        <v>355</v>
      </c>
      <c r="I3842">
        <v>1</v>
      </c>
    </row>
    <row r="3843" spans="1:9" x14ac:dyDescent="0.3">
      <c r="A3843">
        <v>125002515</v>
      </c>
      <c r="B3843" s="6">
        <v>45701</v>
      </c>
      <c r="C3843" t="s">
        <v>1738</v>
      </c>
      <c r="D3843" t="s">
        <v>1739</v>
      </c>
      <c r="E3843">
        <v>600094</v>
      </c>
      <c r="F3843" t="s">
        <v>265</v>
      </c>
      <c r="G3843">
        <v>200</v>
      </c>
      <c r="H3843">
        <v>370</v>
      </c>
      <c r="I3843">
        <v>1</v>
      </c>
    </row>
    <row r="3844" spans="1:9" x14ac:dyDescent="0.3">
      <c r="A3844">
        <v>125002516</v>
      </c>
      <c r="B3844" s="6">
        <v>45701</v>
      </c>
      <c r="C3844" t="s">
        <v>391</v>
      </c>
      <c r="D3844" t="s">
        <v>392</v>
      </c>
      <c r="E3844">
        <v>266570</v>
      </c>
      <c r="F3844" t="s">
        <v>823</v>
      </c>
      <c r="G3844">
        <v>10</v>
      </c>
      <c r="H3844">
        <v>255</v>
      </c>
      <c r="I3844">
        <v>1</v>
      </c>
    </row>
    <row r="3845" spans="1:9" x14ac:dyDescent="0.3">
      <c r="A3845">
        <v>125002517</v>
      </c>
      <c r="B3845" s="6">
        <v>45701</v>
      </c>
      <c r="C3845" t="s">
        <v>391</v>
      </c>
      <c r="D3845" t="s">
        <v>392</v>
      </c>
      <c r="E3845">
        <v>600016</v>
      </c>
      <c r="F3845" t="s">
        <v>1740</v>
      </c>
      <c r="G3845">
        <v>1</v>
      </c>
      <c r="H3845" s="1">
        <v>1550</v>
      </c>
      <c r="I3845">
        <v>1</v>
      </c>
    </row>
    <row r="3846" spans="1:9" x14ac:dyDescent="0.3">
      <c r="A3846">
        <v>125002518</v>
      </c>
      <c r="B3846" s="6">
        <v>45701</v>
      </c>
      <c r="C3846" t="s">
        <v>1741</v>
      </c>
      <c r="D3846" t="s">
        <v>1742</v>
      </c>
      <c r="E3846">
        <v>600095</v>
      </c>
      <c r="F3846" t="s">
        <v>264</v>
      </c>
      <c r="G3846">
        <v>10</v>
      </c>
      <c r="H3846">
        <v>415</v>
      </c>
      <c r="I3846">
        <v>1</v>
      </c>
    </row>
    <row r="3847" spans="1:9" x14ac:dyDescent="0.3">
      <c r="A3847">
        <v>125002518</v>
      </c>
      <c r="B3847" s="6">
        <v>45701</v>
      </c>
      <c r="C3847" t="s">
        <v>1741</v>
      </c>
      <c r="D3847" t="s">
        <v>1742</v>
      </c>
      <c r="E3847">
        <v>600094</v>
      </c>
      <c r="F3847" t="s">
        <v>265</v>
      </c>
      <c r="G3847">
        <v>4</v>
      </c>
      <c r="H3847">
        <v>340</v>
      </c>
      <c r="I3847">
        <v>1</v>
      </c>
    </row>
    <row r="3848" spans="1:9" x14ac:dyDescent="0.3">
      <c r="A3848">
        <v>125002519</v>
      </c>
      <c r="B3848" s="6">
        <v>45701</v>
      </c>
      <c r="C3848" t="s">
        <v>177</v>
      </c>
      <c r="D3848" t="s">
        <v>155</v>
      </c>
      <c r="E3848">
        <v>300396</v>
      </c>
      <c r="F3848" t="s">
        <v>1388</v>
      </c>
      <c r="G3848">
        <v>1</v>
      </c>
      <c r="H3848" s="1">
        <v>1000</v>
      </c>
      <c r="I3848">
        <v>1</v>
      </c>
    </row>
    <row r="3849" spans="1:9" x14ac:dyDescent="0.3">
      <c r="A3849">
        <v>125002520</v>
      </c>
      <c r="B3849" s="6">
        <v>45701</v>
      </c>
      <c r="C3849" t="s">
        <v>177</v>
      </c>
      <c r="D3849" t="s">
        <v>155</v>
      </c>
      <c r="E3849">
        <v>200395</v>
      </c>
      <c r="F3849" t="s">
        <v>247</v>
      </c>
      <c r="G3849">
        <v>28</v>
      </c>
      <c r="H3849">
        <v>9.5</v>
      </c>
      <c r="I3849">
        <v>1</v>
      </c>
    </row>
    <row r="3850" spans="1:9" x14ac:dyDescent="0.3">
      <c r="A3850">
        <v>125002520</v>
      </c>
      <c r="B3850" s="6">
        <v>45701</v>
      </c>
      <c r="C3850" t="s">
        <v>177</v>
      </c>
      <c r="D3850" t="s">
        <v>155</v>
      </c>
      <c r="E3850">
        <v>300396</v>
      </c>
      <c r="F3850" t="s">
        <v>1388</v>
      </c>
      <c r="G3850">
        <v>1</v>
      </c>
      <c r="H3850" s="1">
        <v>1000</v>
      </c>
      <c r="I3850">
        <v>1</v>
      </c>
    </row>
    <row r="3851" spans="1:9" x14ac:dyDescent="0.3">
      <c r="A3851">
        <v>125002520</v>
      </c>
      <c r="B3851" s="6">
        <v>45701</v>
      </c>
      <c r="C3851" t="s">
        <v>177</v>
      </c>
      <c r="D3851" t="s">
        <v>155</v>
      </c>
      <c r="E3851">
        <v>300412</v>
      </c>
      <c r="F3851" t="s">
        <v>1743</v>
      </c>
      <c r="G3851">
        <v>1</v>
      </c>
      <c r="H3851" s="1">
        <v>5300</v>
      </c>
      <c r="I3851">
        <v>1</v>
      </c>
    </row>
    <row r="3852" spans="1:9" x14ac:dyDescent="0.3">
      <c r="A3852">
        <v>125002521</v>
      </c>
      <c r="B3852" s="6">
        <v>45701</v>
      </c>
      <c r="C3852" t="s">
        <v>955</v>
      </c>
      <c r="D3852" t="s">
        <v>956</v>
      </c>
      <c r="E3852">
        <v>200358</v>
      </c>
      <c r="F3852" t="s">
        <v>1744</v>
      </c>
      <c r="G3852">
        <v>8</v>
      </c>
      <c r="H3852">
        <v>26.09</v>
      </c>
      <c r="I3852">
        <v>1</v>
      </c>
    </row>
    <row r="3853" spans="1:9" x14ac:dyDescent="0.3">
      <c r="A3853">
        <v>125002521</v>
      </c>
      <c r="B3853" s="6">
        <v>45701</v>
      </c>
      <c r="C3853" t="s">
        <v>955</v>
      </c>
      <c r="D3853" t="s">
        <v>956</v>
      </c>
      <c r="E3853">
        <v>265296</v>
      </c>
      <c r="F3853" t="s">
        <v>879</v>
      </c>
      <c r="G3853">
        <v>5</v>
      </c>
      <c r="H3853">
        <v>31.24</v>
      </c>
      <c r="I3853">
        <v>1</v>
      </c>
    </row>
    <row r="3854" spans="1:9" x14ac:dyDescent="0.3">
      <c r="A3854">
        <v>125002521</v>
      </c>
      <c r="B3854" s="6">
        <v>45701</v>
      </c>
      <c r="C3854" t="s">
        <v>955</v>
      </c>
      <c r="D3854" t="s">
        <v>956</v>
      </c>
      <c r="E3854">
        <v>200143</v>
      </c>
      <c r="F3854" t="s">
        <v>765</v>
      </c>
      <c r="G3854">
        <v>6</v>
      </c>
      <c r="H3854">
        <v>4.1900000000000004</v>
      </c>
      <c r="I3854">
        <v>1</v>
      </c>
    </row>
    <row r="3855" spans="1:9" x14ac:dyDescent="0.3">
      <c r="A3855">
        <v>125002521</v>
      </c>
      <c r="B3855" s="6">
        <v>45701</v>
      </c>
      <c r="C3855" t="s">
        <v>955</v>
      </c>
      <c r="D3855" t="s">
        <v>956</v>
      </c>
      <c r="E3855">
        <v>200301</v>
      </c>
      <c r="F3855" t="s">
        <v>766</v>
      </c>
      <c r="G3855">
        <v>6</v>
      </c>
      <c r="H3855">
        <v>12.93</v>
      </c>
      <c r="I3855">
        <v>1</v>
      </c>
    </row>
    <row r="3856" spans="1:9" x14ac:dyDescent="0.3">
      <c r="A3856">
        <v>125002521</v>
      </c>
      <c r="B3856" s="6">
        <v>45701</v>
      </c>
      <c r="C3856" t="s">
        <v>955</v>
      </c>
      <c r="D3856" t="s">
        <v>956</v>
      </c>
      <c r="E3856">
        <v>901031</v>
      </c>
      <c r="F3856" t="s">
        <v>1299</v>
      </c>
      <c r="G3856">
        <v>5</v>
      </c>
      <c r="H3856">
        <v>16.34</v>
      </c>
      <c r="I3856">
        <v>1</v>
      </c>
    </row>
    <row r="3857" spans="1:9" x14ac:dyDescent="0.3">
      <c r="A3857">
        <v>125002521</v>
      </c>
      <c r="B3857" s="6">
        <v>45701</v>
      </c>
      <c r="C3857" t="s">
        <v>955</v>
      </c>
      <c r="D3857" t="s">
        <v>956</v>
      </c>
      <c r="E3857">
        <v>200242</v>
      </c>
      <c r="F3857" t="s">
        <v>1317</v>
      </c>
      <c r="G3857">
        <v>5</v>
      </c>
      <c r="H3857">
        <v>69.86</v>
      </c>
      <c r="I3857">
        <v>1</v>
      </c>
    </row>
    <row r="3858" spans="1:9" x14ac:dyDescent="0.3">
      <c r="A3858">
        <v>125002521</v>
      </c>
      <c r="B3858" s="6">
        <v>45701</v>
      </c>
      <c r="C3858" t="s">
        <v>955</v>
      </c>
      <c r="D3858" t="s">
        <v>956</v>
      </c>
      <c r="E3858">
        <v>200131</v>
      </c>
      <c r="F3858" t="s">
        <v>1293</v>
      </c>
      <c r="G3858">
        <v>5</v>
      </c>
      <c r="H3858">
        <v>13.59</v>
      </c>
      <c r="I3858">
        <v>1</v>
      </c>
    </row>
    <row r="3859" spans="1:9" x14ac:dyDescent="0.3">
      <c r="A3859">
        <v>125002521</v>
      </c>
      <c r="B3859" s="6">
        <v>45701</v>
      </c>
      <c r="C3859" t="s">
        <v>955</v>
      </c>
      <c r="D3859" t="s">
        <v>956</v>
      </c>
      <c r="E3859">
        <v>200241</v>
      </c>
      <c r="F3859" t="s">
        <v>1315</v>
      </c>
      <c r="G3859">
        <v>5</v>
      </c>
      <c r="H3859">
        <v>38.5</v>
      </c>
      <c r="I3859">
        <v>1</v>
      </c>
    </row>
    <row r="3860" spans="1:9" x14ac:dyDescent="0.3">
      <c r="A3860">
        <v>125002521</v>
      </c>
      <c r="B3860" s="6">
        <v>45701</v>
      </c>
      <c r="C3860" t="s">
        <v>955</v>
      </c>
      <c r="D3860" t="s">
        <v>956</v>
      </c>
      <c r="E3860">
        <v>200305</v>
      </c>
      <c r="F3860" t="s">
        <v>1371</v>
      </c>
      <c r="G3860">
        <v>4</v>
      </c>
      <c r="H3860">
        <v>11.81</v>
      </c>
      <c r="I3860">
        <v>1</v>
      </c>
    </row>
    <row r="3861" spans="1:9" x14ac:dyDescent="0.3">
      <c r="A3861">
        <v>125002521</v>
      </c>
      <c r="B3861" s="6">
        <v>45701</v>
      </c>
      <c r="C3861" t="s">
        <v>955</v>
      </c>
      <c r="D3861" t="s">
        <v>956</v>
      </c>
      <c r="E3861">
        <v>200086</v>
      </c>
      <c r="F3861" t="s">
        <v>1111</v>
      </c>
      <c r="G3861">
        <v>5</v>
      </c>
      <c r="H3861">
        <v>7.14</v>
      </c>
      <c r="I3861">
        <v>1</v>
      </c>
    </row>
    <row r="3862" spans="1:9" x14ac:dyDescent="0.3">
      <c r="A3862">
        <v>125002522</v>
      </c>
      <c r="B3862" s="6">
        <v>45701</v>
      </c>
      <c r="C3862" t="s">
        <v>955</v>
      </c>
      <c r="D3862" t="s">
        <v>956</v>
      </c>
      <c r="E3862">
        <v>200313</v>
      </c>
      <c r="F3862" t="s">
        <v>1417</v>
      </c>
      <c r="G3862">
        <v>10</v>
      </c>
      <c r="H3862">
        <v>1.95</v>
      </c>
      <c r="I3862">
        <v>1</v>
      </c>
    </row>
    <row r="3863" spans="1:9" x14ac:dyDescent="0.3">
      <c r="A3863">
        <v>125002523</v>
      </c>
      <c r="B3863" s="6">
        <v>45701</v>
      </c>
      <c r="C3863" t="s">
        <v>431</v>
      </c>
      <c r="D3863" t="s">
        <v>432</v>
      </c>
      <c r="E3863">
        <v>300226</v>
      </c>
      <c r="F3863" t="s">
        <v>277</v>
      </c>
      <c r="G3863">
        <v>3</v>
      </c>
      <c r="H3863">
        <v>34</v>
      </c>
      <c r="I3863">
        <v>1</v>
      </c>
    </row>
    <row r="3864" spans="1:9" x14ac:dyDescent="0.3">
      <c r="A3864">
        <v>125002523</v>
      </c>
      <c r="B3864" s="6">
        <v>45701</v>
      </c>
      <c r="C3864" t="s">
        <v>431</v>
      </c>
      <c r="D3864" t="s">
        <v>432</v>
      </c>
      <c r="E3864">
        <v>271216</v>
      </c>
      <c r="F3864" t="s">
        <v>876</v>
      </c>
      <c r="G3864">
        <v>2</v>
      </c>
      <c r="H3864">
        <v>12.5</v>
      </c>
      <c r="I3864">
        <v>1</v>
      </c>
    </row>
    <row r="3865" spans="1:9" x14ac:dyDescent="0.3">
      <c r="A3865">
        <v>125002523</v>
      </c>
      <c r="B3865" s="6">
        <v>45701</v>
      </c>
      <c r="C3865" t="s">
        <v>431</v>
      </c>
      <c r="D3865" t="s">
        <v>432</v>
      </c>
      <c r="E3865">
        <v>200510</v>
      </c>
      <c r="F3865" t="s">
        <v>523</v>
      </c>
      <c r="G3865">
        <v>6</v>
      </c>
      <c r="H3865">
        <v>2.2599999999999998</v>
      </c>
      <c r="I3865">
        <v>1</v>
      </c>
    </row>
    <row r="3866" spans="1:9" x14ac:dyDescent="0.3">
      <c r="A3866">
        <v>125002523</v>
      </c>
      <c r="B3866" s="6">
        <v>45701</v>
      </c>
      <c r="C3866" t="s">
        <v>431</v>
      </c>
      <c r="D3866" t="s">
        <v>432</v>
      </c>
      <c r="E3866">
        <v>200508</v>
      </c>
      <c r="F3866" t="s">
        <v>525</v>
      </c>
      <c r="G3866">
        <v>4</v>
      </c>
      <c r="H3866">
        <v>1.2</v>
      </c>
      <c r="I3866">
        <v>1</v>
      </c>
    </row>
    <row r="3867" spans="1:9" x14ac:dyDescent="0.3">
      <c r="A3867">
        <v>125002523</v>
      </c>
      <c r="B3867" s="6">
        <v>45701</v>
      </c>
      <c r="C3867" t="s">
        <v>431</v>
      </c>
      <c r="D3867" t="s">
        <v>432</v>
      </c>
      <c r="E3867">
        <v>200507</v>
      </c>
      <c r="F3867" t="s">
        <v>1745</v>
      </c>
      <c r="G3867">
        <v>2</v>
      </c>
      <c r="H3867">
        <v>0.9</v>
      </c>
      <c r="I3867">
        <v>1</v>
      </c>
    </row>
    <row r="3868" spans="1:9" x14ac:dyDescent="0.3">
      <c r="A3868">
        <v>125002523</v>
      </c>
      <c r="B3868" s="6">
        <v>45701</v>
      </c>
      <c r="C3868" t="s">
        <v>431</v>
      </c>
      <c r="D3868" t="s">
        <v>432</v>
      </c>
      <c r="E3868">
        <v>300183</v>
      </c>
      <c r="F3868" t="s">
        <v>878</v>
      </c>
      <c r="G3868">
        <v>1</v>
      </c>
      <c r="H3868">
        <v>24</v>
      </c>
      <c r="I3868">
        <v>1</v>
      </c>
    </row>
    <row r="3869" spans="1:9" x14ac:dyDescent="0.3">
      <c r="A3869">
        <v>125002524</v>
      </c>
      <c r="B3869" s="6">
        <v>45701</v>
      </c>
      <c r="C3869" t="s">
        <v>1414</v>
      </c>
      <c r="D3869" t="s">
        <v>1415</v>
      </c>
      <c r="E3869">
        <v>265993</v>
      </c>
      <c r="F3869" t="s">
        <v>522</v>
      </c>
      <c r="G3869">
        <v>1</v>
      </c>
      <c r="H3869">
        <v>0</v>
      </c>
      <c r="I3869">
        <v>1</v>
      </c>
    </row>
    <row r="3870" spans="1:9" x14ac:dyDescent="0.3">
      <c r="A3870">
        <v>125002524</v>
      </c>
      <c r="B3870" s="6">
        <v>45701</v>
      </c>
      <c r="C3870" t="s">
        <v>1414</v>
      </c>
      <c r="D3870" t="s">
        <v>1415</v>
      </c>
      <c r="E3870">
        <v>200262</v>
      </c>
      <c r="F3870" t="s">
        <v>928</v>
      </c>
      <c r="G3870">
        <v>1</v>
      </c>
      <c r="H3870">
        <v>0</v>
      </c>
      <c r="I3870">
        <v>1</v>
      </c>
    </row>
    <row r="3871" spans="1:9" x14ac:dyDescent="0.3">
      <c r="A3871">
        <v>125002525</v>
      </c>
      <c r="B3871" s="6">
        <v>45701</v>
      </c>
      <c r="C3871" t="s">
        <v>9</v>
      </c>
      <c r="D3871" t="s">
        <v>10</v>
      </c>
      <c r="E3871">
        <v>300116</v>
      </c>
      <c r="F3871" t="s">
        <v>1746</v>
      </c>
      <c r="G3871">
        <v>178</v>
      </c>
      <c r="H3871">
        <v>34.75</v>
      </c>
      <c r="I3871">
        <v>1</v>
      </c>
    </row>
    <row r="3872" spans="1:9" x14ac:dyDescent="0.3">
      <c r="A3872">
        <v>125002526</v>
      </c>
      <c r="B3872" s="6">
        <v>45701</v>
      </c>
      <c r="C3872" t="s">
        <v>1240</v>
      </c>
      <c r="D3872" t="s">
        <v>1241</v>
      </c>
      <c r="E3872">
        <v>300448</v>
      </c>
      <c r="F3872" t="s">
        <v>1226</v>
      </c>
      <c r="G3872">
        <v>34</v>
      </c>
      <c r="H3872">
        <v>36.799999999999997</v>
      </c>
      <c r="I3872">
        <v>1</v>
      </c>
    </row>
    <row r="3873" spans="1:9" x14ac:dyDescent="0.3">
      <c r="A3873">
        <v>125002526</v>
      </c>
      <c r="B3873" s="6">
        <v>45701</v>
      </c>
      <c r="C3873" t="s">
        <v>1240</v>
      </c>
      <c r="D3873" t="s">
        <v>1241</v>
      </c>
      <c r="E3873">
        <v>300448</v>
      </c>
      <c r="F3873" t="s">
        <v>1226</v>
      </c>
      <c r="G3873">
        <v>35</v>
      </c>
      <c r="H3873">
        <v>36.799999999999997</v>
      </c>
      <c r="I3873">
        <v>1</v>
      </c>
    </row>
    <row r="3874" spans="1:9" x14ac:dyDescent="0.3">
      <c r="A3874">
        <v>125002527</v>
      </c>
      <c r="B3874" s="6">
        <v>45701</v>
      </c>
      <c r="C3874" t="s">
        <v>1240</v>
      </c>
      <c r="D3874" t="s">
        <v>1241</v>
      </c>
      <c r="E3874">
        <v>600093</v>
      </c>
      <c r="F3874" t="s">
        <v>866</v>
      </c>
      <c r="G3874">
        <v>1</v>
      </c>
      <c r="H3874">
        <v>425</v>
      </c>
      <c r="I3874">
        <v>1</v>
      </c>
    </row>
    <row r="3875" spans="1:9" x14ac:dyDescent="0.3">
      <c r="A3875">
        <v>125002528</v>
      </c>
      <c r="B3875" s="6">
        <v>45701</v>
      </c>
      <c r="C3875" t="s">
        <v>177</v>
      </c>
      <c r="D3875" t="s">
        <v>155</v>
      </c>
      <c r="E3875">
        <v>200161</v>
      </c>
      <c r="F3875" t="s">
        <v>632</v>
      </c>
      <c r="G3875">
        <v>50</v>
      </c>
      <c r="H3875">
        <v>12.75</v>
      </c>
      <c r="I3875">
        <v>1</v>
      </c>
    </row>
    <row r="3876" spans="1:9" x14ac:dyDescent="0.3">
      <c r="A3876">
        <v>125002528</v>
      </c>
      <c r="B3876" s="6">
        <v>45701</v>
      </c>
      <c r="C3876" t="s">
        <v>177</v>
      </c>
      <c r="D3876" t="s">
        <v>155</v>
      </c>
      <c r="E3876">
        <v>200120</v>
      </c>
      <c r="F3876" t="s">
        <v>1747</v>
      </c>
      <c r="G3876">
        <v>15</v>
      </c>
      <c r="H3876">
        <v>2.2999999999999998</v>
      </c>
      <c r="I3876">
        <v>1</v>
      </c>
    </row>
    <row r="3877" spans="1:9" x14ac:dyDescent="0.3">
      <c r="A3877">
        <v>125002528</v>
      </c>
      <c r="B3877" s="6">
        <v>45701</v>
      </c>
      <c r="C3877" t="s">
        <v>177</v>
      </c>
      <c r="D3877" t="s">
        <v>155</v>
      </c>
      <c r="E3877">
        <v>265346</v>
      </c>
      <c r="F3877" t="s">
        <v>1157</v>
      </c>
      <c r="G3877">
        <v>5</v>
      </c>
      <c r="H3877">
        <v>18.75</v>
      </c>
      <c r="I3877">
        <v>1</v>
      </c>
    </row>
    <row r="3878" spans="1:9" x14ac:dyDescent="0.3">
      <c r="A3878">
        <v>125002528</v>
      </c>
      <c r="B3878" s="6">
        <v>45701</v>
      </c>
      <c r="C3878" t="s">
        <v>177</v>
      </c>
      <c r="D3878" t="s">
        <v>155</v>
      </c>
      <c r="E3878">
        <v>200237</v>
      </c>
      <c r="F3878" t="s">
        <v>1158</v>
      </c>
      <c r="G3878">
        <v>5</v>
      </c>
      <c r="H3878">
        <v>18</v>
      </c>
      <c r="I3878">
        <v>1</v>
      </c>
    </row>
    <row r="3879" spans="1:9" x14ac:dyDescent="0.3">
      <c r="A3879">
        <v>125002528</v>
      </c>
      <c r="B3879" s="6">
        <v>45701</v>
      </c>
      <c r="C3879" t="s">
        <v>177</v>
      </c>
      <c r="D3879" t="s">
        <v>155</v>
      </c>
      <c r="E3879">
        <v>200280</v>
      </c>
      <c r="F3879" t="s">
        <v>231</v>
      </c>
      <c r="G3879">
        <v>5</v>
      </c>
      <c r="H3879">
        <v>7.8</v>
      </c>
      <c r="I3879">
        <v>1</v>
      </c>
    </row>
    <row r="3880" spans="1:9" x14ac:dyDescent="0.3">
      <c r="A3880">
        <v>125002528</v>
      </c>
      <c r="B3880" s="6">
        <v>45701</v>
      </c>
      <c r="C3880" t="s">
        <v>177</v>
      </c>
      <c r="D3880" t="s">
        <v>155</v>
      </c>
      <c r="E3880">
        <v>266626</v>
      </c>
      <c r="F3880" t="s">
        <v>1748</v>
      </c>
      <c r="G3880">
        <v>5</v>
      </c>
      <c r="H3880">
        <v>1.19</v>
      </c>
      <c r="I3880">
        <v>1</v>
      </c>
    </row>
    <row r="3881" spans="1:9" x14ac:dyDescent="0.3">
      <c r="A3881">
        <v>125002528</v>
      </c>
      <c r="B3881" s="6">
        <v>45701</v>
      </c>
      <c r="C3881" t="s">
        <v>177</v>
      </c>
      <c r="D3881" t="s">
        <v>155</v>
      </c>
      <c r="E3881">
        <v>900885</v>
      </c>
      <c r="F3881" t="s">
        <v>1016</v>
      </c>
      <c r="G3881">
        <v>20</v>
      </c>
      <c r="H3881">
        <v>0.85</v>
      </c>
      <c r="I3881">
        <v>1</v>
      </c>
    </row>
    <row r="3882" spans="1:9" x14ac:dyDescent="0.3">
      <c r="A3882">
        <v>125002528</v>
      </c>
      <c r="B3882" s="6">
        <v>45701</v>
      </c>
      <c r="C3882" t="s">
        <v>177</v>
      </c>
      <c r="D3882" t="s">
        <v>155</v>
      </c>
      <c r="E3882">
        <v>900990</v>
      </c>
      <c r="F3882" t="s">
        <v>1749</v>
      </c>
      <c r="G3882">
        <v>20</v>
      </c>
      <c r="H3882">
        <v>1.35</v>
      </c>
      <c r="I3882">
        <v>1</v>
      </c>
    </row>
    <row r="3883" spans="1:9" x14ac:dyDescent="0.3">
      <c r="A3883">
        <v>125002528</v>
      </c>
      <c r="B3883" s="6">
        <v>45701</v>
      </c>
      <c r="C3883" t="s">
        <v>177</v>
      </c>
      <c r="D3883" t="s">
        <v>155</v>
      </c>
      <c r="E3883">
        <v>200419</v>
      </c>
      <c r="F3883" t="s">
        <v>372</v>
      </c>
      <c r="G3883">
        <v>40</v>
      </c>
      <c r="H3883">
        <v>51.5</v>
      </c>
      <c r="I3883">
        <v>1</v>
      </c>
    </row>
    <row r="3884" spans="1:9" x14ac:dyDescent="0.3">
      <c r="A3884">
        <v>125002528</v>
      </c>
      <c r="B3884" s="6">
        <v>45701</v>
      </c>
      <c r="C3884" t="s">
        <v>177</v>
      </c>
      <c r="D3884" t="s">
        <v>155</v>
      </c>
      <c r="E3884">
        <v>200531</v>
      </c>
      <c r="F3884" t="s">
        <v>449</v>
      </c>
      <c r="G3884">
        <v>5</v>
      </c>
      <c r="H3884">
        <v>12.21</v>
      </c>
      <c r="I3884">
        <v>1</v>
      </c>
    </row>
    <row r="3885" spans="1:9" x14ac:dyDescent="0.3">
      <c r="A3885">
        <v>125002528</v>
      </c>
      <c r="B3885" s="6">
        <v>45701</v>
      </c>
      <c r="C3885" t="s">
        <v>177</v>
      </c>
      <c r="D3885" t="s">
        <v>155</v>
      </c>
      <c r="E3885">
        <v>265217</v>
      </c>
      <c r="F3885" t="s">
        <v>598</v>
      </c>
      <c r="G3885">
        <v>10</v>
      </c>
      <c r="H3885">
        <v>4.51</v>
      </c>
      <c r="I3885">
        <v>1</v>
      </c>
    </row>
    <row r="3886" spans="1:9" x14ac:dyDescent="0.3">
      <c r="A3886">
        <v>125002528</v>
      </c>
      <c r="B3886" s="6">
        <v>45701</v>
      </c>
      <c r="C3886" t="s">
        <v>177</v>
      </c>
      <c r="D3886" t="s">
        <v>155</v>
      </c>
      <c r="E3886">
        <v>200460</v>
      </c>
      <c r="F3886" t="s">
        <v>238</v>
      </c>
      <c r="G3886">
        <v>15</v>
      </c>
      <c r="H3886">
        <v>11.6</v>
      </c>
      <c r="I3886">
        <v>1</v>
      </c>
    </row>
    <row r="3887" spans="1:9" x14ac:dyDescent="0.3">
      <c r="A3887">
        <v>125002528</v>
      </c>
      <c r="B3887" s="6">
        <v>45701</v>
      </c>
      <c r="C3887" t="s">
        <v>177</v>
      </c>
      <c r="D3887" t="s">
        <v>155</v>
      </c>
      <c r="E3887">
        <v>262013</v>
      </c>
      <c r="F3887" t="s">
        <v>235</v>
      </c>
      <c r="G3887">
        <v>5</v>
      </c>
      <c r="H3887">
        <v>1.5</v>
      </c>
      <c r="I3887">
        <v>1</v>
      </c>
    </row>
    <row r="3888" spans="1:9" x14ac:dyDescent="0.3">
      <c r="A3888">
        <v>125002528</v>
      </c>
      <c r="B3888" s="6">
        <v>45701</v>
      </c>
      <c r="C3888" t="s">
        <v>177</v>
      </c>
      <c r="D3888" t="s">
        <v>155</v>
      </c>
      <c r="E3888">
        <v>266626</v>
      </c>
      <c r="F3888" t="s">
        <v>1748</v>
      </c>
      <c r="G3888">
        <v>5</v>
      </c>
      <c r="H3888">
        <v>1.19</v>
      </c>
      <c r="I3888">
        <v>1</v>
      </c>
    </row>
    <row r="3889" spans="1:9" x14ac:dyDescent="0.3">
      <c r="A3889">
        <v>125002529</v>
      </c>
      <c r="B3889" s="6">
        <v>45701</v>
      </c>
      <c r="C3889" t="s">
        <v>177</v>
      </c>
      <c r="D3889" t="s">
        <v>155</v>
      </c>
      <c r="E3889">
        <v>200461</v>
      </c>
      <c r="F3889" t="s">
        <v>94</v>
      </c>
      <c r="G3889">
        <v>6</v>
      </c>
      <c r="H3889">
        <v>8.18</v>
      </c>
      <c r="I3889">
        <v>1</v>
      </c>
    </row>
    <row r="3890" spans="1:9" x14ac:dyDescent="0.3">
      <c r="A3890">
        <v>125002529</v>
      </c>
      <c r="B3890" s="6">
        <v>45701</v>
      </c>
      <c r="C3890" t="s">
        <v>177</v>
      </c>
      <c r="D3890" t="s">
        <v>155</v>
      </c>
      <c r="E3890">
        <v>200434</v>
      </c>
      <c r="F3890" t="s">
        <v>451</v>
      </c>
      <c r="G3890">
        <v>22</v>
      </c>
      <c r="H3890">
        <v>4.7</v>
      </c>
      <c r="I3890">
        <v>1</v>
      </c>
    </row>
    <row r="3891" spans="1:9" x14ac:dyDescent="0.3">
      <c r="A3891">
        <v>125002529</v>
      </c>
      <c r="B3891" s="6">
        <v>45701</v>
      </c>
      <c r="C3891" t="s">
        <v>177</v>
      </c>
      <c r="D3891" t="s">
        <v>155</v>
      </c>
      <c r="E3891">
        <v>200503</v>
      </c>
      <c r="F3891" t="s">
        <v>453</v>
      </c>
      <c r="G3891">
        <v>4</v>
      </c>
      <c r="H3891">
        <v>3.9</v>
      </c>
      <c r="I3891">
        <v>1</v>
      </c>
    </row>
    <row r="3892" spans="1:9" x14ac:dyDescent="0.3">
      <c r="A3892">
        <v>125002529</v>
      </c>
      <c r="B3892" s="6">
        <v>45701</v>
      </c>
      <c r="C3892" t="s">
        <v>177</v>
      </c>
      <c r="D3892" t="s">
        <v>155</v>
      </c>
      <c r="E3892">
        <v>200433</v>
      </c>
      <c r="F3892" t="s">
        <v>454</v>
      </c>
      <c r="G3892">
        <v>12</v>
      </c>
      <c r="H3892">
        <v>3.37</v>
      </c>
      <c r="I3892">
        <v>1</v>
      </c>
    </row>
    <row r="3893" spans="1:9" x14ac:dyDescent="0.3">
      <c r="A3893">
        <v>125002529</v>
      </c>
      <c r="B3893" s="6">
        <v>45701</v>
      </c>
      <c r="C3893" t="s">
        <v>177</v>
      </c>
      <c r="D3893" t="s">
        <v>155</v>
      </c>
      <c r="E3893">
        <v>200419</v>
      </c>
      <c r="F3893" t="s">
        <v>372</v>
      </c>
      <c r="G3893">
        <v>17</v>
      </c>
      <c r="H3893">
        <v>51.5</v>
      </c>
      <c r="I3893">
        <v>1</v>
      </c>
    </row>
    <row r="3894" spans="1:9" x14ac:dyDescent="0.3">
      <c r="A3894">
        <v>125002529</v>
      </c>
      <c r="B3894" s="6">
        <v>45701</v>
      </c>
      <c r="C3894" t="s">
        <v>177</v>
      </c>
      <c r="D3894" t="s">
        <v>155</v>
      </c>
      <c r="E3894">
        <v>200422</v>
      </c>
      <c r="F3894" t="s">
        <v>486</v>
      </c>
      <c r="G3894">
        <v>6</v>
      </c>
      <c r="H3894">
        <v>36.39</v>
      </c>
      <c r="I3894">
        <v>1</v>
      </c>
    </row>
    <row r="3895" spans="1:9" x14ac:dyDescent="0.3">
      <c r="A3895">
        <v>125002529</v>
      </c>
      <c r="B3895" s="6">
        <v>45701</v>
      </c>
      <c r="C3895" t="s">
        <v>177</v>
      </c>
      <c r="D3895" t="s">
        <v>155</v>
      </c>
      <c r="E3895">
        <v>200161</v>
      </c>
      <c r="F3895" t="s">
        <v>632</v>
      </c>
      <c r="G3895">
        <v>30</v>
      </c>
      <c r="H3895">
        <v>12.75</v>
      </c>
      <c r="I3895">
        <v>1</v>
      </c>
    </row>
    <row r="3896" spans="1:9" x14ac:dyDescent="0.3">
      <c r="A3896">
        <v>125002530</v>
      </c>
      <c r="B3896" s="6">
        <v>45701</v>
      </c>
      <c r="C3896" t="s">
        <v>445</v>
      </c>
      <c r="D3896" t="s">
        <v>446</v>
      </c>
      <c r="E3896">
        <v>200420</v>
      </c>
      <c r="F3896" t="s">
        <v>185</v>
      </c>
      <c r="G3896">
        <v>22</v>
      </c>
      <c r="H3896">
        <v>100.65</v>
      </c>
      <c r="I3896">
        <v>1</v>
      </c>
    </row>
    <row r="3897" spans="1:9" x14ac:dyDescent="0.3">
      <c r="A3897">
        <v>125002530</v>
      </c>
      <c r="B3897" s="6">
        <v>45701</v>
      </c>
      <c r="C3897" t="s">
        <v>445</v>
      </c>
      <c r="D3897" t="s">
        <v>446</v>
      </c>
      <c r="E3897">
        <v>200421</v>
      </c>
      <c r="F3897" t="s">
        <v>182</v>
      </c>
      <c r="G3897">
        <v>40</v>
      </c>
      <c r="H3897">
        <v>56</v>
      </c>
      <c r="I3897">
        <v>1</v>
      </c>
    </row>
    <row r="3898" spans="1:9" x14ac:dyDescent="0.3">
      <c r="A3898">
        <v>125002530</v>
      </c>
      <c r="B3898" s="6">
        <v>45701</v>
      </c>
      <c r="C3898" t="s">
        <v>445</v>
      </c>
      <c r="D3898" t="s">
        <v>446</v>
      </c>
      <c r="E3898">
        <v>200537</v>
      </c>
      <c r="F3898" t="s">
        <v>96</v>
      </c>
      <c r="G3898">
        <v>10</v>
      </c>
      <c r="H3898">
        <v>40</v>
      </c>
      <c r="I3898">
        <v>1</v>
      </c>
    </row>
    <row r="3899" spans="1:9" x14ac:dyDescent="0.3">
      <c r="A3899">
        <v>125002530</v>
      </c>
      <c r="B3899" s="6">
        <v>45701</v>
      </c>
      <c r="C3899" t="s">
        <v>445</v>
      </c>
      <c r="D3899" t="s">
        <v>446</v>
      </c>
      <c r="E3899">
        <v>200371</v>
      </c>
      <c r="F3899" t="s">
        <v>186</v>
      </c>
      <c r="G3899">
        <v>35</v>
      </c>
      <c r="H3899">
        <v>13.5</v>
      </c>
      <c r="I3899">
        <v>1</v>
      </c>
    </row>
    <row r="3900" spans="1:9" x14ac:dyDescent="0.3">
      <c r="A3900">
        <v>125002530</v>
      </c>
      <c r="B3900" s="6">
        <v>45701</v>
      </c>
      <c r="C3900" t="s">
        <v>445</v>
      </c>
      <c r="D3900" t="s">
        <v>446</v>
      </c>
      <c r="E3900">
        <v>267926</v>
      </c>
      <c r="F3900" t="s">
        <v>180</v>
      </c>
      <c r="G3900">
        <v>100</v>
      </c>
      <c r="H3900">
        <v>5.05</v>
      </c>
      <c r="I3900">
        <v>1</v>
      </c>
    </row>
    <row r="3901" spans="1:9" x14ac:dyDescent="0.3">
      <c r="A3901">
        <v>125002530</v>
      </c>
      <c r="B3901" s="6">
        <v>45701</v>
      </c>
      <c r="C3901" t="s">
        <v>445</v>
      </c>
      <c r="D3901" t="s">
        <v>446</v>
      </c>
      <c r="E3901">
        <v>200106</v>
      </c>
      <c r="F3901" t="s">
        <v>184</v>
      </c>
      <c r="G3901">
        <v>50</v>
      </c>
      <c r="H3901">
        <v>3.75</v>
      </c>
      <c r="I3901">
        <v>1</v>
      </c>
    </row>
    <row r="3902" spans="1:9" x14ac:dyDescent="0.3">
      <c r="A3902">
        <v>125002530</v>
      </c>
      <c r="B3902" s="6">
        <v>45701</v>
      </c>
      <c r="C3902" t="s">
        <v>445</v>
      </c>
      <c r="D3902" t="s">
        <v>446</v>
      </c>
      <c r="E3902">
        <v>200582</v>
      </c>
      <c r="F3902" t="s">
        <v>187</v>
      </c>
      <c r="G3902">
        <v>10</v>
      </c>
      <c r="H3902">
        <v>39.020000000000003</v>
      </c>
      <c r="I3902">
        <v>1</v>
      </c>
    </row>
    <row r="3903" spans="1:9" x14ac:dyDescent="0.3">
      <c r="A3903">
        <v>125002530</v>
      </c>
      <c r="B3903" s="6">
        <v>45701</v>
      </c>
      <c r="C3903" t="s">
        <v>445</v>
      </c>
      <c r="D3903" t="s">
        <v>446</v>
      </c>
      <c r="E3903">
        <v>267294</v>
      </c>
      <c r="F3903" t="s">
        <v>921</v>
      </c>
      <c r="G3903">
        <v>25</v>
      </c>
      <c r="H3903">
        <v>23.41</v>
      </c>
      <c r="I3903">
        <v>1</v>
      </c>
    </row>
    <row r="3904" spans="1:9" x14ac:dyDescent="0.3">
      <c r="A3904">
        <v>125002530</v>
      </c>
      <c r="B3904" s="6">
        <v>45701</v>
      </c>
      <c r="C3904" t="s">
        <v>445</v>
      </c>
      <c r="D3904" t="s">
        <v>446</v>
      </c>
      <c r="E3904">
        <v>267295</v>
      </c>
      <c r="F3904" t="s">
        <v>178</v>
      </c>
      <c r="G3904">
        <v>10</v>
      </c>
      <c r="H3904">
        <v>12.22</v>
      </c>
      <c r="I3904">
        <v>1</v>
      </c>
    </row>
    <row r="3905" spans="1:9" x14ac:dyDescent="0.3">
      <c r="A3905">
        <v>125002530</v>
      </c>
      <c r="B3905" s="6">
        <v>45701</v>
      </c>
      <c r="C3905" t="s">
        <v>445</v>
      </c>
      <c r="D3905" t="s">
        <v>446</v>
      </c>
      <c r="E3905">
        <v>200469</v>
      </c>
      <c r="F3905" t="s">
        <v>1750</v>
      </c>
      <c r="G3905">
        <v>15</v>
      </c>
      <c r="H3905">
        <v>11.94</v>
      </c>
      <c r="I3905">
        <v>1</v>
      </c>
    </row>
    <row r="3906" spans="1:9" x14ac:dyDescent="0.3">
      <c r="A3906">
        <v>125002530</v>
      </c>
      <c r="B3906" s="6">
        <v>45701</v>
      </c>
      <c r="C3906" t="s">
        <v>445</v>
      </c>
      <c r="D3906" t="s">
        <v>446</v>
      </c>
      <c r="E3906">
        <v>200468</v>
      </c>
      <c r="F3906" t="s">
        <v>181</v>
      </c>
      <c r="G3906">
        <v>10</v>
      </c>
      <c r="H3906">
        <v>5.83</v>
      </c>
      <c r="I3906">
        <v>1</v>
      </c>
    </row>
    <row r="3907" spans="1:9" x14ac:dyDescent="0.3">
      <c r="A3907">
        <v>125002530</v>
      </c>
      <c r="B3907" s="6">
        <v>45701</v>
      </c>
      <c r="C3907" t="s">
        <v>445</v>
      </c>
      <c r="D3907" t="s">
        <v>446</v>
      </c>
      <c r="E3907">
        <v>200402</v>
      </c>
      <c r="F3907" t="s">
        <v>179</v>
      </c>
      <c r="G3907">
        <v>30</v>
      </c>
      <c r="H3907">
        <v>9.2100000000000009</v>
      </c>
      <c r="I3907">
        <v>1</v>
      </c>
    </row>
    <row r="3908" spans="1:9" x14ac:dyDescent="0.3">
      <c r="A3908">
        <v>125002530</v>
      </c>
      <c r="B3908" s="6">
        <v>45701</v>
      </c>
      <c r="C3908" t="s">
        <v>445</v>
      </c>
      <c r="D3908" t="s">
        <v>446</v>
      </c>
      <c r="E3908">
        <v>200401</v>
      </c>
      <c r="F3908" t="s">
        <v>95</v>
      </c>
      <c r="G3908">
        <v>60</v>
      </c>
      <c r="H3908">
        <v>5.84</v>
      </c>
      <c r="I3908">
        <v>1</v>
      </c>
    </row>
    <row r="3909" spans="1:9" x14ac:dyDescent="0.3">
      <c r="A3909">
        <v>125002530</v>
      </c>
      <c r="B3909" s="6">
        <v>45701</v>
      </c>
      <c r="C3909" t="s">
        <v>445</v>
      </c>
      <c r="D3909" t="s">
        <v>446</v>
      </c>
      <c r="E3909">
        <v>200403</v>
      </c>
      <c r="F3909" t="s">
        <v>188</v>
      </c>
      <c r="G3909">
        <v>10</v>
      </c>
      <c r="H3909">
        <v>16.95</v>
      </c>
      <c r="I3909">
        <v>1</v>
      </c>
    </row>
    <row r="3910" spans="1:9" x14ac:dyDescent="0.3">
      <c r="A3910">
        <v>125002530</v>
      </c>
      <c r="B3910" s="6">
        <v>45701</v>
      </c>
      <c r="C3910" t="s">
        <v>445</v>
      </c>
      <c r="D3910" t="s">
        <v>446</v>
      </c>
      <c r="E3910">
        <v>200399</v>
      </c>
      <c r="F3910" t="s">
        <v>97</v>
      </c>
      <c r="G3910">
        <v>30</v>
      </c>
      <c r="H3910">
        <v>4.5</v>
      </c>
      <c r="I3910">
        <v>1</v>
      </c>
    </row>
    <row r="3911" spans="1:9" x14ac:dyDescent="0.3">
      <c r="A3911">
        <v>125002530</v>
      </c>
      <c r="B3911" s="6">
        <v>45701</v>
      </c>
      <c r="C3911" t="s">
        <v>445</v>
      </c>
      <c r="D3911" t="s">
        <v>446</v>
      </c>
      <c r="E3911">
        <v>200400</v>
      </c>
      <c r="F3911" t="s">
        <v>98</v>
      </c>
      <c r="G3911">
        <v>20</v>
      </c>
      <c r="H3911">
        <v>5.18</v>
      </c>
      <c r="I3911">
        <v>1</v>
      </c>
    </row>
    <row r="3912" spans="1:9" x14ac:dyDescent="0.3">
      <c r="A3912">
        <v>125002530</v>
      </c>
      <c r="B3912" s="6">
        <v>45701</v>
      </c>
      <c r="C3912" t="s">
        <v>445</v>
      </c>
      <c r="D3912" t="s">
        <v>446</v>
      </c>
      <c r="E3912">
        <v>200197</v>
      </c>
      <c r="F3912" t="s">
        <v>224</v>
      </c>
      <c r="G3912">
        <v>25</v>
      </c>
      <c r="H3912">
        <v>80.95</v>
      </c>
      <c r="I3912">
        <v>1</v>
      </c>
    </row>
    <row r="3913" spans="1:9" x14ac:dyDescent="0.3">
      <c r="A3913">
        <v>125002530</v>
      </c>
      <c r="B3913" s="6">
        <v>45701</v>
      </c>
      <c r="C3913" t="s">
        <v>445</v>
      </c>
      <c r="D3913" t="s">
        <v>446</v>
      </c>
      <c r="E3913">
        <v>200179</v>
      </c>
      <c r="F3913" t="s">
        <v>226</v>
      </c>
      <c r="G3913">
        <v>25</v>
      </c>
      <c r="H3913">
        <v>11.09</v>
      </c>
      <c r="I3913">
        <v>1</v>
      </c>
    </row>
    <row r="3914" spans="1:9" x14ac:dyDescent="0.3">
      <c r="A3914">
        <v>125002530</v>
      </c>
      <c r="B3914" s="6">
        <v>45701</v>
      </c>
      <c r="C3914" t="s">
        <v>445</v>
      </c>
      <c r="D3914" t="s">
        <v>446</v>
      </c>
      <c r="E3914">
        <v>200066</v>
      </c>
      <c r="F3914" t="s">
        <v>215</v>
      </c>
      <c r="G3914">
        <v>25</v>
      </c>
      <c r="H3914">
        <v>7</v>
      </c>
      <c r="I3914">
        <v>1</v>
      </c>
    </row>
    <row r="3915" spans="1:9" x14ac:dyDescent="0.3">
      <c r="A3915">
        <v>125002530</v>
      </c>
      <c r="B3915" s="6">
        <v>45701</v>
      </c>
      <c r="C3915" t="s">
        <v>445</v>
      </c>
      <c r="D3915" t="s">
        <v>446</v>
      </c>
      <c r="E3915">
        <v>200084</v>
      </c>
      <c r="F3915" t="s">
        <v>227</v>
      </c>
      <c r="G3915">
        <v>20</v>
      </c>
      <c r="H3915">
        <v>9.34</v>
      </c>
      <c r="I3915">
        <v>1</v>
      </c>
    </row>
    <row r="3916" spans="1:9" x14ac:dyDescent="0.3">
      <c r="A3916">
        <v>125002530</v>
      </c>
      <c r="B3916" s="6">
        <v>45701</v>
      </c>
      <c r="C3916" t="s">
        <v>445</v>
      </c>
      <c r="D3916" t="s">
        <v>446</v>
      </c>
      <c r="E3916">
        <v>269894</v>
      </c>
      <c r="F3916" t="s">
        <v>1751</v>
      </c>
      <c r="G3916">
        <v>100</v>
      </c>
      <c r="H3916">
        <v>2.5499999999999998</v>
      </c>
      <c r="I3916">
        <v>1</v>
      </c>
    </row>
    <row r="3917" spans="1:9" x14ac:dyDescent="0.3">
      <c r="A3917">
        <v>125002530</v>
      </c>
      <c r="B3917" s="6">
        <v>45701</v>
      </c>
      <c r="C3917" t="s">
        <v>445</v>
      </c>
      <c r="D3917" t="s">
        <v>446</v>
      </c>
      <c r="E3917">
        <v>269893</v>
      </c>
      <c r="F3917" t="s">
        <v>729</v>
      </c>
      <c r="G3917">
        <v>100</v>
      </c>
      <c r="H3917">
        <v>1.65</v>
      </c>
      <c r="I3917">
        <v>1</v>
      </c>
    </row>
    <row r="3918" spans="1:9" x14ac:dyDescent="0.3">
      <c r="A3918">
        <v>125002530</v>
      </c>
      <c r="B3918" s="6">
        <v>45701</v>
      </c>
      <c r="C3918" t="s">
        <v>445</v>
      </c>
      <c r="D3918" t="s">
        <v>446</v>
      </c>
      <c r="E3918">
        <v>271296</v>
      </c>
      <c r="F3918" t="s">
        <v>730</v>
      </c>
      <c r="G3918">
        <v>100</v>
      </c>
      <c r="H3918">
        <v>1.4</v>
      </c>
      <c r="I3918">
        <v>1</v>
      </c>
    </row>
    <row r="3919" spans="1:9" x14ac:dyDescent="0.3">
      <c r="A3919">
        <v>125002530</v>
      </c>
      <c r="B3919" s="6">
        <v>45701</v>
      </c>
      <c r="C3919" t="s">
        <v>445</v>
      </c>
      <c r="D3919" t="s">
        <v>446</v>
      </c>
      <c r="E3919">
        <v>262602</v>
      </c>
      <c r="F3919" t="s">
        <v>602</v>
      </c>
      <c r="G3919">
        <v>50</v>
      </c>
      <c r="H3919">
        <v>2.9</v>
      </c>
      <c r="I3919">
        <v>1</v>
      </c>
    </row>
    <row r="3920" spans="1:9" x14ac:dyDescent="0.3">
      <c r="A3920">
        <v>125002530</v>
      </c>
      <c r="B3920" s="6">
        <v>45701</v>
      </c>
      <c r="C3920" t="s">
        <v>445</v>
      </c>
      <c r="D3920" t="s">
        <v>446</v>
      </c>
      <c r="E3920">
        <v>256800</v>
      </c>
      <c r="F3920" t="s">
        <v>20</v>
      </c>
      <c r="G3920">
        <v>10</v>
      </c>
      <c r="H3920">
        <v>6.5</v>
      </c>
      <c r="I3920">
        <v>1</v>
      </c>
    </row>
    <row r="3921" spans="1:9" x14ac:dyDescent="0.3">
      <c r="A3921">
        <v>125002530</v>
      </c>
      <c r="B3921" s="6">
        <v>45701</v>
      </c>
      <c r="C3921" t="s">
        <v>445</v>
      </c>
      <c r="D3921" t="s">
        <v>446</v>
      </c>
      <c r="E3921">
        <v>257216</v>
      </c>
      <c r="F3921" t="s">
        <v>21</v>
      </c>
      <c r="G3921">
        <v>5</v>
      </c>
      <c r="H3921">
        <v>7</v>
      </c>
      <c r="I3921">
        <v>1</v>
      </c>
    </row>
    <row r="3922" spans="1:9" x14ac:dyDescent="0.3">
      <c r="A3922">
        <v>125002530</v>
      </c>
      <c r="B3922" s="6">
        <v>45701</v>
      </c>
      <c r="C3922" t="s">
        <v>445</v>
      </c>
      <c r="D3922" t="s">
        <v>446</v>
      </c>
      <c r="E3922">
        <v>258639</v>
      </c>
      <c r="F3922" t="s">
        <v>489</v>
      </c>
      <c r="G3922">
        <v>24</v>
      </c>
      <c r="H3922">
        <v>17</v>
      </c>
      <c r="I3922">
        <v>1</v>
      </c>
    </row>
    <row r="3923" spans="1:9" x14ac:dyDescent="0.3">
      <c r="A3923">
        <v>125002530</v>
      </c>
      <c r="B3923" s="6">
        <v>45701</v>
      </c>
      <c r="C3923" t="s">
        <v>445</v>
      </c>
      <c r="D3923" t="s">
        <v>446</v>
      </c>
      <c r="E3923">
        <v>901795</v>
      </c>
      <c r="F3923" t="s">
        <v>16</v>
      </c>
      <c r="G3923">
        <v>24</v>
      </c>
      <c r="H3923">
        <v>17</v>
      </c>
      <c r="I3923">
        <v>1</v>
      </c>
    </row>
    <row r="3924" spans="1:9" x14ac:dyDescent="0.3">
      <c r="A3924">
        <v>125002530</v>
      </c>
      <c r="B3924" s="6">
        <v>45701</v>
      </c>
      <c r="C3924" t="s">
        <v>445</v>
      </c>
      <c r="D3924" t="s">
        <v>446</v>
      </c>
      <c r="E3924">
        <v>200395</v>
      </c>
      <c r="F3924" t="s">
        <v>247</v>
      </c>
      <c r="G3924">
        <v>5</v>
      </c>
      <c r="H3924">
        <v>9.5399999999999991</v>
      </c>
      <c r="I3924">
        <v>1</v>
      </c>
    </row>
    <row r="3925" spans="1:9" x14ac:dyDescent="0.3">
      <c r="A3925">
        <v>125002530</v>
      </c>
      <c r="B3925" s="6">
        <v>45701</v>
      </c>
      <c r="C3925" t="s">
        <v>445</v>
      </c>
      <c r="D3925" t="s">
        <v>446</v>
      </c>
      <c r="E3925">
        <v>200460</v>
      </c>
      <c r="F3925" t="s">
        <v>238</v>
      </c>
      <c r="G3925">
        <v>20</v>
      </c>
      <c r="H3925">
        <v>11.76</v>
      </c>
      <c r="I3925">
        <v>1</v>
      </c>
    </row>
    <row r="3926" spans="1:9" x14ac:dyDescent="0.3">
      <c r="A3926">
        <v>125002530</v>
      </c>
      <c r="B3926" s="6">
        <v>45701</v>
      </c>
      <c r="C3926" t="s">
        <v>445</v>
      </c>
      <c r="D3926" t="s">
        <v>446</v>
      </c>
      <c r="E3926">
        <v>200490</v>
      </c>
      <c r="F3926" t="s">
        <v>15</v>
      </c>
      <c r="G3926">
        <v>25</v>
      </c>
      <c r="H3926">
        <v>1.24</v>
      </c>
      <c r="I3926">
        <v>1</v>
      </c>
    </row>
    <row r="3927" spans="1:9" x14ac:dyDescent="0.3">
      <c r="A3927">
        <v>125002530</v>
      </c>
      <c r="B3927" s="6">
        <v>45701</v>
      </c>
      <c r="C3927" t="s">
        <v>445</v>
      </c>
      <c r="D3927" t="s">
        <v>446</v>
      </c>
      <c r="E3927">
        <v>200489</v>
      </c>
      <c r="F3927" t="s">
        <v>119</v>
      </c>
      <c r="G3927">
        <v>25</v>
      </c>
      <c r="H3927">
        <v>1</v>
      </c>
      <c r="I3927">
        <v>1</v>
      </c>
    </row>
    <row r="3928" spans="1:9" x14ac:dyDescent="0.3">
      <c r="A3928">
        <v>125002530</v>
      </c>
      <c r="B3928" s="6">
        <v>45701</v>
      </c>
      <c r="C3928" t="s">
        <v>445</v>
      </c>
      <c r="D3928" t="s">
        <v>446</v>
      </c>
      <c r="E3928">
        <v>200449</v>
      </c>
      <c r="F3928" t="s">
        <v>442</v>
      </c>
      <c r="G3928">
        <v>20</v>
      </c>
      <c r="H3928">
        <v>0.83</v>
      </c>
      <c r="I3928">
        <v>1</v>
      </c>
    </row>
    <row r="3929" spans="1:9" x14ac:dyDescent="0.3">
      <c r="A3929">
        <v>125002530</v>
      </c>
      <c r="B3929" s="6">
        <v>45701</v>
      </c>
      <c r="C3929" t="s">
        <v>445</v>
      </c>
      <c r="D3929" t="s">
        <v>446</v>
      </c>
      <c r="E3929">
        <v>200529</v>
      </c>
      <c r="F3929" t="s">
        <v>457</v>
      </c>
      <c r="G3929">
        <v>10</v>
      </c>
      <c r="H3929">
        <v>2.2799999999999998</v>
      </c>
      <c r="I3929">
        <v>1</v>
      </c>
    </row>
    <row r="3930" spans="1:9" x14ac:dyDescent="0.3">
      <c r="A3930">
        <v>125002530</v>
      </c>
      <c r="B3930" s="6">
        <v>45701</v>
      </c>
      <c r="C3930" t="s">
        <v>445</v>
      </c>
      <c r="D3930" t="s">
        <v>446</v>
      </c>
      <c r="E3930">
        <v>200545</v>
      </c>
      <c r="F3930" t="s">
        <v>251</v>
      </c>
      <c r="G3930">
        <v>10</v>
      </c>
      <c r="H3930">
        <v>1.62</v>
      </c>
      <c r="I3930">
        <v>1</v>
      </c>
    </row>
    <row r="3931" spans="1:9" x14ac:dyDescent="0.3">
      <c r="A3931">
        <v>125002530</v>
      </c>
      <c r="B3931" s="6">
        <v>45701</v>
      </c>
      <c r="C3931" t="s">
        <v>445</v>
      </c>
      <c r="D3931" t="s">
        <v>446</v>
      </c>
      <c r="E3931">
        <v>200200</v>
      </c>
      <c r="F3931" t="s">
        <v>292</v>
      </c>
      <c r="G3931">
        <v>10</v>
      </c>
      <c r="H3931">
        <v>8.75</v>
      </c>
      <c r="I3931">
        <v>1</v>
      </c>
    </row>
    <row r="3932" spans="1:9" x14ac:dyDescent="0.3">
      <c r="A3932">
        <v>125002530</v>
      </c>
      <c r="B3932" s="6">
        <v>45701</v>
      </c>
      <c r="C3932" t="s">
        <v>445</v>
      </c>
      <c r="D3932" t="s">
        <v>446</v>
      </c>
      <c r="E3932">
        <v>200079</v>
      </c>
      <c r="F3932" t="s">
        <v>548</v>
      </c>
      <c r="G3932">
        <v>20</v>
      </c>
      <c r="H3932">
        <v>1.32</v>
      </c>
      <c r="I3932">
        <v>1</v>
      </c>
    </row>
    <row r="3933" spans="1:9" x14ac:dyDescent="0.3">
      <c r="A3933">
        <v>125002530</v>
      </c>
      <c r="B3933" s="6">
        <v>45701</v>
      </c>
      <c r="C3933" t="s">
        <v>445</v>
      </c>
      <c r="D3933" t="s">
        <v>446</v>
      </c>
      <c r="E3933">
        <v>200085</v>
      </c>
      <c r="F3933" t="s">
        <v>384</v>
      </c>
      <c r="G3933">
        <v>20</v>
      </c>
      <c r="H3933">
        <v>1.1299999999999999</v>
      </c>
      <c r="I3933">
        <v>1</v>
      </c>
    </row>
    <row r="3934" spans="1:9" x14ac:dyDescent="0.3">
      <c r="A3934">
        <v>125002530</v>
      </c>
      <c r="B3934" s="6">
        <v>45701</v>
      </c>
      <c r="C3934" t="s">
        <v>445</v>
      </c>
      <c r="D3934" t="s">
        <v>446</v>
      </c>
      <c r="E3934">
        <v>200060</v>
      </c>
      <c r="F3934" t="s">
        <v>216</v>
      </c>
      <c r="G3934">
        <v>20</v>
      </c>
      <c r="H3934">
        <v>0.75</v>
      </c>
      <c r="I3934">
        <v>1</v>
      </c>
    </row>
    <row r="3935" spans="1:9" x14ac:dyDescent="0.3">
      <c r="A3935">
        <v>125002530</v>
      </c>
      <c r="B3935" s="6">
        <v>45701</v>
      </c>
      <c r="C3935" t="s">
        <v>445</v>
      </c>
      <c r="D3935" t="s">
        <v>446</v>
      </c>
      <c r="E3935">
        <v>901553</v>
      </c>
      <c r="F3935" t="s">
        <v>1607</v>
      </c>
      <c r="G3935">
        <v>10</v>
      </c>
      <c r="H3935">
        <v>3.24</v>
      </c>
      <c r="I3935">
        <v>1</v>
      </c>
    </row>
    <row r="3936" spans="1:9" x14ac:dyDescent="0.3">
      <c r="A3936">
        <v>125002530</v>
      </c>
      <c r="B3936" s="6">
        <v>45701</v>
      </c>
      <c r="C3936" t="s">
        <v>445</v>
      </c>
      <c r="D3936" t="s">
        <v>446</v>
      </c>
      <c r="E3936">
        <v>266685</v>
      </c>
      <c r="F3936" t="s">
        <v>183</v>
      </c>
      <c r="G3936">
        <v>50</v>
      </c>
      <c r="H3936">
        <v>1.54</v>
      </c>
      <c r="I3936">
        <v>1</v>
      </c>
    </row>
    <row r="3937" spans="1:9" x14ac:dyDescent="0.3">
      <c r="A3937">
        <v>125002530</v>
      </c>
      <c r="B3937" s="6">
        <v>45701</v>
      </c>
      <c r="C3937" t="s">
        <v>445</v>
      </c>
      <c r="D3937" t="s">
        <v>446</v>
      </c>
      <c r="E3937">
        <v>266686</v>
      </c>
      <c r="F3937" t="s">
        <v>767</v>
      </c>
      <c r="G3937">
        <v>25</v>
      </c>
      <c r="H3937">
        <v>0.87</v>
      </c>
      <c r="I3937">
        <v>1</v>
      </c>
    </row>
    <row r="3938" spans="1:9" x14ac:dyDescent="0.3">
      <c r="A3938">
        <v>125002530</v>
      </c>
      <c r="B3938" s="6">
        <v>45701</v>
      </c>
      <c r="C3938" t="s">
        <v>445</v>
      </c>
      <c r="D3938" t="s">
        <v>446</v>
      </c>
      <c r="E3938">
        <v>200508</v>
      </c>
      <c r="F3938" t="s">
        <v>525</v>
      </c>
      <c r="G3938">
        <v>25</v>
      </c>
      <c r="H3938">
        <v>0.72</v>
      </c>
      <c r="I3938">
        <v>1</v>
      </c>
    </row>
    <row r="3939" spans="1:9" x14ac:dyDescent="0.3">
      <c r="A3939">
        <v>125002530</v>
      </c>
      <c r="B3939" s="6">
        <v>45701</v>
      </c>
      <c r="C3939" t="s">
        <v>445</v>
      </c>
      <c r="D3939" t="s">
        <v>446</v>
      </c>
      <c r="E3939">
        <v>263871</v>
      </c>
      <c r="F3939" t="s">
        <v>603</v>
      </c>
      <c r="G3939">
        <v>10</v>
      </c>
      <c r="H3939">
        <v>22</v>
      </c>
      <c r="I3939">
        <v>1</v>
      </c>
    </row>
    <row r="3940" spans="1:9" x14ac:dyDescent="0.3">
      <c r="A3940">
        <v>125002530</v>
      </c>
      <c r="B3940" s="6">
        <v>45701</v>
      </c>
      <c r="C3940" t="s">
        <v>445</v>
      </c>
      <c r="D3940" t="s">
        <v>446</v>
      </c>
      <c r="E3940">
        <v>263870</v>
      </c>
      <c r="F3940" t="s">
        <v>604</v>
      </c>
      <c r="G3940">
        <v>50</v>
      </c>
      <c r="H3940">
        <v>17.5</v>
      </c>
      <c r="I3940">
        <v>1</v>
      </c>
    </row>
    <row r="3941" spans="1:9" x14ac:dyDescent="0.3">
      <c r="A3941">
        <v>125002530</v>
      </c>
      <c r="B3941" s="6">
        <v>45701</v>
      </c>
      <c r="C3941" t="s">
        <v>445</v>
      </c>
      <c r="D3941" t="s">
        <v>446</v>
      </c>
      <c r="E3941">
        <v>300239</v>
      </c>
      <c r="F3941" t="s">
        <v>1325</v>
      </c>
      <c r="G3941">
        <v>24</v>
      </c>
      <c r="H3941">
        <v>290</v>
      </c>
      <c r="I3941">
        <v>1</v>
      </c>
    </row>
    <row r="3942" spans="1:9" x14ac:dyDescent="0.3">
      <c r="A3942">
        <v>125002530</v>
      </c>
      <c r="B3942" s="6">
        <v>45701</v>
      </c>
      <c r="C3942" t="s">
        <v>445</v>
      </c>
      <c r="D3942" t="s">
        <v>446</v>
      </c>
      <c r="E3942">
        <v>265226</v>
      </c>
      <c r="F3942" t="s">
        <v>225</v>
      </c>
      <c r="G3942">
        <v>6</v>
      </c>
      <c r="H3942">
        <v>14</v>
      </c>
      <c r="I3942">
        <v>1</v>
      </c>
    </row>
    <row r="3943" spans="1:9" x14ac:dyDescent="0.3">
      <c r="A3943">
        <v>125002530</v>
      </c>
      <c r="B3943" s="6">
        <v>45701</v>
      </c>
      <c r="C3943" t="s">
        <v>445</v>
      </c>
      <c r="D3943" t="s">
        <v>446</v>
      </c>
      <c r="E3943">
        <v>263873</v>
      </c>
      <c r="F3943" t="s">
        <v>605</v>
      </c>
      <c r="G3943">
        <v>20</v>
      </c>
      <c r="H3943">
        <v>16</v>
      </c>
      <c r="I3943">
        <v>1</v>
      </c>
    </row>
    <row r="3944" spans="1:9" x14ac:dyDescent="0.3">
      <c r="A3944">
        <v>125002531</v>
      </c>
      <c r="B3944" s="6">
        <v>45701</v>
      </c>
      <c r="C3944" t="s">
        <v>1752</v>
      </c>
      <c r="D3944" t="s">
        <v>1753</v>
      </c>
      <c r="E3944">
        <v>901822</v>
      </c>
      <c r="F3944" t="s">
        <v>939</v>
      </c>
      <c r="G3944">
        <v>28</v>
      </c>
      <c r="H3944">
        <v>7.5</v>
      </c>
      <c r="I3944">
        <v>1</v>
      </c>
    </row>
    <row r="3945" spans="1:9" x14ac:dyDescent="0.3">
      <c r="A3945">
        <v>125002531</v>
      </c>
      <c r="B3945" s="6">
        <v>45701</v>
      </c>
      <c r="C3945" t="s">
        <v>1752</v>
      </c>
      <c r="D3945" t="s">
        <v>1753</v>
      </c>
      <c r="E3945">
        <v>901823</v>
      </c>
      <c r="F3945" t="s">
        <v>1754</v>
      </c>
      <c r="G3945">
        <v>60</v>
      </c>
      <c r="H3945">
        <v>7.5</v>
      </c>
      <c r="I3945">
        <v>1</v>
      </c>
    </row>
    <row r="3946" spans="1:9" x14ac:dyDescent="0.3">
      <c r="A3946">
        <v>125002532</v>
      </c>
      <c r="B3946" s="6">
        <v>45701</v>
      </c>
      <c r="C3946" t="s">
        <v>291</v>
      </c>
      <c r="D3946" t="s">
        <v>147</v>
      </c>
      <c r="E3946">
        <v>180024</v>
      </c>
      <c r="F3946" t="s">
        <v>287</v>
      </c>
      <c r="G3946">
        <v>1</v>
      </c>
      <c r="H3946">
        <v>510</v>
      </c>
      <c r="I3946">
        <v>1</v>
      </c>
    </row>
    <row r="3947" spans="1:9" x14ac:dyDescent="0.3">
      <c r="A3947">
        <v>125002532</v>
      </c>
      <c r="B3947" s="6">
        <v>45701</v>
      </c>
      <c r="C3947" t="s">
        <v>291</v>
      </c>
      <c r="D3947" t="s">
        <v>147</v>
      </c>
      <c r="E3947">
        <v>200079</v>
      </c>
      <c r="F3947" t="s">
        <v>548</v>
      </c>
      <c r="G3947">
        <v>30</v>
      </c>
      <c r="H3947">
        <v>1.27</v>
      </c>
      <c r="I3947">
        <v>1</v>
      </c>
    </row>
    <row r="3948" spans="1:9" x14ac:dyDescent="0.3">
      <c r="A3948">
        <v>125002532</v>
      </c>
      <c r="B3948" s="6">
        <v>45701</v>
      </c>
      <c r="C3948" t="s">
        <v>291</v>
      </c>
      <c r="D3948" t="s">
        <v>147</v>
      </c>
      <c r="E3948">
        <v>200200</v>
      </c>
      <c r="F3948" t="s">
        <v>292</v>
      </c>
      <c r="G3948">
        <v>3</v>
      </c>
      <c r="H3948">
        <v>13</v>
      </c>
      <c r="I3948">
        <v>1</v>
      </c>
    </row>
    <row r="3949" spans="1:9" x14ac:dyDescent="0.3">
      <c r="A3949">
        <v>125002532</v>
      </c>
      <c r="B3949" s="6">
        <v>45701</v>
      </c>
      <c r="C3949" t="s">
        <v>291</v>
      </c>
      <c r="D3949" t="s">
        <v>147</v>
      </c>
      <c r="E3949">
        <v>300231</v>
      </c>
      <c r="F3949" t="s">
        <v>490</v>
      </c>
      <c r="G3949">
        <v>10</v>
      </c>
      <c r="H3949">
        <v>22</v>
      </c>
      <c r="I3949">
        <v>1</v>
      </c>
    </row>
    <row r="3950" spans="1:9" x14ac:dyDescent="0.3">
      <c r="A3950">
        <v>125002532</v>
      </c>
      <c r="B3950" s="6">
        <v>45701</v>
      </c>
      <c r="C3950" t="s">
        <v>291</v>
      </c>
      <c r="D3950" t="s">
        <v>147</v>
      </c>
      <c r="E3950">
        <v>269887</v>
      </c>
      <c r="F3950" t="s">
        <v>460</v>
      </c>
      <c r="G3950">
        <v>30</v>
      </c>
      <c r="H3950">
        <v>0.85</v>
      </c>
      <c r="I3950">
        <v>1</v>
      </c>
    </row>
    <row r="3951" spans="1:9" x14ac:dyDescent="0.3">
      <c r="A3951">
        <v>125002533</v>
      </c>
      <c r="B3951" s="6">
        <v>45701</v>
      </c>
      <c r="C3951" t="s">
        <v>505</v>
      </c>
      <c r="D3951" t="s">
        <v>506</v>
      </c>
      <c r="E3951">
        <v>265346</v>
      </c>
      <c r="F3951" t="s">
        <v>1157</v>
      </c>
      <c r="G3951">
        <v>2</v>
      </c>
      <c r="H3951">
        <v>21.15</v>
      </c>
      <c r="I3951">
        <v>1</v>
      </c>
    </row>
    <row r="3952" spans="1:9" x14ac:dyDescent="0.3">
      <c r="A3952">
        <v>125002533</v>
      </c>
      <c r="B3952" s="6">
        <v>45701</v>
      </c>
      <c r="C3952" t="s">
        <v>505</v>
      </c>
      <c r="D3952" t="s">
        <v>506</v>
      </c>
      <c r="E3952">
        <v>264368</v>
      </c>
      <c r="F3952" t="s">
        <v>1755</v>
      </c>
      <c r="G3952">
        <v>2</v>
      </c>
      <c r="H3952">
        <v>2.0499999999999998</v>
      </c>
      <c r="I3952">
        <v>1</v>
      </c>
    </row>
    <row r="3953" spans="1:9" x14ac:dyDescent="0.3">
      <c r="A3953">
        <v>125002533</v>
      </c>
      <c r="B3953" s="6">
        <v>45701</v>
      </c>
      <c r="C3953" t="s">
        <v>505</v>
      </c>
      <c r="D3953" t="s">
        <v>506</v>
      </c>
      <c r="E3953">
        <v>200332</v>
      </c>
      <c r="F3953" t="s">
        <v>1756</v>
      </c>
      <c r="G3953">
        <v>8</v>
      </c>
      <c r="H3953">
        <v>0.85</v>
      </c>
      <c r="I3953">
        <v>1</v>
      </c>
    </row>
    <row r="3954" spans="1:9" x14ac:dyDescent="0.3">
      <c r="A3954">
        <v>125002533</v>
      </c>
      <c r="B3954" s="6">
        <v>45701</v>
      </c>
      <c r="C3954" t="s">
        <v>505</v>
      </c>
      <c r="D3954" t="s">
        <v>506</v>
      </c>
      <c r="E3954">
        <v>200463</v>
      </c>
      <c r="F3954" t="s">
        <v>1193</v>
      </c>
      <c r="G3954">
        <v>8</v>
      </c>
      <c r="H3954">
        <v>0.56000000000000005</v>
      </c>
      <c r="I3954">
        <v>1</v>
      </c>
    </row>
    <row r="3955" spans="1:9" x14ac:dyDescent="0.3">
      <c r="A3955">
        <v>125002533</v>
      </c>
      <c r="B3955" s="6">
        <v>45701</v>
      </c>
      <c r="C3955" t="s">
        <v>505</v>
      </c>
      <c r="D3955" t="s">
        <v>506</v>
      </c>
      <c r="E3955">
        <v>200238</v>
      </c>
      <c r="F3955" t="s">
        <v>416</v>
      </c>
      <c r="G3955">
        <v>2</v>
      </c>
      <c r="H3955">
        <v>27.9</v>
      </c>
      <c r="I3955">
        <v>1</v>
      </c>
    </row>
    <row r="3956" spans="1:9" x14ac:dyDescent="0.3">
      <c r="A3956">
        <v>125002533</v>
      </c>
      <c r="B3956" s="6">
        <v>45701</v>
      </c>
      <c r="C3956" t="s">
        <v>505</v>
      </c>
      <c r="D3956" t="s">
        <v>506</v>
      </c>
      <c r="E3956">
        <v>200185</v>
      </c>
      <c r="F3956" t="s">
        <v>573</v>
      </c>
      <c r="G3956">
        <v>5</v>
      </c>
      <c r="H3956">
        <v>2.9</v>
      </c>
      <c r="I3956">
        <v>1</v>
      </c>
    </row>
    <row r="3957" spans="1:9" x14ac:dyDescent="0.3">
      <c r="A3957">
        <v>125002533</v>
      </c>
      <c r="B3957" s="6">
        <v>45701</v>
      </c>
      <c r="C3957" t="s">
        <v>505</v>
      </c>
      <c r="D3957" t="s">
        <v>506</v>
      </c>
      <c r="E3957">
        <v>200314</v>
      </c>
      <c r="F3957" t="s">
        <v>1201</v>
      </c>
      <c r="G3957">
        <v>2</v>
      </c>
      <c r="H3957">
        <v>1.94</v>
      </c>
      <c r="I3957">
        <v>1</v>
      </c>
    </row>
    <row r="3958" spans="1:9" x14ac:dyDescent="0.3">
      <c r="A3958">
        <v>125002533</v>
      </c>
      <c r="B3958" s="6">
        <v>45701</v>
      </c>
      <c r="C3958" t="s">
        <v>505</v>
      </c>
      <c r="D3958" t="s">
        <v>506</v>
      </c>
      <c r="E3958">
        <v>200237</v>
      </c>
      <c r="F3958" t="s">
        <v>1158</v>
      </c>
      <c r="G3958">
        <v>5</v>
      </c>
      <c r="H3958">
        <v>19.07</v>
      </c>
      <c r="I3958">
        <v>1</v>
      </c>
    </row>
    <row r="3959" spans="1:9" x14ac:dyDescent="0.3">
      <c r="A3959">
        <v>125002533</v>
      </c>
      <c r="B3959" s="6">
        <v>45701</v>
      </c>
      <c r="C3959" t="s">
        <v>505</v>
      </c>
      <c r="D3959" t="s">
        <v>506</v>
      </c>
      <c r="E3959">
        <v>200238</v>
      </c>
      <c r="F3959" t="s">
        <v>416</v>
      </c>
      <c r="G3959">
        <v>5</v>
      </c>
      <c r="H3959">
        <v>27.9</v>
      </c>
      <c r="I3959">
        <v>1</v>
      </c>
    </row>
    <row r="3960" spans="1:9" x14ac:dyDescent="0.3">
      <c r="A3960">
        <v>125002533</v>
      </c>
      <c r="B3960" s="6">
        <v>45701</v>
      </c>
      <c r="C3960" t="s">
        <v>505</v>
      </c>
      <c r="D3960" t="s">
        <v>506</v>
      </c>
      <c r="E3960">
        <v>300368</v>
      </c>
      <c r="F3960" t="s">
        <v>870</v>
      </c>
      <c r="G3960">
        <v>6</v>
      </c>
      <c r="H3960">
        <v>180</v>
      </c>
      <c r="I3960">
        <v>1</v>
      </c>
    </row>
    <row r="3961" spans="1:9" x14ac:dyDescent="0.3">
      <c r="A3961">
        <v>125002534</v>
      </c>
      <c r="B3961" s="6">
        <v>45701</v>
      </c>
      <c r="C3961" t="s">
        <v>505</v>
      </c>
      <c r="D3961" t="s">
        <v>506</v>
      </c>
      <c r="E3961">
        <v>264368</v>
      </c>
      <c r="F3961" t="s">
        <v>1755</v>
      </c>
      <c r="G3961">
        <v>2</v>
      </c>
      <c r="H3961">
        <v>2.0499999999999998</v>
      </c>
      <c r="I3961">
        <v>1</v>
      </c>
    </row>
    <row r="3962" spans="1:9" x14ac:dyDescent="0.3">
      <c r="A3962">
        <v>125002534</v>
      </c>
      <c r="B3962" s="6">
        <v>45701</v>
      </c>
      <c r="C3962" t="s">
        <v>505</v>
      </c>
      <c r="D3962" t="s">
        <v>506</v>
      </c>
      <c r="E3962">
        <v>200332</v>
      </c>
      <c r="F3962" t="s">
        <v>1756</v>
      </c>
      <c r="G3962">
        <v>8</v>
      </c>
      <c r="H3962">
        <v>0.85</v>
      </c>
      <c r="I3962">
        <v>1</v>
      </c>
    </row>
    <row r="3963" spans="1:9" x14ac:dyDescent="0.3">
      <c r="A3963">
        <v>125002534</v>
      </c>
      <c r="B3963" s="6">
        <v>45701</v>
      </c>
      <c r="C3963" t="s">
        <v>505</v>
      </c>
      <c r="D3963" t="s">
        <v>506</v>
      </c>
      <c r="E3963">
        <v>200463</v>
      </c>
      <c r="F3963" t="s">
        <v>1193</v>
      </c>
      <c r="G3963">
        <v>8</v>
      </c>
      <c r="H3963">
        <v>0.56000000000000005</v>
      </c>
      <c r="I3963">
        <v>1</v>
      </c>
    </row>
    <row r="3964" spans="1:9" x14ac:dyDescent="0.3">
      <c r="A3964">
        <v>125002534</v>
      </c>
      <c r="B3964" s="6">
        <v>45701</v>
      </c>
      <c r="C3964" t="s">
        <v>505</v>
      </c>
      <c r="D3964" t="s">
        <v>506</v>
      </c>
      <c r="E3964">
        <v>200238</v>
      </c>
      <c r="F3964" t="s">
        <v>416</v>
      </c>
      <c r="G3964">
        <v>2</v>
      </c>
      <c r="H3964">
        <v>27.9</v>
      </c>
      <c r="I3964">
        <v>1</v>
      </c>
    </row>
    <row r="3965" spans="1:9" x14ac:dyDescent="0.3">
      <c r="A3965">
        <v>125002534</v>
      </c>
      <c r="B3965" s="6">
        <v>45701</v>
      </c>
      <c r="C3965" t="s">
        <v>505</v>
      </c>
      <c r="D3965" t="s">
        <v>506</v>
      </c>
      <c r="E3965">
        <v>200185</v>
      </c>
      <c r="F3965" t="s">
        <v>573</v>
      </c>
      <c r="G3965">
        <v>5</v>
      </c>
      <c r="H3965">
        <v>2.9</v>
      </c>
      <c r="I3965">
        <v>1</v>
      </c>
    </row>
    <row r="3966" spans="1:9" x14ac:dyDescent="0.3">
      <c r="A3966">
        <v>125002534</v>
      </c>
      <c r="B3966" s="6">
        <v>45701</v>
      </c>
      <c r="C3966" t="s">
        <v>505</v>
      </c>
      <c r="D3966" t="s">
        <v>506</v>
      </c>
      <c r="E3966">
        <v>200314</v>
      </c>
      <c r="F3966" t="s">
        <v>1201</v>
      </c>
      <c r="G3966">
        <v>5</v>
      </c>
      <c r="H3966">
        <v>1.94</v>
      </c>
      <c r="I3966">
        <v>1</v>
      </c>
    </row>
    <row r="3967" spans="1:9" x14ac:dyDescent="0.3">
      <c r="A3967">
        <v>125002534</v>
      </c>
      <c r="B3967" s="6">
        <v>45701</v>
      </c>
      <c r="C3967" t="s">
        <v>505</v>
      </c>
      <c r="D3967" t="s">
        <v>506</v>
      </c>
      <c r="E3967">
        <v>200237</v>
      </c>
      <c r="F3967" t="s">
        <v>1158</v>
      </c>
      <c r="G3967">
        <v>5</v>
      </c>
      <c r="H3967">
        <v>19.07</v>
      </c>
      <c r="I3967">
        <v>1</v>
      </c>
    </row>
    <row r="3968" spans="1:9" x14ac:dyDescent="0.3">
      <c r="A3968">
        <v>125002534</v>
      </c>
      <c r="B3968" s="6">
        <v>45701</v>
      </c>
      <c r="C3968" t="s">
        <v>505</v>
      </c>
      <c r="D3968" t="s">
        <v>506</v>
      </c>
      <c r="E3968">
        <v>200238</v>
      </c>
      <c r="F3968" t="s">
        <v>416</v>
      </c>
      <c r="G3968">
        <v>5</v>
      </c>
      <c r="H3968">
        <v>27.9</v>
      </c>
      <c r="I3968">
        <v>1</v>
      </c>
    </row>
    <row r="3969" spans="1:9" x14ac:dyDescent="0.3">
      <c r="A3969">
        <v>125002534</v>
      </c>
      <c r="B3969" s="6">
        <v>45701</v>
      </c>
      <c r="C3969" t="s">
        <v>505</v>
      </c>
      <c r="D3969" t="s">
        <v>506</v>
      </c>
      <c r="E3969">
        <v>300368</v>
      </c>
      <c r="F3969" t="s">
        <v>870</v>
      </c>
      <c r="G3969">
        <v>6</v>
      </c>
      <c r="H3969">
        <v>180</v>
      </c>
      <c r="I3969">
        <v>1</v>
      </c>
    </row>
    <row r="3970" spans="1:9" x14ac:dyDescent="0.3">
      <c r="A3970">
        <v>125002535</v>
      </c>
      <c r="B3970" s="6">
        <v>45701</v>
      </c>
      <c r="C3970" t="s">
        <v>360</v>
      </c>
      <c r="D3970" t="s">
        <v>361</v>
      </c>
      <c r="E3970">
        <v>263575</v>
      </c>
      <c r="F3970" t="s">
        <v>258</v>
      </c>
      <c r="G3970">
        <v>40</v>
      </c>
      <c r="H3970">
        <v>253</v>
      </c>
      <c r="I3970">
        <v>1</v>
      </c>
    </row>
    <row r="3971" spans="1:9" x14ac:dyDescent="0.3">
      <c r="A3971">
        <v>125002535</v>
      </c>
      <c r="B3971" s="6">
        <v>45701</v>
      </c>
      <c r="C3971" t="s">
        <v>360</v>
      </c>
      <c r="D3971" t="s">
        <v>361</v>
      </c>
      <c r="E3971">
        <v>263558</v>
      </c>
      <c r="F3971" t="s">
        <v>314</v>
      </c>
      <c r="G3971">
        <v>45</v>
      </c>
      <c r="H3971">
        <v>263</v>
      </c>
      <c r="I3971">
        <v>1</v>
      </c>
    </row>
    <row r="3972" spans="1:9" x14ac:dyDescent="0.3">
      <c r="A3972">
        <v>125002535</v>
      </c>
      <c r="B3972" s="6">
        <v>45701</v>
      </c>
      <c r="C3972" t="s">
        <v>360</v>
      </c>
      <c r="D3972" t="s">
        <v>361</v>
      </c>
      <c r="E3972">
        <v>264061</v>
      </c>
      <c r="F3972" t="s">
        <v>260</v>
      </c>
      <c r="G3972">
        <v>10</v>
      </c>
      <c r="H3972">
        <v>250</v>
      </c>
      <c r="I3972">
        <v>1</v>
      </c>
    </row>
    <row r="3973" spans="1:9" x14ac:dyDescent="0.3">
      <c r="A3973">
        <v>125002536</v>
      </c>
      <c r="B3973" s="6">
        <v>45701</v>
      </c>
      <c r="C3973" t="s">
        <v>9</v>
      </c>
      <c r="D3973" t="s">
        <v>10</v>
      </c>
      <c r="E3973">
        <v>900917</v>
      </c>
      <c r="F3973" t="s">
        <v>1757</v>
      </c>
      <c r="G3973">
        <v>4</v>
      </c>
      <c r="H3973">
        <v>145</v>
      </c>
      <c r="I3973">
        <v>1</v>
      </c>
    </row>
    <row r="3974" spans="1:9" x14ac:dyDescent="0.3">
      <c r="A3974">
        <v>125002537</v>
      </c>
      <c r="B3974" s="6">
        <v>45701</v>
      </c>
      <c r="C3974" t="s">
        <v>1271</v>
      </c>
      <c r="D3974" t="s">
        <v>1272</v>
      </c>
      <c r="E3974">
        <v>600079</v>
      </c>
      <c r="F3974" t="s">
        <v>12</v>
      </c>
      <c r="G3974">
        <v>30</v>
      </c>
      <c r="H3974">
        <v>445</v>
      </c>
      <c r="I3974">
        <v>1</v>
      </c>
    </row>
    <row r="3975" spans="1:9" x14ac:dyDescent="0.3">
      <c r="A3975">
        <v>125002537</v>
      </c>
      <c r="B3975" s="6">
        <v>45701</v>
      </c>
      <c r="C3975" t="s">
        <v>1271</v>
      </c>
      <c r="D3975" t="s">
        <v>1272</v>
      </c>
      <c r="E3975">
        <v>600080</v>
      </c>
      <c r="F3975" t="s">
        <v>35</v>
      </c>
      <c r="G3975">
        <v>40</v>
      </c>
      <c r="H3975">
        <v>490</v>
      </c>
      <c r="I3975">
        <v>1</v>
      </c>
    </row>
    <row r="3976" spans="1:9" x14ac:dyDescent="0.3">
      <c r="A3976">
        <v>125002537</v>
      </c>
      <c r="B3976" s="6">
        <v>45701</v>
      </c>
      <c r="C3976" t="s">
        <v>1271</v>
      </c>
      <c r="D3976" t="s">
        <v>1272</v>
      </c>
      <c r="E3976">
        <v>600081</v>
      </c>
      <c r="F3976" t="s">
        <v>364</v>
      </c>
      <c r="G3976">
        <v>12</v>
      </c>
      <c r="H3976">
        <v>575</v>
      </c>
      <c r="I3976">
        <v>1</v>
      </c>
    </row>
    <row r="3977" spans="1:9" x14ac:dyDescent="0.3">
      <c r="A3977">
        <v>125002538</v>
      </c>
      <c r="B3977" s="6">
        <v>45701</v>
      </c>
      <c r="C3977" t="s">
        <v>1521</v>
      </c>
      <c r="D3977" t="s">
        <v>1522</v>
      </c>
      <c r="E3977">
        <v>300228</v>
      </c>
      <c r="F3977" t="s">
        <v>19</v>
      </c>
      <c r="G3977">
        <v>13</v>
      </c>
      <c r="H3977">
        <v>63.2</v>
      </c>
      <c r="I3977">
        <v>1</v>
      </c>
    </row>
    <row r="3978" spans="1:9" x14ac:dyDescent="0.3">
      <c r="A3978">
        <v>125002538</v>
      </c>
      <c r="B3978" s="6">
        <v>45701</v>
      </c>
      <c r="C3978" t="s">
        <v>1521</v>
      </c>
      <c r="D3978" t="s">
        <v>1522</v>
      </c>
      <c r="E3978">
        <v>300226</v>
      </c>
      <c r="F3978" t="s">
        <v>277</v>
      </c>
      <c r="G3978">
        <v>3</v>
      </c>
      <c r="H3978">
        <v>50</v>
      </c>
      <c r="I3978">
        <v>1</v>
      </c>
    </row>
    <row r="3979" spans="1:9" x14ac:dyDescent="0.3">
      <c r="A3979">
        <v>125002538</v>
      </c>
      <c r="B3979" s="6">
        <v>45701</v>
      </c>
      <c r="C3979" t="s">
        <v>1521</v>
      </c>
      <c r="D3979" t="s">
        <v>1522</v>
      </c>
      <c r="E3979">
        <v>600142</v>
      </c>
      <c r="F3979" t="s">
        <v>663</v>
      </c>
      <c r="G3979">
        <v>2</v>
      </c>
      <c r="H3979">
        <v>425</v>
      </c>
      <c r="I3979">
        <v>1</v>
      </c>
    </row>
    <row r="3980" spans="1:9" x14ac:dyDescent="0.3">
      <c r="A3980">
        <v>125002539</v>
      </c>
      <c r="B3980" s="6">
        <v>45701</v>
      </c>
      <c r="C3980" t="s">
        <v>810</v>
      </c>
      <c r="D3980" t="s">
        <v>811</v>
      </c>
      <c r="E3980">
        <v>700071</v>
      </c>
      <c r="F3980" t="s">
        <v>253</v>
      </c>
      <c r="G3980">
        <v>250</v>
      </c>
      <c r="H3980">
        <v>3.63</v>
      </c>
      <c r="I3980">
        <v>1</v>
      </c>
    </row>
    <row r="3981" spans="1:9" x14ac:dyDescent="0.3">
      <c r="A3981">
        <v>125002539</v>
      </c>
      <c r="B3981" s="6">
        <v>45701</v>
      </c>
      <c r="C3981" t="s">
        <v>810</v>
      </c>
      <c r="D3981" t="s">
        <v>811</v>
      </c>
      <c r="E3981">
        <v>700247</v>
      </c>
      <c r="F3981" t="s">
        <v>255</v>
      </c>
      <c r="G3981">
        <v>500</v>
      </c>
      <c r="H3981">
        <v>0.61</v>
      </c>
      <c r="I3981">
        <v>1</v>
      </c>
    </row>
    <row r="3982" spans="1:9" x14ac:dyDescent="0.3">
      <c r="A3982">
        <v>125002539</v>
      </c>
      <c r="B3982" s="6">
        <v>45701</v>
      </c>
      <c r="C3982" t="s">
        <v>810</v>
      </c>
      <c r="D3982" t="s">
        <v>811</v>
      </c>
      <c r="E3982">
        <v>700317</v>
      </c>
      <c r="F3982" t="s">
        <v>280</v>
      </c>
      <c r="G3982">
        <v>15</v>
      </c>
      <c r="H3982">
        <v>27.21</v>
      </c>
      <c r="I3982">
        <v>1</v>
      </c>
    </row>
    <row r="3983" spans="1:9" x14ac:dyDescent="0.3">
      <c r="A3983">
        <v>125002539</v>
      </c>
      <c r="B3983" s="6">
        <v>45701</v>
      </c>
      <c r="C3983" t="s">
        <v>810</v>
      </c>
      <c r="D3983" t="s">
        <v>811</v>
      </c>
      <c r="E3983">
        <v>700087</v>
      </c>
      <c r="F3983" t="s">
        <v>829</v>
      </c>
      <c r="G3983">
        <v>50</v>
      </c>
      <c r="H3983">
        <v>1.78</v>
      </c>
      <c r="I3983">
        <v>1</v>
      </c>
    </row>
    <row r="3984" spans="1:9" x14ac:dyDescent="0.3">
      <c r="A3984">
        <v>125002539</v>
      </c>
      <c r="B3984" s="6">
        <v>45701</v>
      </c>
      <c r="C3984" t="s">
        <v>810</v>
      </c>
      <c r="D3984" t="s">
        <v>811</v>
      </c>
      <c r="E3984">
        <v>700095</v>
      </c>
      <c r="F3984" t="s">
        <v>11</v>
      </c>
      <c r="G3984">
        <v>50</v>
      </c>
      <c r="H3984">
        <v>10</v>
      </c>
      <c r="I3984">
        <v>1</v>
      </c>
    </row>
    <row r="3985" spans="1:9" x14ac:dyDescent="0.3">
      <c r="A3985">
        <v>125002540</v>
      </c>
      <c r="B3985" s="6">
        <v>45701</v>
      </c>
      <c r="C3985" t="s">
        <v>819</v>
      </c>
      <c r="D3985" t="s">
        <v>820</v>
      </c>
      <c r="E3985">
        <v>264062</v>
      </c>
      <c r="F3985" t="s">
        <v>223</v>
      </c>
      <c r="G3985">
        <v>5</v>
      </c>
      <c r="H3985">
        <v>230</v>
      </c>
      <c r="I3985">
        <v>1</v>
      </c>
    </row>
    <row r="3986" spans="1:9" x14ac:dyDescent="0.3">
      <c r="A3986">
        <v>125002540</v>
      </c>
      <c r="B3986" s="6">
        <v>45701</v>
      </c>
      <c r="C3986" t="s">
        <v>819</v>
      </c>
      <c r="D3986" t="s">
        <v>820</v>
      </c>
      <c r="E3986">
        <v>264061</v>
      </c>
      <c r="F3986" t="s">
        <v>260</v>
      </c>
      <c r="G3986">
        <v>5</v>
      </c>
      <c r="H3986">
        <v>240</v>
      </c>
      <c r="I3986">
        <v>1</v>
      </c>
    </row>
    <row r="3987" spans="1:9" x14ac:dyDescent="0.3">
      <c r="A3987">
        <v>125002540</v>
      </c>
      <c r="B3987" s="6">
        <v>45701</v>
      </c>
      <c r="C3987" t="s">
        <v>819</v>
      </c>
      <c r="D3987" t="s">
        <v>820</v>
      </c>
      <c r="E3987">
        <v>266942</v>
      </c>
      <c r="F3987" t="s">
        <v>822</v>
      </c>
      <c r="G3987">
        <v>3</v>
      </c>
      <c r="H3987">
        <v>216</v>
      </c>
      <c r="I3987">
        <v>1</v>
      </c>
    </row>
    <row r="3988" spans="1:9" x14ac:dyDescent="0.3">
      <c r="A3988">
        <v>125002540</v>
      </c>
      <c r="B3988" s="6">
        <v>45701</v>
      </c>
      <c r="C3988" t="s">
        <v>819</v>
      </c>
      <c r="D3988" t="s">
        <v>820</v>
      </c>
      <c r="E3988">
        <v>266570</v>
      </c>
      <c r="F3988" t="s">
        <v>823</v>
      </c>
      <c r="G3988">
        <v>3</v>
      </c>
      <c r="H3988">
        <v>228</v>
      </c>
      <c r="I3988">
        <v>1</v>
      </c>
    </row>
    <row r="3989" spans="1:9" x14ac:dyDescent="0.3">
      <c r="A3989">
        <v>125002540</v>
      </c>
      <c r="B3989" s="6">
        <v>45701</v>
      </c>
      <c r="C3989" t="s">
        <v>819</v>
      </c>
      <c r="D3989" t="s">
        <v>820</v>
      </c>
      <c r="E3989">
        <v>252556</v>
      </c>
      <c r="F3989" t="s">
        <v>249</v>
      </c>
      <c r="G3989">
        <v>250</v>
      </c>
      <c r="H3989">
        <v>1.64</v>
      </c>
      <c r="I3989">
        <v>1</v>
      </c>
    </row>
    <row r="3990" spans="1:9" x14ac:dyDescent="0.3">
      <c r="A3990">
        <v>125002540</v>
      </c>
      <c r="B3990" s="6">
        <v>45701</v>
      </c>
      <c r="C3990" t="s">
        <v>819</v>
      </c>
      <c r="D3990" t="s">
        <v>820</v>
      </c>
      <c r="E3990">
        <v>253116</v>
      </c>
      <c r="F3990" t="s">
        <v>297</v>
      </c>
      <c r="G3990">
        <v>100</v>
      </c>
      <c r="H3990">
        <v>2.64</v>
      </c>
      <c r="I3990">
        <v>1</v>
      </c>
    </row>
    <row r="3991" spans="1:9" x14ac:dyDescent="0.3">
      <c r="A3991">
        <v>125002540</v>
      </c>
      <c r="B3991" s="6">
        <v>45701</v>
      </c>
      <c r="C3991" t="s">
        <v>819</v>
      </c>
      <c r="D3991" t="s">
        <v>820</v>
      </c>
      <c r="E3991">
        <v>700028</v>
      </c>
      <c r="F3991" t="s">
        <v>104</v>
      </c>
      <c r="G3991">
        <v>30</v>
      </c>
      <c r="H3991">
        <v>6.69</v>
      </c>
      <c r="I3991">
        <v>1</v>
      </c>
    </row>
    <row r="3992" spans="1:9" x14ac:dyDescent="0.3">
      <c r="A3992">
        <v>125002540</v>
      </c>
      <c r="B3992" s="6">
        <v>45701</v>
      </c>
      <c r="C3992" t="s">
        <v>819</v>
      </c>
      <c r="D3992" t="s">
        <v>820</v>
      </c>
      <c r="E3992">
        <v>700072</v>
      </c>
      <c r="F3992" t="s">
        <v>948</v>
      </c>
      <c r="G3992">
        <v>20</v>
      </c>
      <c r="H3992">
        <v>6.06</v>
      </c>
      <c r="I3992">
        <v>1</v>
      </c>
    </row>
    <row r="3993" spans="1:9" x14ac:dyDescent="0.3">
      <c r="A3993">
        <v>125002540</v>
      </c>
      <c r="B3993" s="6">
        <v>45701</v>
      </c>
      <c r="C3993" t="s">
        <v>819</v>
      </c>
      <c r="D3993" t="s">
        <v>820</v>
      </c>
      <c r="E3993">
        <v>901764</v>
      </c>
      <c r="F3993" t="s">
        <v>310</v>
      </c>
      <c r="G3993">
        <v>40</v>
      </c>
      <c r="H3993">
        <v>51.93</v>
      </c>
      <c r="I3993">
        <v>1</v>
      </c>
    </row>
    <row r="3994" spans="1:9" x14ac:dyDescent="0.3">
      <c r="A3994">
        <v>125002540</v>
      </c>
      <c r="B3994" s="6">
        <v>45701</v>
      </c>
      <c r="C3994" t="s">
        <v>819</v>
      </c>
      <c r="D3994" t="s">
        <v>820</v>
      </c>
      <c r="E3994">
        <v>266013</v>
      </c>
      <c r="F3994" t="s">
        <v>1495</v>
      </c>
      <c r="G3994">
        <v>30</v>
      </c>
      <c r="H3994">
        <v>12.92</v>
      </c>
      <c r="I3994">
        <v>1</v>
      </c>
    </row>
    <row r="3995" spans="1:9" x14ac:dyDescent="0.3">
      <c r="A3995">
        <v>125002541</v>
      </c>
      <c r="B3995" s="6">
        <v>45701</v>
      </c>
      <c r="C3995" t="s">
        <v>1425</v>
      </c>
      <c r="D3995" t="s">
        <v>1426</v>
      </c>
      <c r="E3995">
        <v>264063</v>
      </c>
      <c r="F3995" t="s">
        <v>610</v>
      </c>
      <c r="G3995">
        <v>35</v>
      </c>
      <c r="H3995">
        <v>280</v>
      </c>
      <c r="I3995">
        <v>1</v>
      </c>
    </row>
    <row r="3996" spans="1:9" x14ac:dyDescent="0.3">
      <c r="A3996">
        <v>125002542</v>
      </c>
      <c r="B3996" s="6">
        <v>45701</v>
      </c>
      <c r="C3996" t="s">
        <v>461</v>
      </c>
      <c r="D3996" t="s">
        <v>462</v>
      </c>
      <c r="E3996">
        <v>200260</v>
      </c>
      <c r="F3996" t="s">
        <v>398</v>
      </c>
      <c r="G3996">
        <v>30</v>
      </c>
      <c r="H3996">
        <v>165</v>
      </c>
      <c r="I3996">
        <v>1</v>
      </c>
    </row>
    <row r="3997" spans="1:9" x14ac:dyDescent="0.3">
      <c r="A3997">
        <v>125002542</v>
      </c>
      <c r="B3997" s="6">
        <v>45701</v>
      </c>
      <c r="C3997" t="s">
        <v>461</v>
      </c>
      <c r="D3997" t="s">
        <v>462</v>
      </c>
      <c r="E3997">
        <v>200256</v>
      </c>
      <c r="F3997" t="s">
        <v>242</v>
      </c>
      <c r="G3997">
        <v>770</v>
      </c>
      <c r="H3997">
        <v>7.5</v>
      </c>
      <c r="I3997">
        <v>1</v>
      </c>
    </row>
    <row r="3998" spans="1:9" x14ac:dyDescent="0.3">
      <c r="A3998">
        <v>125002542</v>
      </c>
      <c r="B3998" s="6">
        <v>45701</v>
      </c>
      <c r="C3998" t="s">
        <v>461</v>
      </c>
      <c r="D3998" t="s">
        <v>462</v>
      </c>
      <c r="E3998">
        <v>900975</v>
      </c>
      <c r="F3998" t="s">
        <v>250</v>
      </c>
      <c r="G3998">
        <v>820</v>
      </c>
      <c r="H3998">
        <v>4.5</v>
      </c>
      <c r="I3998">
        <v>1</v>
      </c>
    </row>
    <row r="3999" spans="1:9" x14ac:dyDescent="0.3">
      <c r="A3999">
        <v>125002542</v>
      </c>
      <c r="B3999" s="6">
        <v>45701</v>
      </c>
      <c r="C3999" t="s">
        <v>461</v>
      </c>
      <c r="D3999" t="s">
        <v>462</v>
      </c>
      <c r="E3999">
        <v>255622</v>
      </c>
      <c r="F3999" t="s">
        <v>396</v>
      </c>
      <c r="G3999">
        <v>40</v>
      </c>
      <c r="H3999">
        <v>17</v>
      </c>
      <c r="I3999">
        <v>1</v>
      </c>
    </row>
    <row r="4000" spans="1:9" x14ac:dyDescent="0.3">
      <c r="A4000">
        <v>125002542</v>
      </c>
      <c r="B4000" s="6">
        <v>45701</v>
      </c>
      <c r="C4000" t="s">
        <v>461</v>
      </c>
      <c r="D4000" t="s">
        <v>462</v>
      </c>
      <c r="E4000">
        <v>255623</v>
      </c>
      <c r="F4000" t="s">
        <v>397</v>
      </c>
      <c r="G4000">
        <v>17</v>
      </c>
      <c r="H4000">
        <v>17</v>
      </c>
      <c r="I4000">
        <v>1</v>
      </c>
    </row>
    <row r="4001" spans="1:9" x14ac:dyDescent="0.3">
      <c r="A4001">
        <v>125002542</v>
      </c>
      <c r="B4001" s="6">
        <v>45701</v>
      </c>
      <c r="C4001" t="s">
        <v>461</v>
      </c>
      <c r="D4001" t="s">
        <v>462</v>
      </c>
      <c r="E4001">
        <v>261441</v>
      </c>
      <c r="F4001" t="s">
        <v>243</v>
      </c>
      <c r="G4001">
        <v>550</v>
      </c>
      <c r="H4001">
        <v>1</v>
      </c>
      <c r="I4001">
        <v>1</v>
      </c>
    </row>
    <row r="4002" spans="1:9" x14ac:dyDescent="0.3">
      <c r="A4002">
        <v>125002542</v>
      </c>
      <c r="B4002" s="6">
        <v>45701</v>
      </c>
      <c r="C4002" t="s">
        <v>461</v>
      </c>
      <c r="D4002" t="s">
        <v>462</v>
      </c>
      <c r="E4002">
        <v>261431</v>
      </c>
      <c r="F4002" t="s">
        <v>395</v>
      </c>
      <c r="G4002">
        <v>280</v>
      </c>
      <c r="H4002">
        <v>1</v>
      </c>
      <c r="I4002">
        <v>1</v>
      </c>
    </row>
    <row r="4003" spans="1:9" x14ac:dyDescent="0.3">
      <c r="A4003">
        <v>125002542</v>
      </c>
      <c r="B4003" s="6">
        <v>45701</v>
      </c>
      <c r="C4003" t="s">
        <v>461</v>
      </c>
      <c r="D4003" t="s">
        <v>462</v>
      </c>
      <c r="E4003">
        <v>269812</v>
      </c>
      <c r="F4003" t="s">
        <v>1291</v>
      </c>
      <c r="G4003" s="1">
        <v>1000</v>
      </c>
      <c r="H4003">
        <v>0.95</v>
      </c>
      <c r="I4003">
        <v>1</v>
      </c>
    </row>
    <row r="4004" spans="1:9" x14ac:dyDescent="0.3">
      <c r="A4004">
        <v>125002542</v>
      </c>
      <c r="B4004" s="6">
        <v>45701</v>
      </c>
      <c r="C4004" t="s">
        <v>461</v>
      </c>
      <c r="D4004" t="s">
        <v>462</v>
      </c>
      <c r="E4004">
        <v>200460</v>
      </c>
      <c r="F4004" t="s">
        <v>238</v>
      </c>
      <c r="G4004">
        <v>150</v>
      </c>
      <c r="H4004">
        <v>12.32</v>
      </c>
      <c r="I4004">
        <v>1</v>
      </c>
    </row>
    <row r="4005" spans="1:9" x14ac:dyDescent="0.3">
      <c r="A4005">
        <v>125002542</v>
      </c>
      <c r="B4005" s="6">
        <v>45701</v>
      </c>
      <c r="C4005" t="s">
        <v>461</v>
      </c>
      <c r="D4005" t="s">
        <v>462</v>
      </c>
      <c r="E4005">
        <v>200490</v>
      </c>
      <c r="F4005" t="s">
        <v>15</v>
      </c>
      <c r="G4005">
        <v>300</v>
      </c>
      <c r="H4005">
        <v>1.31</v>
      </c>
      <c r="I4005">
        <v>1</v>
      </c>
    </row>
    <row r="4006" spans="1:9" x14ac:dyDescent="0.3">
      <c r="A4006">
        <v>125002542</v>
      </c>
      <c r="B4006" s="6">
        <v>45701</v>
      </c>
      <c r="C4006" t="s">
        <v>461</v>
      </c>
      <c r="D4006" t="s">
        <v>462</v>
      </c>
      <c r="E4006">
        <v>200489</v>
      </c>
      <c r="F4006" t="s">
        <v>119</v>
      </c>
      <c r="G4006">
        <v>500</v>
      </c>
      <c r="H4006">
        <v>1.04</v>
      </c>
      <c r="I4006">
        <v>1</v>
      </c>
    </row>
    <row r="4007" spans="1:9" x14ac:dyDescent="0.3">
      <c r="A4007">
        <v>125002542</v>
      </c>
      <c r="B4007" s="6">
        <v>45701</v>
      </c>
      <c r="C4007" t="s">
        <v>461</v>
      </c>
      <c r="D4007" t="s">
        <v>462</v>
      </c>
      <c r="E4007">
        <v>901796</v>
      </c>
      <c r="F4007" t="s">
        <v>689</v>
      </c>
      <c r="G4007">
        <v>60</v>
      </c>
      <c r="H4007">
        <v>16.5</v>
      </c>
      <c r="I4007">
        <v>1</v>
      </c>
    </row>
    <row r="4008" spans="1:9" x14ac:dyDescent="0.3">
      <c r="A4008">
        <v>125002542</v>
      </c>
      <c r="B4008" s="6">
        <v>45701</v>
      </c>
      <c r="C4008" t="s">
        <v>461</v>
      </c>
      <c r="D4008" t="s">
        <v>462</v>
      </c>
      <c r="E4008">
        <v>250330</v>
      </c>
      <c r="F4008" t="s">
        <v>22</v>
      </c>
      <c r="G4008">
        <v>60</v>
      </c>
      <c r="H4008">
        <v>28</v>
      </c>
      <c r="I4008">
        <v>1</v>
      </c>
    </row>
    <row r="4009" spans="1:9" x14ac:dyDescent="0.3">
      <c r="A4009">
        <v>125002543</v>
      </c>
      <c r="B4009" s="6">
        <v>45701</v>
      </c>
      <c r="C4009" t="s">
        <v>387</v>
      </c>
      <c r="D4009" t="s">
        <v>388</v>
      </c>
      <c r="E4009">
        <v>300214</v>
      </c>
      <c r="F4009" t="s">
        <v>856</v>
      </c>
      <c r="G4009">
        <v>2</v>
      </c>
      <c r="H4009">
        <v>140</v>
      </c>
      <c r="I4009">
        <v>1</v>
      </c>
    </row>
    <row r="4010" spans="1:9" x14ac:dyDescent="0.3">
      <c r="A4010">
        <v>125002543</v>
      </c>
      <c r="B4010" s="6">
        <v>45701</v>
      </c>
      <c r="C4010" t="s">
        <v>387</v>
      </c>
      <c r="D4010" t="s">
        <v>388</v>
      </c>
      <c r="E4010">
        <v>300213</v>
      </c>
      <c r="F4010" t="s">
        <v>192</v>
      </c>
      <c r="G4010">
        <v>5</v>
      </c>
      <c r="H4010">
        <v>52</v>
      </c>
      <c r="I4010">
        <v>1</v>
      </c>
    </row>
    <row r="4011" spans="1:9" x14ac:dyDescent="0.3">
      <c r="A4011">
        <v>125002544</v>
      </c>
      <c r="B4011" s="6">
        <v>45701</v>
      </c>
      <c r="C4011" t="s">
        <v>505</v>
      </c>
      <c r="D4011" t="s">
        <v>506</v>
      </c>
      <c r="E4011">
        <v>200460</v>
      </c>
      <c r="F4011" t="s">
        <v>238</v>
      </c>
      <c r="G4011">
        <v>45</v>
      </c>
      <c r="H4011">
        <v>12.53</v>
      </c>
      <c r="I4011">
        <v>1</v>
      </c>
    </row>
    <row r="4012" spans="1:9" x14ac:dyDescent="0.3">
      <c r="A4012">
        <v>125002544</v>
      </c>
      <c r="B4012" s="6">
        <v>45701</v>
      </c>
      <c r="C4012" t="s">
        <v>505</v>
      </c>
      <c r="D4012" t="s">
        <v>506</v>
      </c>
      <c r="E4012">
        <v>200395</v>
      </c>
      <c r="F4012" t="s">
        <v>247</v>
      </c>
      <c r="G4012">
        <v>174</v>
      </c>
      <c r="H4012">
        <v>9.1999999999999993</v>
      </c>
      <c r="I4012">
        <v>1</v>
      </c>
    </row>
    <row r="4013" spans="1:9" x14ac:dyDescent="0.3">
      <c r="A4013">
        <v>125002544</v>
      </c>
      <c r="B4013" s="6">
        <v>45701</v>
      </c>
      <c r="C4013" t="s">
        <v>505</v>
      </c>
      <c r="D4013" t="s">
        <v>506</v>
      </c>
      <c r="E4013">
        <v>267841</v>
      </c>
      <c r="F4013" t="s">
        <v>1186</v>
      </c>
      <c r="G4013">
        <v>120</v>
      </c>
      <c r="H4013">
        <v>5</v>
      </c>
      <c r="I4013">
        <v>1</v>
      </c>
    </row>
    <row r="4014" spans="1:9" x14ac:dyDescent="0.3">
      <c r="A4014">
        <v>125002544</v>
      </c>
      <c r="B4014" s="6">
        <v>45701</v>
      </c>
      <c r="C4014" t="s">
        <v>505</v>
      </c>
      <c r="D4014" t="s">
        <v>506</v>
      </c>
      <c r="E4014">
        <v>901795</v>
      </c>
      <c r="F4014" t="s">
        <v>16</v>
      </c>
      <c r="G4014">
        <v>24</v>
      </c>
      <c r="H4014">
        <v>18</v>
      </c>
      <c r="I4014">
        <v>1</v>
      </c>
    </row>
    <row r="4015" spans="1:9" x14ac:dyDescent="0.3">
      <c r="A4015">
        <v>125002544</v>
      </c>
      <c r="B4015" s="6">
        <v>45701</v>
      </c>
      <c r="C4015" t="s">
        <v>505</v>
      </c>
      <c r="D4015" t="s">
        <v>506</v>
      </c>
      <c r="E4015">
        <v>266535</v>
      </c>
      <c r="F4015" t="s">
        <v>1187</v>
      </c>
      <c r="G4015">
        <v>100</v>
      </c>
      <c r="H4015">
        <v>6.02</v>
      </c>
      <c r="I4015">
        <v>1</v>
      </c>
    </row>
    <row r="4016" spans="1:9" x14ac:dyDescent="0.3">
      <c r="A4016">
        <v>125002545</v>
      </c>
      <c r="B4016" s="6">
        <v>45701</v>
      </c>
      <c r="C4016" t="s">
        <v>32</v>
      </c>
      <c r="D4016" t="s">
        <v>33</v>
      </c>
      <c r="E4016">
        <v>200507</v>
      </c>
      <c r="F4016" t="s">
        <v>1745</v>
      </c>
      <c r="G4016">
        <v>100</v>
      </c>
      <c r="H4016">
        <v>0.44</v>
      </c>
      <c r="I4016">
        <v>1</v>
      </c>
    </row>
    <row r="4017" spans="1:9" x14ac:dyDescent="0.3">
      <c r="A4017">
        <v>125002545</v>
      </c>
      <c r="B4017" s="6">
        <v>45701</v>
      </c>
      <c r="C4017" t="s">
        <v>32</v>
      </c>
      <c r="D4017" t="s">
        <v>33</v>
      </c>
      <c r="E4017">
        <v>200508</v>
      </c>
      <c r="F4017" t="s">
        <v>525</v>
      </c>
      <c r="G4017">
        <v>115</v>
      </c>
      <c r="H4017">
        <v>0.68</v>
      </c>
      <c r="I4017">
        <v>1</v>
      </c>
    </row>
    <row r="4018" spans="1:9" x14ac:dyDescent="0.3">
      <c r="A4018">
        <v>125002545</v>
      </c>
      <c r="B4018" s="6">
        <v>45701</v>
      </c>
      <c r="C4018" t="s">
        <v>32</v>
      </c>
      <c r="D4018" t="s">
        <v>33</v>
      </c>
      <c r="E4018">
        <v>200510</v>
      </c>
      <c r="F4018" t="s">
        <v>523</v>
      </c>
      <c r="G4018">
        <v>400</v>
      </c>
      <c r="H4018">
        <v>1.5</v>
      </c>
      <c r="I4018">
        <v>1</v>
      </c>
    </row>
    <row r="4019" spans="1:9" x14ac:dyDescent="0.3">
      <c r="A4019">
        <v>125002546</v>
      </c>
      <c r="B4019" s="6">
        <v>45701</v>
      </c>
      <c r="C4019" t="s">
        <v>494</v>
      </c>
      <c r="D4019" t="s">
        <v>495</v>
      </c>
      <c r="E4019">
        <v>253110</v>
      </c>
      <c r="F4019" t="s">
        <v>1142</v>
      </c>
      <c r="G4019">
        <v>60</v>
      </c>
      <c r="H4019">
        <v>1.5</v>
      </c>
      <c r="I4019">
        <v>1</v>
      </c>
    </row>
    <row r="4020" spans="1:9" x14ac:dyDescent="0.3">
      <c r="A4020">
        <v>125002547</v>
      </c>
      <c r="B4020" s="6">
        <v>45701</v>
      </c>
      <c r="C4020" t="s">
        <v>445</v>
      </c>
      <c r="D4020" t="s">
        <v>446</v>
      </c>
      <c r="E4020">
        <v>200041</v>
      </c>
      <c r="F4020" t="s">
        <v>122</v>
      </c>
      <c r="G4020">
        <v>25</v>
      </c>
      <c r="H4020">
        <v>6.6</v>
      </c>
      <c r="I4020">
        <v>1</v>
      </c>
    </row>
    <row r="4021" spans="1:9" x14ac:dyDescent="0.3">
      <c r="A4021">
        <v>125002547</v>
      </c>
      <c r="B4021" s="6">
        <v>45701</v>
      </c>
      <c r="C4021" t="s">
        <v>445</v>
      </c>
      <c r="D4021" t="s">
        <v>446</v>
      </c>
      <c r="E4021">
        <v>264538</v>
      </c>
      <c r="F4021" t="s">
        <v>228</v>
      </c>
      <c r="G4021">
        <v>25</v>
      </c>
      <c r="H4021">
        <v>21.9</v>
      </c>
      <c r="I4021">
        <v>1</v>
      </c>
    </row>
    <row r="4022" spans="1:9" x14ac:dyDescent="0.3">
      <c r="A4022">
        <v>125002548</v>
      </c>
      <c r="B4022" s="6">
        <v>45701</v>
      </c>
      <c r="C4022" t="s">
        <v>177</v>
      </c>
      <c r="D4022" t="s">
        <v>155</v>
      </c>
      <c r="E4022">
        <v>300388</v>
      </c>
      <c r="F4022" t="s">
        <v>1657</v>
      </c>
      <c r="G4022">
        <v>3</v>
      </c>
      <c r="H4022">
        <v>185</v>
      </c>
      <c r="I4022">
        <v>1</v>
      </c>
    </row>
    <row r="4023" spans="1:9" x14ac:dyDescent="0.3">
      <c r="A4023">
        <v>125002548</v>
      </c>
      <c r="B4023" s="6">
        <v>45701</v>
      </c>
      <c r="C4023" t="s">
        <v>177</v>
      </c>
      <c r="D4023" t="s">
        <v>155</v>
      </c>
      <c r="E4023">
        <v>300149</v>
      </c>
      <c r="F4023" t="s">
        <v>1658</v>
      </c>
      <c r="G4023">
        <v>3</v>
      </c>
      <c r="H4023">
        <v>0</v>
      </c>
      <c r="I4023">
        <v>1</v>
      </c>
    </row>
    <row r="4024" spans="1:9" x14ac:dyDescent="0.3">
      <c r="A4024">
        <v>125002548</v>
      </c>
      <c r="B4024" s="6">
        <v>45701</v>
      </c>
      <c r="C4024" t="s">
        <v>177</v>
      </c>
      <c r="D4024" t="s">
        <v>155</v>
      </c>
      <c r="E4024">
        <v>300411</v>
      </c>
      <c r="F4024" t="s">
        <v>1659</v>
      </c>
      <c r="G4024">
        <v>3</v>
      </c>
      <c r="H4024">
        <v>0</v>
      </c>
      <c r="I4024">
        <v>1</v>
      </c>
    </row>
    <row r="4025" spans="1:9" x14ac:dyDescent="0.3">
      <c r="A4025">
        <v>125002549</v>
      </c>
      <c r="B4025" s="6">
        <v>45701</v>
      </c>
      <c r="C4025" t="s">
        <v>1758</v>
      </c>
      <c r="D4025" t="s">
        <v>1759</v>
      </c>
      <c r="E4025">
        <v>300427</v>
      </c>
      <c r="F4025" t="s">
        <v>241</v>
      </c>
      <c r="G4025">
        <v>18</v>
      </c>
      <c r="H4025">
        <v>10.5</v>
      </c>
      <c r="I4025">
        <v>1</v>
      </c>
    </row>
    <row r="4026" spans="1:9" x14ac:dyDescent="0.3">
      <c r="A4026">
        <v>125002549</v>
      </c>
      <c r="B4026" s="6">
        <v>45701</v>
      </c>
      <c r="C4026" t="s">
        <v>1758</v>
      </c>
      <c r="D4026" t="s">
        <v>1759</v>
      </c>
      <c r="E4026">
        <v>900605</v>
      </c>
      <c r="F4026" t="s">
        <v>564</v>
      </c>
      <c r="G4026">
        <v>18</v>
      </c>
      <c r="H4026">
        <v>6</v>
      </c>
      <c r="I4026">
        <v>1</v>
      </c>
    </row>
    <row r="4027" spans="1:9" x14ac:dyDescent="0.3">
      <c r="A4027">
        <v>125002549</v>
      </c>
      <c r="B4027" s="6">
        <v>45701</v>
      </c>
      <c r="C4027" t="s">
        <v>1758</v>
      </c>
      <c r="D4027" t="s">
        <v>1759</v>
      </c>
      <c r="E4027">
        <v>267144</v>
      </c>
      <c r="F4027" t="s">
        <v>1760</v>
      </c>
      <c r="G4027">
        <v>24</v>
      </c>
      <c r="H4027">
        <v>59</v>
      </c>
      <c r="I4027">
        <v>1</v>
      </c>
    </row>
    <row r="4028" spans="1:9" x14ac:dyDescent="0.3">
      <c r="A4028">
        <v>125002550</v>
      </c>
      <c r="B4028" s="6">
        <v>45701</v>
      </c>
      <c r="C4028" t="s">
        <v>1104</v>
      </c>
      <c r="D4028" t="s">
        <v>1105</v>
      </c>
      <c r="E4028">
        <v>300270</v>
      </c>
      <c r="F4028" t="s">
        <v>410</v>
      </c>
      <c r="G4028">
        <v>130</v>
      </c>
      <c r="H4028">
        <v>26.59</v>
      </c>
      <c r="I4028">
        <v>1</v>
      </c>
    </row>
    <row r="4029" spans="1:9" x14ac:dyDescent="0.3">
      <c r="A4029">
        <v>125002551</v>
      </c>
      <c r="B4029" s="6">
        <v>45701</v>
      </c>
      <c r="C4029" t="s">
        <v>1104</v>
      </c>
      <c r="D4029" t="s">
        <v>1105</v>
      </c>
      <c r="E4029">
        <v>300270</v>
      </c>
      <c r="F4029" t="s">
        <v>410</v>
      </c>
      <c r="G4029">
        <v>130</v>
      </c>
      <c r="H4029">
        <v>26.59</v>
      </c>
      <c r="I4029">
        <v>1</v>
      </c>
    </row>
    <row r="4030" spans="1:9" x14ac:dyDescent="0.3">
      <c r="A4030">
        <v>125002552</v>
      </c>
      <c r="B4030" s="6">
        <v>45701</v>
      </c>
      <c r="C4030" t="s">
        <v>1104</v>
      </c>
      <c r="D4030" t="s">
        <v>1105</v>
      </c>
      <c r="E4030">
        <v>300270</v>
      </c>
      <c r="F4030" t="s">
        <v>410</v>
      </c>
      <c r="G4030">
        <v>130</v>
      </c>
      <c r="H4030">
        <v>26.59</v>
      </c>
      <c r="I4030">
        <v>1</v>
      </c>
    </row>
    <row r="4031" spans="1:9" x14ac:dyDescent="0.3">
      <c r="A4031">
        <v>125002553</v>
      </c>
      <c r="B4031" s="6">
        <v>45701</v>
      </c>
      <c r="C4031" t="s">
        <v>505</v>
      </c>
      <c r="D4031" t="s">
        <v>506</v>
      </c>
      <c r="E4031">
        <v>264368</v>
      </c>
      <c r="F4031" t="s">
        <v>1755</v>
      </c>
      <c r="G4031">
        <v>2</v>
      </c>
      <c r="H4031">
        <v>2.0499999999999998</v>
      </c>
      <c r="I4031">
        <v>1</v>
      </c>
    </row>
    <row r="4032" spans="1:9" x14ac:dyDescent="0.3">
      <c r="A4032">
        <v>125002553</v>
      </c>
      <c r="B4032" s="6">
        <v>45701</v>
      </c>
      <c r="C4032" t="s">
        <v>505</v>
      </c>
      <c r="D4032" t="s">
        <v>506</v>
      </c>
      <c r="E4032">
        <v>200185</v>
      </c>
      <c r="F4032" t="s">
        <v>573</v>
      </c>
      <c r="G4032">
        <v>5</v>
      </c>
      <c r="H4032">
        <v>2.9</v>
      </c>
      <c r="I4032">
        <v>1</v>
      </c>
    </row>
    <row r="4033" spans="1:9" x14ac:dyDescent="0.3">
      <c r="A4033">
        <v>125002553</v>
      </c>
      <c r="B4033" s="6">
        <v>45701</v>
      </c>
      <c r="C4033" t="s">
        <v>505</v>
      </c>
      <c r="D4033" t="s">
        <v>506</v>
      </c>
      <c r="E4033">
        <v>200314</v>
      </c>
      <c r="F4033" t="s">
        <v>1201</v>
      </c>
      <c r="G4033">
        <v>5</v>
      </c>
      <c r="H4033">
        <v>1.94</v>
      </c>
      <c r="I4033">
        <v>1</v>
      </c>
    </row>
    <row r="4034" spans="1:9" x14ac:dyDescent="0.3">
      <c r="A4034">
        <v>125002553</v>
      </c>
      <c r="B4034" s="6">
        <v>45701</v>
      </c>
      <c r="C4034" t="s">
        <v>505</v>
      </c>
      <c r="D4034" t="s">
        <v>506</v>
      </c>
      <c r="E4034">
        <v>200238</v>
      </c>
      <c r="F4034" t="s">
        <v>416</v>
      </c>
      <c r="G4034">
        <v>5</v>
      </c>
      <c r="H4034">
        <v>27.9</v>
      </c>
      <c r="I4034">
        <v>1</v>
      </c>
    </row>
    <row r="4035" spans="1:9" x14ac:dyDescent="0.3">
      <c r="A4035">
        <v>125002553</v>
      </c>
      <c r="B4035" s="6">
        <v>45701</v>
      </c>
      <c r="C4035" t="s">
        <v>505</v>
      </c>
      <c r="D4035" t="s">
        <v>506</v>
      </c>
      <c r="E4035">
        <v>300368</v>
      </c>
      <c r="F4035" t="s">
        <v>870</v>
      </c>
      <c r="G4035">
        <v>6</v>
      </c>
      <c r="H4035">
        <v>180</v>
      </c>
      <c r="I4035">
        <v>1</v>
      </c>
    </row>
    <row r="4036" spans="1:9" x14ac:dyDescent="0.3">
      <c r="A4036">
        <v>125002553</v>
      </c>
      <c r="B4036" s="6">
        <v>45701</v>
      </c>
      <c r="C4036" t="s">
        <v>505</v>
      </c>
      <c r="D4036" t="s">
        <v>506</v>
      </c>
      <c r="E4036">
        <v>200040</v>
      </c>
      <c r="F4036" t="s">
        <v>511</v>
      </c>
      <c r="G4036">
        <v>8</v>
      </c>
      <c r="H4036">
        <v>1.78</v>
      </c>
      <c r="I4036">
        <v>1</v>
      </c>
    </row>
    <row r="4037" spans="1:9" x14ac:dyDescent="0.3">
      <c r="A4037">
        <v>125002553</v>
      </c>
      <c r="B4037" s="6">
        <v>45701</v>
      </c>
      <c r="C4037" t="s">
        <v>505</v>
      </c>
      <c r="D4037" t="s">
        <v>506</v>
      </c>
      <c r="E4037">
        <v>200480</v>
      </c>
      <c r="F4037" t="s">
        <v>1761</v>
      </c>
      <c r="G4037">
        <v>8</v>
      </c>
      <c r="H4037">
        <v>1</v>
      </c>
      <c r="I4037">
        <v>1</v>
      </c>
    </row>
    <row r="4038" spans="1:9" x14ac:dyDescent="0.3">
      <c r="A4038">
        <v>125002553</v>
      </c>
      <c r="B4038" s="6">
        <v>45701</v>
      </c>
      <c r="C4038" t="s">
        <v>505</v>
      </c>
      <c r="D4038" t="s">
        <v>506</v>
      </c>
      <c r="E4038">
        <v>200588</v>
      </c>
      <c r="F4038" t="s">
        <v>987</v>
      </c>
      <c r="G4038">
        <v>2</v>
      </c>
      <c r="H4038">
        <v>15.76</v>
      </c>
      <c r="I4038">
        <v>1</v>
      </c>
    </row>
    <row r="4039" spans="1:9" x14ac:dyDescent="0.3">
      <c r="A4039">
        <v>125002553</v>
      </c>
      <c r="B4039" s="6">
        <v>45701</v>
      </c>
      <c r="C4039" t="s">
        <v>505</v>
      </c>
      <c r="D4039" t="s">
        <v>506</v>
      </c>
      <c r="E4039">
        <v>200094</v>
      </c>
      <c r="F4039" t="s">
        <v>443</v>
      </c>
      <c r="G4039">
        <v>6</v>
      </c>
      <c r="H4039">
        <v>1.65</v>
      </c>
      <c r="I4039">
        <v>1</v>
      </c>
    </row>
    <row r="4040" spans="1:9" x14ac:dyDescent="0.3">
      <c r="A4040">
        <v>125002553</v>
      </c>
      <c r="B4040" s="6">
        <v>45701</v>
      </c>
      <c r="C4040" t="s">
        <v>505</v>
      </c>
      <c r="D4040" t="s">
        <v>506</v>
      </c>
      <c r="E4040">
        <v>901006</v>
      </c>
      <c r="F4040" t="s">
        <v>444</v>
      </c>
      <c r="G4040">
        <v>6</v>
      </c>
      <c r="H4040">
        <v>1.6</v>
      </c>
      <c r="I4040">
        <v>1</v>
      </c>
    </row>
    <row r="4041" spans="1:9" x14ac:dyDescent="0.3">
      <c r="A4041">
        <v>125002554</v>
      </c>
      <c r="B4041" s="6">
        <v>45701</v>
      </c>
      <c r="C4041" t="s">
        <v>123</v>
      </c>
      <c r="D4041" t="s">
        <v>124</v>
      </c>
      <c r="E4041">
        <v>300228</v>
      </c>
      <c r="F4041" t="s">
        <v>19</v>
      </c>
      <c r="G4041">
        <v>15</v>
      </c>
      <c r="H4041">
        <v>62</v>
      </c>
      <c r="I4041">
        <v>1</v>
      </c>
    </row>
    <row r="4042" spans="1:9" x14ac:dyDescent="0.3">
      <c r="A4042">
        <v>125002554</v>
      </c>
      <c r="B4042" s="6">
        <v>45701</v>
      </c>
      <c r="C4042" t="s">
        <v>123</v>
      </c>
      <c r="D4042" t="s">
        <v>124</v>
      </c>
      <c r="E4042">
        <v>300226</v>
      </c>
      <c r="F4042" t="s">
        <v>277</v>
      </c>
      <c r="G4042">
        <v>50</v>
      </c>
      <c r="H4042">
        <v>29.25</v>
      </c>
      <c r="I4042">
        <v>1</v>
      </c>
    </row>
    <row r="4043" spans="1:9" x14ac:dyDescent="0.3">
      <c r="A4043">
        <v>125002554</v>
      </c>
      <c r="B4043" s="6">
        <v>45701</v>
      </c>
      <c r="C4043" t="s">
        <v>123</v>
      </c>
      <c r="D4043" t="s">
        <v>124</v>
      </c>
      <c r="E4043">
        <v>300202</v>
      </c>
      <c r="F4043" t="s">
        <v>1629</v>
      </c>
      <c r="G4043">
        <v>10</v>
      </c>
      <c r="H4043">
        <v>8</v>
      </c>
      <c r="I4043">
        <v>1</v>
      </c>
    </row>
    <row r="4044" spans="1:9" x14ac:dyDescent="0.3">
      <c r="A4044">
        <v>125002555</v>
      </c>
      <c r="B4044" s="6">
        <v>45701</v>
      </c>
      <c r="C4044" t="s">
        <v>9</v>
      </c>
      <c r="D4044" t="s">
        <v>10</v>
      </c>
      <c r="E4044">
        <v>200163</v>
      </c>
      <c r="F4044" t="s">
        <v>634</v>
      </c>
      <c r="G4044">
        <v>7</v>
      </c>
      <c r="H4044">
        <v>31.64</v>
      </c>
      <c r="I4044">
        <v>1</v>
      </c>
    </row>
    <row r="4045" spans="1:9" x14ac:dyDescent="0.3">
      <c r="A4045">
        <v>125002555</v>
      </c>
      <c r="B4045" s="6">
        <v>45701</v>
      </c>
      <c r="C4045" t="s">
        <v>9</v>
      </c>
      <c r="D4045" t="s">
        <v>10</v>
      </c>
      <c r="E4045">
        <v>200162</v>
      </c>
      <c r="F4045" t="s">
        <v>633</v>
      </c>
      <c r="G4045">
        <v>4</v>
      </c>
      <c r="H4045">
        <v>20.6</v>
      </c>
      <c r="I4045">
        <v>1</v>
      </c>
    </row>
    <row r="4046" spans="1:9" x14ac:dyDescent="0.3">
      <c r="A4046">
        <v>125002555</v>
      </c>
      <c r="B4046" s="6">
        <v>45701</v>
      </c>
      <c r="C4046" t="s">
        <v>9</v>
      </c>
      <c r="D4046" t="s">
        <v>10</v>
      </c>
      <c r="E4046">
        <v>200161</v>
      </c>
      <c r="F4046" t="s">
        <v>632</v>
      </c>
      <c r="G4046">
        <v>10</v>
      </c>
      <c r="H4046">
        <v>13.18</v>
      </c>
      <c r="I4046">
        <v>1</v>
      </c>
    </row>
    <row r="4047" spans="1:9" x14ac:dyDescent="0.3">
      <c r="A4047">
        <v>125002555</v>
      </c>
      <c r="B4047" s="6">
        <v>45701</v>
      </c>
      <c r="C4047" t="s">
        <v>9</v>
      </c>
      <c r="D4047" t="s">
        <v>10</v>
      </c>
      <c r="E4047">
        <v>200247</v>
      </c>
      <c r="F4047" t="s">
        <v>963</v>
      </c>
      <c r="G4047">
        <v>8</v>
      </c>
      <c r="H4047">
        <v>33.549999999999997</v>
      </c>
      <c r="I4047">
        <v>1</v>
      </c>
    </row>
    <row r="4048" spans="1:9" x14ac:dyDescent="0.3">
      <c r="A4048">
        <v>125002555</v>
      </c>
      <c r="B4048" s="6">
        <v>45701</v>
      </c>
      <c r="C4048" t="s">
        <v>9</v>
      </c>
      <c r="D4048" t="s">
        <v>10</v>
      </c>
      <c r="E4048">
        <v>267886</v>
      </c>
      <c r="F4048" t="s">
        <v>423</v>
      </c>
      <c r="G4048">
        <v>4</v>
      </c>
      <c r="H4048">
        <v>20.61</v>
      </c>
      <c r="I4048">
        <v>1</v>
      </c>
    </row>
    <row r="4049" spans="1:9" x14ac:dyDescent="0.3">
      <c r="A4049">
        <v>125002555</v>
      </c>
      <c r="B4049" s="6">
        <v>45701</v>
      </c>
      <c r="C4049" t="s">
        <v>9</v>
      </c>
      <c r="D4049" t="s">
        <v>10</v>
      </c>
      <c r="E4049">
        <v>265346</v>
      </c>
      <c r="F4049" t="s">
        <v>1157</v>
      </c>
      <c r="G4049">
        <v>2</v>
      </c>
      <c r="H4049">
        <v>20.41</v>
      </c>
      <c r="I4049">
        <v>1</v>
      </c>
    </row>
    <row r="4050" spans="1:9" x14ac:dyDescent="0.3">
      <c r="A4050">
        <v>125002555</v>
      </c>
      <c r="B4050" s="6">
        <v>45701</v>
      </c>
      <c r="C4050" t="s">
        <v>9</v>
      </c>
      <c r="D4050" t="s">
        <v>10</v>
      </c>
      <c r="E4050">
        <v>265347</v>
      </c>
      <c r="F4050" t="s">
        <v>1316</v>
      </c>
      <c r="G4050">
        <v>4</v>
      </c>
      <c r="H4050">
        <v>35.26</v>
      </c>
      <c r="I4050">
        <v>1</v>
      </c>
    </row>
    <row r="4051" spans="1:9" x14ac:dyDescent="0.3">
      <c r="A4051">
        <v>125002555</v>
      </c>
      <c r="B4051" s="6">
        <v>45701</v>
      </c>
      <c r="C4051" t="s">
        <v>9</v>
      </c>
      <c r="D4051" t="s">
        <v>10</v>
      </c>
      <c r="E4051">
        <v>265348</v>
      </c>
      <c r="F4051" t="s">
        <v>1762</v>
      </c>
      <c r="G4051">
        <v>4</v>
      </c>
      <c r="H4051">
        <v>22.08</v>
      </c>
      <c r="I4051">
        <v>1</v>
      </c>
    </row>
    <row r="4052" spans="1:9" x14ac:dyDescent="0.3">
      <c r="A4052">
        <v>125002555</v>
      </c>
      <c r="B4052" s="6">
        <v>45701</v>
      </c>
      <c r="C4052" t="s">
        <v>9</v>
      </c>
      <c r="D4052" t="s">
        <v>10</v>
      </c>
      <c r="E4052">
        <v>900840</v>
      </c>
      <c r="F4052" t="s">
        <v>419</v>
      </c>
      <c r="G4052">
        <v>4</v>
      </c>
      <c r="H4052">
        <v>6.16</v>
      </c>
      <c r="I4052">
        <v>1</v>
      </c>
    </row>
    <row r="4053" spans="1:9" x14ac:dyDescent="0.3">
      <c r="A4053">
        <v>125002555</v>
      </c>
      <c r="B4053" s="6">
        <v>45701</v>
      </c>
      <c r="C4053" t="s">
        <v>9</v>
      </c>
      <c r="D4053" t="s">
        <v>10</v>
      </c>
      <c r="E4053">
        <v>265467</v>
      </c>
      <c r="F4053" t="s">
        <v>415</v>
      </c>
      <c r="G4053">
        <v>2</v>
      </c>
      <c r="H4053">
        <v>8.35</v>
      </c>
      <c r="I4053">
        <v>1</v>
      </c>
    </row>
    <row r="4054" spans="1:9" x14ac:dyDescent="0.3">
      <c r="A4054">
        <v>125002555</v>
      </c>
      <c r="B4054" s="6">
        <v>45701</v>
      </c>
      <c r="C4054" t="s">
        <v>9</v>
      </c>
      <c r="D4054" t="s">
        <v>10</v>
      </c>
      <c r="E4054">
        <v>200236</v>
      </c>
      <c r="F4054" t="s">
        <v>413</v>
      </c>
      <c r="G4054">
        <v>24</v>
      </c>
      <c r="H4054">
        <v>8.59</v>
      </c>
      <c r="I4054">
        <v>1</v>
      </c>
    </row>
    <row r="4055" spans="1:9" x14ac:dyDescent="0.3">
      <c r="A4055">
        <v>125002555</v>
      </c>
      <c r="B4055" s="6">
        <v>45701</v>
      </c>
      <c r="C4055" t="s">
        <v>9</v>
      </c>
      <c r="D4055" t="s">
        <v>10</v>
      </c>
      <c r="E4055">
        <v>900994</v>
      </c>
      <c r="F4055" t="s">
        <v>1763</v>
      </c>
      <c r="G4055">
        <v>4</v>
      </c>
      <c r="H4055">
        <v>3.47</v>
      </c>
      <c r="I4055">
        <v>1</v>
      </c>
    </row>
    <row r="4056" spans="1:9" x14ac:dyDescent="0.3">
      <c r="A4056">
        <v>125002555</v>
      </c>
      <c r="B4056" s="6">
        <v>45701</v>
      </c>
      <c r="C4056" t="s">
        <v>9</v>
      </c>
      <c r="D4056" t="s">
        <v>10</v>
      </c>
      <c r="E4056">
        <v>200146</v>
      </c>
      <c r="F4056" t="s">
        <v>407</v>
      </c>
      <c r="G4056">
        <v>2</v>
      </c>
      <c r="H4056">
        <v>3.07</v>
      </c>
      <c r="I4056">
        <v>1</v>
      </c>
    </row>
    <row r="4057" spans="1:9" x14ac:dyDescent="0.3">
      <c r="A4057">
        <v>125002555</v>
      </c>
      <c r="B4057" s="6">
        <v>45701</v>
      </c>
      <c r="C4057" t="s">
        <v>9</v>
      </c>
      <c r="D4057" t="s">
        <v>10</v>
      </c>
      <c r="E4057">
        <v>200381</v>
      </c>
      <c r="F4057" t="s">
        <v>1161</v>
      </c>
      <c r="G4057">
        <v>6</v>
      </c>
      <c r="H4057">
        <v>3.23</v>
      </c>
      <c r="I4057">
        <v>1</v>
      </c>
    </row>
    <row r="4058" spans="1:9" x14ac:dyDescent="0.3">
      <c r="A4058">
        <v>125002555</v>
      </c>
      <c r="B4058" s="6">
        <v>45701</v>
      </c>
      <c r="C4058" t="s">
        <v>9</v>
      </c>
      <c r="D4058" t="s">
        <v>10</v>
      </c>
      <c r="E4058">
        <v>200121</v>
      </c>
      <c r="F4058" t="s">
        <v>1160</v>
      </c>
      <c r="G4058">
        <v>10</v>
      </c>
      <c r="H4058">
        <v>2.25</v>
      </c>
      <c r="I4058">
        <v>1</v>
      </c>
    </row>
    <row r="4059" spans="1:9" x14ac:dyDescent="0.3">
      <c r="A4059">
        <v>125002555</v>
      </c>
      <c r="B4059" s="6">
        <v>45701</v>
      </c>
      <c r="C4059" t="s">
        <v>9</v>
      </c>
      <c r="D4059" t="s">
        <v>10</v>
      </c>
      <c r="E4059">
        <v>200364</v>
      </c>
      <c r="F4059" t="s">
        <v>1162</v>
      </c>
      <c r="G4059">
        <v>6</v>
      </c>
      <c r="H4059">
        <v>2.84</v>
      </c>
      <c r="I4059">
        <v>1</v>
      </c>
    </row>
    <row r="4060" spans="1:9" x14ac:dyDescent="0.3">
      <c r="A4060">
        <v>125002555</v>
      </c>
      <c r="B4060" s="6">
        <v>45701</v>
      </c>
      <c r="C4060" t="s">
        <v>9</v>
      </c>
      <c r="D4060" t="s">
        <v>10</v>
      </c>
      <c r="E4060">
        <v>900837</v>
      </c>
      <c r="F4060" t="s">
        <v>1298</v>
      </c>
      <c r="G4060">
        <v>4</v>
      </c>
      <c r="H4060">
        <v>1.35</v>
      </c>
      <c r="I4060">
        <v>1</v>
      </c>
    </row>
    <row r="4061" spans="1:9" x14ac:dyDescent="0.3">
      <c r="A4061">
        <v>125002555</v>
      </c>
      <c r="B4061" s="6">
        <v>45701</v>
      </c>
      <c r="C4061" t="s">
        <v>9</v>
      </c>
      <c r="D4061" t="s">
        <v>10</v>
      </c>
      <c r="E4061">
        <v>200115</v>
      </c>
      <c r="F4061" t="s">
        <v>417</v>
      </c>
      <c r="G4061">
        <v>50</v>
      </c>
      <c r="H4061">
        <v>0.81</v>
      </c>
      <c r="I4061">
        <v>1</v>
      </c>
    </row>
    <row r="4062" spans="1:9" x14ac:dyDescent="0.3">
      <c r="A4062">
        <v>125002555</v>
      </c>
      <c r="B4062" s="6">
        <v>45701</v>
      </c>
      <c r="C4062" t="s">
        <v>9</v>
      </c>
      <c r="D4062" t="s">
        <v>10</v>
      </c>
      <c r="E4062">
        <v>200005</v>
      </c>
      <c r="F4062" t="s">
        <v>1120</v>
      </c>
      <c r="G4062">
        <v>10</v>
      </c>
      <c r="H4062">
        <v>0.76</v>
      </c>
      <c r="I4062">
        <v>1</v>
      </c>
    </row>
    <row r="4063" spans="1:9" x14ac:dyDescent="0.3">
      <c r="A4063">
        <v>125002555</v>
      </c>
      <c r="B4063" s="6">
        <v>45701</v>
      </c>
      <c r="C4063" t="s">
        <v>9</v>
      </c>
      <c r="D4063" t="s">
        <v>10</v>
      </c>
      <c r="E4063">
        <v>200007</v>
      </c>
      <c r="F4063" t="s">
        <v>245</v>
      </c>
      <c r="G4063">
        <v>2</v>
      </c>
      <c r="H4063">
        <v>1.63</v>
      </c>
      <c r="I4063">
        <v>1</v>
      </c>
    </row>
    <row r="4064" spans="1:9" x14ac:dyDescent="0.3">
      <c r="A4064">
        <v>125002555</v>
      </c>
      <c r="B4064" s="6">
        <v>45701</v>
      </c>
      <c r="C4064" t="s">
        <v>9</v>
      </c>
      <c r="D4064" t="s">
        <v>10</v>
      </c>
      <c r="E4064">
        <v>200030</v>
      </c>
      <c r="F4064" t="s">
        <v>576</v>
      </c>
      <c r="G4064">
        <v>2</v>
      </c>
      <c r="H4064">
        <v>1.1299999999999999</v>
      </c>
      <c r="I4064">
        <v>1</v>
      </c>
    </row>
    <row r="4065" spans="1:9" x14ac:dyDescent="0.3">
      <c r="A4065">
        <v>125002555</v>
      </c>
      <c r="B4065" s="6">
        <v>45701</v>
      </c>
      <c r="C4065" t="s">
        <v>9</v>
      </c>
      <c r="D4065" t="s">
        <v>10</v>
      </c>
      <c r="E4065">
        <v>200039</v>
      </c>
      <c r="F4065" t="s">
        <v>385</v>
      </c>
      <c r="G4065">
        <v>4</v>
      </c>
      <c r="H4065">
        <v>0.9</v>
      </c>
      <c r="I4065">
        <v>1</v>
      </c>
    </row>
    <row r="4066" spans="1:9" x14ac:dyDescent="0.3">
      <c r="A4066">
        <v>125002555</v>
      </c>
      <c r="B4066" s="6">
        <v>45701</v>
      </c>
      <c r="C4066" t="s">
        <v>9</v>
      </c>
      <c r="D4066" t="s">
        <v>10</v>
      </c>
      <c r="E4066">
        <v>200079</v>
      </c>
      <c r="F4066" t="s">
        <v>548</v>
      </c>
      <c r="G4066">
        <v>4</v>
      </c>
      <c r="H4066">
        <v>1.23</v>
      </c>
      <c r="I4066">
        <v>1</v>
      </c>
    </row>
    <row r="4067" spans="1:9" x14ac:dyDescent="0.3">
      <c r="A4067">
        <v>125002555</v>
      </c>
      <c r="B4067" s="6">
        <v>45701</v>
      </c>
      <c r="C4067" t="s">
        <v>9</v>
      </c>
      <c r="D4067" t="s">
        <v>10</v>
      </c>
      <c r="E4067">
        <v>200200</v>
      </c>
      <c r="F4067" t="s">
        <v>292</v>
      </c>
      <c r="G4067">
        <v>1</v>
      </c>
      <c r="H4067">
        <v>12.56</v>
      </c>
      <c r="I4067">
        <v>1</v>
      </c>
    </row>
    <row r="4068" spans="1:9" x14ac:dyDescent="0.3">
      <c r="A4068">
        <v>125002556</v>
      </c>
      <c r="B4068" s="6">
        <v>45701</v>
      </c>
      <c r="C4068" t="s">
        <v>625</v>
      </c>
      <c r="D4068" t="s">
        <v>626</v>
      </c>
      <c r="E4068">
        <v>700331</v>
      </c>
      <c r="F4068" t="s">
        <v>435</v>
      </c>
      <c r="G4068">
        <v>75</v>
      </c>
      <c r="H4068">
        <v>29</v>
      </c>
      <c r="I4068">
        <v>1</v>
      </c>
    </row>
    <row r="4069" spans="1:9" x14ac:dyDescent="0.3">
      <c r="A4069">
        <v>125002556</v>
      </c>
      <c r="B4069" s="6">
        <v>45701</v>
      </c>
      <c r="C4069" t="s">
        <v>625</v>
      </c>
      <c r="D4069" t="s">
        <v>626</v>
      </c>
      <c r="E4069">
        <v>700333</v>
      </c>
      <c r="F4069" t="s">
        <v>436</v>
      </c>
      <c r="G4069">
        <v>80</v>
      </c>
      <c r="H4069">
        <v>23</v>
      </c>
      <c r="I4069">
        <v>1</v>
      </c>
    </row>
    <row r="4070" spans="1:9" x14ac:dyDescent="0.3">
      <c r="A4070">
        <v>125002556</v>
      </c>
      <c r="B4070" s="6">
        <v>45701</v>
      </c>
      <c r="C4070" t="s">
        <v>625</v>
      </c>
      <c r="D4070" t="s">
        <v>626</v>
      </c>
      <c r="E4070">
        <v>700330</v>
      </c>
      <c r="F4070" t="s">
        <v>437</v>
      </c>
      <c r="G4070">
        <v>100</v>
      </c>
      <c r="H4070">
        <v>8.25</v>
      </c>
      <c r="I4070">
        <v>1</v>
      </c>
    </row>
    <row r="4071" spans="1:9" x14ac:dyDescent="0.3">
      <c r="A4071">
        <v>125002557</v>
      </c>
      <c r="B4071" s="6">
        <v>45701</v>
      </c>
      <c r="C4071" t="s">
        <v>917</v>
      </c>
      <c r="D4071" t="s">
        <v>918</v>
      </c>
      <c r="E4071">
        <v>901795</v>
      </c>
      <c r="F4071" t="s">
        <v>16</v>
      </c>
      <c r="G4071">
        <v>24</v>
      </c>
      <c r="H4071">
        <v>15.5</v>
      </c>
      <c r="I4071">
        <v>1</v>
      </c>
    </row>
    <row r="4072" spans="1:9" x14ac:dyDescent="0.3">
      <c r="A4072">
        <v>125002558</v>
      </c>
      <c r="B4072" s="6">
        <v>45701</v>
      </c>
      <c r="C4072" t="s">
        <v>660</v>
      </c>
      <c r="D4072" t="s">
        <v>661</v>
      </c>
      <c r="E4072">
        <v>253633</v>
      </c>
      <c r="F4072" t="s">
        <v>13</v>
      </c>
      <c r="G4072">
        <v>100</v>
      </c>
      <c r="H4072">
        <v>0.91</v>
      </c>
      <c r="I4072">
        <v>1</v>
      </c>
    </row>
    <row r="4073" spans="1:9" x14ac:dyDescent="0.3">
      <c r="A4073">
        <v>125002558</v>
      </c>
      <c r="B4073" s="6">
        <v>45701</v>
      </c>
      <c r="C4073" t="s">
        <v>660</v>
      </c>
      <c r="D4073" t="s">
        <v>661</v>
      </c>
      <c r="E4073">
        <v>700034</v>
      </c>
      <c r="F4073" t="s">
        <v>308</v>
      </c>
      <c r="G4073">
        <v>500</v>
      </c>
      <c r="H4073">
        <v>0.34</v>
      </c>
      <c r="I4073">
        <v>1</v>
      </c>
    </row>
    <row r="4074" spans="1:9" x14ac:dyDescent="0.3">
      <c r="A4074">
        <v>125002559</v>
      </c>
      <c r="B4074" s="6">
        <v>45701</v>
      </c>
      <c r="C4074" t="s">
        <v>491</v>
      </c>
      <c r="D4074" t="s">
        <v>492</v>
      </c>
      <c r="E4074">
        <v>100365</v>
      </c>
      <c r="F4074" t="s">
        <v>1764</v>
      </c>
      <c r="G4074">
        <v>15</v>
      </c>
      <c r="H4074">
        <v>11.5</v>
      </c>
      <c r="I4074">
        <v>1</v>
      </c>
    </row>
    <row r="4075" spans="1:9" x14ac:dyDescent="0.3">
      <c r="A4075">
        <v>125002559</v>
      </c>
      <c r="B4075" s="6">
        <v>45701</v>
      </c>
      <c r="C4075" t="s">
        <v>491</v>
      </c>
      <c r="D4075" t="s">
        <v>492</v>
      </c>
      <c r="E4075">
        <v>200084</v>
      </c>
      <c r="F4075" t="s">
        <v>227</v>
      </c>
      <c r="G4075">
        <v>3</v>
      </c>
      <c r="H4075">
        <v>9.35</v>
      </c>
      <c r="I4075">
        <v>1</v>
      </c>
    </row>
    <row r="4076" spans="1:9" x14ac:dyDescent="0.3">
      <c r="A4076">
        <v>125002560</v>
      </c>
      <c r="B4076" s="6">
        <v>45701</v>
      </c>
      <c r="C4076" t="s">
        <v>177</v>
      </c>
      <c r="D4076" t="s">
        <v>155</v>
      </c>
      <c r="E4076">
        <v>200195</v>
      </c>
      <c r="F4076" t="s">
        <v>17</v>
      </c>
      <c r="G4076">
        <v>10</v>
      </c>
      <c r="H4076">
        <v>35.299999999999997</v>
      </c>
      <c r="I4076">
        <v>1</v>
      </c>
    </row>
    <row r="4077" spans="1:9" x14ac:dyDescent="0.3">
      <c r="A4077">
        <v>125002561</v>
      </c>
      <c r="B4077" s="6">
        <v>45701</v>
      </c>
      <c r="C4077" t="s">
        <v>1166</v>
      </c>
      <c r="D4077" t="s">
        <v>1167</v>
      </c>
      <c r="E4077">
        <v>271371</v>
      </c>
      <c r="F4077" t="s">
        <v>1765</v>
      </c>
      <c r="G4077">
        <v>1</v>
      </c>
      <c r="H4077">
        <v>0</v>
      </c>
      <c r="I4077">
        <v>1</v>
      </c>
    </row>
    <row r="4078" spans="1:9" x14ac:dyDescent="0.3">
      <c r="A4078">
        <v>125002561</v>
      </c>
      <c r="B4078" s="6">
        <v>45701</v>
      </c>
      <c r="C4078" t="s">
        <v>1166</v>
      </c>
      <c r="D4078" t="s">
        <v>1167</v>
      </c>
      <c r="E4078">
        <v>271370</v>
      </c>
      <c r="F4078" t="s">
        <v>1766</v>
      </c>
      <c r="G4078">
        <v>1</v>
      </c>
      <c r="H4078">
        <v>0</v>
      </c>
      <c r="I4078">
        <v>1</v>
      </c>
    </row>
    <row r="4079" spans="1:9" x14ac:dyDescent="0.3">
      <c r="A4079">
        <v>125002561</v>
      </c>
      <c r="B4079" s="6">
        <v>45701</v>
      </c>
      <c r="C4079" t="s">
        <v>1166</v>
      </c>
      <c r="D4079" t="s">
        <v>1167</v>
      </c>
      <c r="E4079">
        <v>271369</v>
      </c>
      <c r="F4079" t="s">
        <v>1765</v>
      </c>
      <c r="G4079">
        <v>1</v>
      </c>
      <c r="H4079">
        <v>0</v>
      </c>
      <c r="I4079">
        <v>1</v>
      </c>
    </row>
    <row r="4080" spans="1:9" x14ac:dyDescent="0.3">
      <c r="A4080">
        <v>125002561</v>
      </c>
      <c r="B4080" s="6">
        <v>45701</v>
      </c>
      <c r="C4080" t="s">
        <v>1166</v>
      </c>
      <c r="D4080" t="s">
        <v>1167</v>
      </c>
      <c r="E4080">
        <v>271372</v>
      </c>
      <c r="F4080" t="s">
        <v>1767</v>
      </c>
      <c r="G4080">
        <v>1</v>
      </c>
      <c r="H4080">
        <v>0</v>
      </c>
      <c r="I4080">
        <v>1</v>
      </c>
    </row>
    <row r="4081" spans="1:9" x14ac:dyDescent="0.3">
      <c r="A4081">
        <v>125002561</v>
      </c>
      <c r="B4081" s="6">
        <v>45701</v>
      </c>
      <c r="C4081" t="s">
        <v>1166</v>
      </c>
      <c r="D4081" t="s">
        <v>1167</v>
      </c>
      <c r="E4081">
        <v>901764</v>
      </c>
      <c r="F4081" t="s">
        <v>310</v>
      </c>
      <c r="G4081">
        <v>2</v>
      </c>
      <c r="H4081">
        <v>0</v>
      </c>
      <c r="I4081">
        <v>1</v>
      </c>
    </row>
    <row r="4082" spans="1:9" x14ac:dyDescent="0.3">
      <c r="A4082">
        <v>125002561</v>
      </c>
      <c r="B4082" s="6">
        <v>45701</v>
      </c>
      <c r="C4082" t="s">
        <v>1166</v>
      </c>
      <c r="D4082" t="s">
        <v>1167</v>
      </c>
      <c r="E4082">
        <v>901757</v>
      </c>
      <c r="F4082" t="s">
        <v>563</v>
      </c>
      <c r="G4082">
        <v>2</v>
      </c>
      <c r="H4082">
        <v>0</v>
      </c>
      <c r="I4082">
        <v>1</v>
      </c>
    </row>
    <row r="4083" spans="1:9" x14ac:dyDescent="0.3">
      <c r="A4083">
        <v>125002562</v>
      </c>
      <c r="B4083" s="6">
        <v>45701</v>
      </c>
      <c r="C4083" t="s">
        <v>1768</v>
      </c>
      <c r="D4083" t="s">
        <v>1769</v>
      </c>
      <c r="E4083">
        <v>900547</v>
      </c>
      <c r="F4083" t="s">
        <v>1770</v>
      </c>
      <c r="G4083">
        <v>300</v>
      </c>
      <c r="H4083">
        <v>12</v>
      </c>
      <c r="I4083">
        <v>1</v>
      </c>
    </row>
    <row r="4084" spans="1:9" x14ac:dyDescent="0.3">
      <c r="A4084">
        <v>125002562</v>
      </c>
      <c r="B4084" s="6">
        <v>45701</v>
      </c>
      <c r="C4084" t="s">
        <v>1768</v>
      </c>
      <c r="D4084" t="s">
        <v>1769</v>
      </c>
      <c r="E4084">
        <v>900545</v>
      </c>
      <c r="F4084" t="s">
        <v>1771</v>
      </c>
      <c r="G4084">
        <v>100</v>
      </c>
      <c r="H4084">
        <v>7</v>
      </c>
      <c r="I4084">
        <v>1</v>
      </c>
    </row>
    <row r="4085" spans="1:9" x14ac:dyDescent="0.3">
      <c r="A4085">
        <v>125002562</v>
      </c>
      <c r="B4085" s="6">
        <v>45701</v>
      </c>
      <c r="C4085" t="s">
        <v>1768</v>
      </c>
      <c r="D4085" t="s">
        <v>1769</v>
      </c>
      <c r="E4085">
        <v>250330</v>
      </c>
      <c r="F4085" t="s">
        <v>22</v>
      </c>
      <c r="G4085">
        <v>5</v>
      </c>
      <c r="H4085">
        <v>28</v>
      </c>
      <c r="I4085">
        <v>1</v>
      </c>
    </row>
    <row r="4086" spans="1:9" x14ac:dyDescent="0.3">
      <c r="A4086">
        <v>125002563</v>
      </c>
      <c r="B4086" s="6">
        <v>45701</v>
      </c>
      <c r="C4086" t="s">
        <v>1772</v>
      </c>
      <c r="D4086" t="s">
        <v>1773</v>
      </c>
      <c r="E4086">
        <v>901768</v>
      </c>
      <c r="F4086" t="s">
        <v>1774</v>
      </c>
      <c r="G4086">
        <v>30</v>
      </c>
      <c r="H4086">
        <v>12</v>
      </c>
      <c r="I4086">
        <v>1</v>
      </c>
    </row>
    <row r="4087" spans="1:9" x14ac:dyDescent="0.3">
      <c r="A4087">
        <v>125002564</v>
      </c>
      <c r="B4087" s="6">
        <v>45701</v>
      </c>
      <c r="C4087" t="s">
        <v>1772</v>
      </c>
      <c r="D4087" t="s">
        <v>1773</v>
      </c>
      <c r="E4087">
        <v>300459</v>
      </c>
      <c r="F4087" t="s">
        <v>421</v>
      </c>
      <c r="G4087">
        <v>27</v>
      </c>
      <c r="H4087">
        <v>16</v>
      </c>
      <c r="I4087">
        <v>1</v>
      </c>
    </row>
    <row r="4088" spans="1:9" x14ac:dyDescent="0.3">
      <c r="A4088">
        <v>125002565</v>
      </c>
      <c r="B4088" s="6">
        <v>45701</v>
      </c>
      <c r="C4088" t="s">
        <v>1506</v>
      </c>
      <c r="D4088" t="s">
        <v>1507</v>
      </c>
      <c r="E4088">
        <v>500031</v>
      </c>
      <c r="F4088" t="s">
        <v>621</v>
      </c>
      <c r="G4088">
        <v>5</v>
      </c>
      <c r="H4088">
        <v>100</v>
      </c>
      <c r="I4088">
        <v>1</v>
      </c>
    </row>
    <row r="4089" spans="1:9" x14ac:dyDescent="0.3">
      <c r="A4089">
        <v>125002565</v>
      </c>
      <c r="B4089" s="6">
        <v>45701</v>
      </c>
      <c r="C4089" t="s">
        <v>1506</v>
      </c>
      <c r="D4089" t="s">
        <v>1507</v>
      </c>
      <c r="E4089">
        <v>500035</v>
      </c>
      <c r="F4089" t="s">
        <v>301</v>
      </c>
      <c r="G4089">
        <v>5</v>
      </c>
      <c r="H4089">
        <v>185</v>
      </c>
      <c r="I4089">
        <v>1</v>
      </c>
    </row>
    <row r="4090" spans="1:9" x14ac:dyDescent="0.3">
      <c r="A4090">
        <v>125002565</v>
      </c>
      <c r="B4090" s="6">
        <v>45701</v>
      </c>
      <c r="C4090" t="s">
        <v>1506</v>
      </c>
      <c r="D4090" t="s">
        <v>1507</v>
      </c>
      <c r="E4090">
        <v>500038</v>
      </c>
      <c r="F4090" t="s">
        <v>622</v>
      </c>
      <c r="G4090">
        <v>3</v>
      </c>
      <c r="H4090">
        <v>260</v>
      </c>
      <c r="I4090">
        <v>1</v>
      </c>
    </row>
    <row r="4091" spans="1:9" x14ac:dyDescent="0.3">
      <c r="A4091">
        <v>125002565</v>
      </c>
      <c r="B4091" s="6">
        <v>45701</v>
      </c>
      <c r="C4091" t="s">
        <v>1506</v>
      </c>
      <c r="D4091" t="s">
        <v>1507</v>
      </c>
      <c r="E4091">
        <v>300363</v>
      </c>
      <c r="F4091" t="s">
        <v>118</v>
      </c>
      <c r="G4091">
        <v>30</v>
      </c>
      <c r="H4091">
        <v>39</v>
      </c>
      <c r="I4091">
        <v>1</v>
      </c>
    </row>
    <row r="4092" spans="1:9" x14ac:dyDescent="0.3">
      <c r="A4092">
        <v>125002565</v>
      </c>
      <c r="B4092" s="6">
        <v>45701</v>
      </c>
      <c r="C4092" t="s">
        <v>1506</v>
      </c>
      <c r="D4092" t="s">
        <v>1507</v>
      </c>
      <c r="E4092">
        <v>300220</v>
      </c>
      <c r="F4092" t="s">
        <v>1100</v>
      </c>
      <c r="G4092">
        <v>5</v>
      </c>
      <c r="H4092">
        <v>42</v>
      </c>
      <c r="I4092">
        <v>1</v>
      </c>
    </row>
    <row r="4093" spans="1:9" x14ac:dyDescent="0.3">
      <c r="A4093">
        <v>125002565</v>
      </c>
      <c r="B4093" s="6">
        <v>45701</v>
      </c>
      <c r="C4093" t="s">
        <v>1506</v>
      </c>
      <c r="D4093" t="s">
        <v>1507</v>
      </c>
      <c r="E4093">
        <v>300218</v>
      </c>
      <c r="F4093" t="s">
        <v>320</v>
      </c>
      <c r="G4093">
        <v>6</v>
      </c>
      <c r="H4093">
        <v>33</v>
      </c>
      <c r="I4093">
        <v>1</v>
      </c>
    </row>
    <row r="4094" spans="1:9" x14ac:dyDescent="0.3">
      <c r="A4094">
        <v>125002566</v>
      </c>
      <c r="B4094" s="6">
        <v>45701</v>
      </c>
      <c r="C4094" t="s">
        <v>1012</v>
      </c>
      <c r="D4094" t="s">
        <v>1013</v>
      </c>
      <c r="E4094">
        <v>300518</v>
      </c>
      <c r="F4094" t="s">
        <v>1775</v>
      </c>
      <c r="G4094">
        <v>8</v>
      </c>
      <c r="H4094">
        <v>120</v>
      </c>
      <c r="I4094">
        <v>1</v>
      </c>
    </row>
    <row r="4095" spans="1:9" x14ac:dyDescent="0.3">
      <c r="A4095">
        <v>125002566</v>
      </c>
      <c r="B4095" s="6">
        <v>45701</v>
      </c>
      <c r="C4095" t="s">
        <v>1012</v>
      </c>
      <c r="D4095" t="s">
        <v>1013</v>
      </c>
      <c r="E4095">
        <v>300519</v>
      </c>
      <c r="F4095" t="s">
        <v>771</v>
      </c>
      <c r="G4095">
        <v>4</v>
      </c>
      <c r="H4095">
        <v>135</v>
      </c>
      <c r="I4095">
        <v>1</v>
      </c>
    </row>
    <row r="4096" spans="1:9" x14ac:dyDescent="0.3">
      <c r="A4096">
        <v>125002567</v>
      </c>
      <c r="B4096" s="6">
        <v>45701</v>
      </c>
      <c r="C4096" t="s">
        <v>976</v>
      </c>
      <c r="D4096" t="s">
        <v>977</v>
      </c>
      <c r="E4096">
        <v>300347</v>
      </c>
      <c r="F4096" t="s">
        <v>1178</v>
      </c>
      <c r="G4096">
        <v>3</v>
      </c>
      <c r="H4096">
        <v>52</v>
      </c>
      <c r="I4096">
        <v>1</v>
      </c>
    </row>
    <row r="4097" spans="1:9" x14ac:dyDescent="0.3">
      <c r="A4097">
        <v>125002568</v>
      </c>
      <c r="B4097" s="6">
        <v>45701</v>
      </c>
      <c r="C4097" t="s">
        <v>261</v>
      </c>
      <c r="D4097" t="s">
        <v>137</v>
      </c>
      <c r="E4097">
        <v>269291</v>
      </c>
      <c r="F4097" t="s">
        <v>1776</v>
      </c>
      <c r="G4097">
        <v>20</v>
      </c>
      <c r="H4097">
        <v>23</v>
      </c>
      <c r="I4097">
        <v>1</v>
      </c>
    </row>
    <row r="4098" spans="1:9" x14ac:dyDescent="0.3">
      <c r="A4098">
        <v>125002568</v>
      </c>
      <c r="B4098" s="6">
        <v>45701</v>
      </c>
      <c r="C4098" t="s">
        <v>261</v>
      </c>
      <c r="D4098" t="s">
        <v>137</v>
      </c>
      <c r="E4098">
        <v>180020</v>
      </c>
      <c r="F4098" t="s">
        <v>818</v>
      </c>
      <c r="G4098">
        <v>22</v>
      </c>
      <c r="H4098">
        <v>32.5</v>
      </c>
      <c r="I4098">
        <v>1</v>
      </c>
    </row>
    <row r="4099" spans="1:9" x14ac:dyDescent="0.3">
      <c r="A4099">
        <v>125002568</v>
      </c>
      <c r="B4099" s="6">
        <v>45701</v>
      </c>
      <c r="C4099" t="s">
        <v>261</v>
      </c>
      <c r="D4099" t="s">
        <v>137</v>
      </c>
      <c r="E4099">
        <v>267581</v>
      </c>
      <c r="F4099" t="s">
        <v>328</v>
      </c>
      <c r="G4099">
        <v>12</v>
      </c>
      <c r="H4099">
        <v>360</v>
      </c>
      <c r="I4099">
        <v>1</v>
      </c>
    </row>
    <row r="4100" spans="1:9" x14ac:dyDescent="0.3">
      <c r="A4100">
        <v>125002568</v>
      </c>
      <c r="B4100" s="6">
        <v>45701</v>
      </c>
      <c r="C4100" t="s">
        <v>261</v>
      </c>
      <c r="D4100" t="s">
        <v>137</v>
      </c>
      <c r="E4100">
        <v>600142</v>
      </c>
      <c r="F4100" t="s">
        <v>663</v>
      </c>
      <c r="G4100">
        <v>5</v>
      </c>
      <c r="H4100">
        <v>415</v>
      </c>
      <c r="I4100">
        <v>1</v>
      </c>
    </row>
    <row r="4101" spans="1:9" x14ac:dyDescent="0.3">
      <c r="A4101">
        <v>125002568</v>
      </c>
      <c r="B4101" s="6">
        <v>45701</v>
      </c>
      <c r="C4101" t="s">
        <v>261</v>
      </c>
      <c r="D4101" t="s">
        <v>137</v>
      </c>
      <c r="E4101">
        <v>600091</v>
      </c>
      <c r="F4101" t="s">
        <v>1123</v>
      </c>
      <c r="G4101">
        <v>5</v>
      </c>
      <c r="H4101">
        <v>345</v>
      </c>
      <c r="I4101">
        <v>1</v>
      </c>
    </row>
    <row r="4102" spans="1:9" x14ac:dyDescent="0.3">
      <c r="A4102">
        <v>125002569</v>
      </c>
      <c r="B4102" s="6">
        <v>45701</v>
      </c>
      <c r="C4102" t="s">
        <v>592</v>
      </c>
      <c r="D4102" t="s">
        <v>593</v>
      </c>
      <c r="E4102">
        <v>200531</v>
      </c>
      <c r="F4102" t="s">
        <v>449</v>
      </c>
      <c r="G4102">
        <v>250</v>
      </c>
      <c r="H4102">
        <v>13.26</v>
      </c>
      <c r="I4102">
        <v>1</v>
      </c>
    </row>
    <row r="4103" spans="1:9" x14ac:dyDescent="0.3">
      <c r="A4103">
        <v>125002569</v>
      </c>
      <c r="B4103" s="6">
        <v>45701</v>
      </c>
      <c r="C4103" t="s">
        <v>592</v>
      </c>
      <c r="D4103" t="s">
        <v>593</v>
      </c>
      <c r="E4103">
        <v>200530</v>
      </c>
      <c r="F4103" t="s">
        <v>93</v>
      </c>
      <c r="G4103">
        <v>100</v>
      </c>
      <c r="H4103">
        <v>9.86</v>
      </c>
      <c r="I4103">
        <v>1</v>
      </c>
    </row>
    <row r="4104" spans="1:9" x14ac:dyDescent="0.3">
      <c r="A4104">
        <v>125002569</v>
      </c>
      <c r="B4104" s="6">
        <v>45701</v>
      </c>
      <c r="C4104" t="s">
        <v>592</v>
      </c>
      <c r="D4104" t="s">
        <v>593</v>
      </c>
      <c r="E4104">
        <v>264424</v>
      </c>
      <c r="F4104" t="s">
        <v>1403</v>
      </c>
      <c r="G4104">
        <v>150</v>
      </c>
      <c r="H4104">
        <v>17.739999999999998</v>
      </c>
      <c r="I4104">
        <v>1</v>
      </c>
    </row>
    <row r="4105" spans="1:9" x14ac:dyDescent="0.3">
      <c r="A4105">
        <v>125002569</v>
      </c>
      <c r="B4105" s="6">
        <v>45701</v>
      </c>
      <c r="C4105" t="s">
        <v>592</v>
      </c>
      <c r="D4105" t="s">
        <v>593</v>
      </c>
      <c r="E4105">
        <v>200505</v>
      </c>
      <c r="F4105" t="s">
        <v>450</v>
      </c>
      <c r="G4105">
        <v>600</v>
      </c>
      <c r="H4105">
        <v>6</v>
      </c>
      <c r="I4105">
        <v>1</v>
      </c>
    </row>
    <row r="4106" spans="1:9" x14ac:dyDescent="0.3">
      <c r="A4106">
        <v>125002569</v>
      </c>
      <c r="B4106" s="6">
        <v>45701</v>
      </c>
      <c r="C4106" t="s">
        <v>592</v>
      </c>
      <c r="D4106" t="s">
        <v>593</v>
      </c>
      <c r="E4106">
        <v>200522</v>
      </c>
      <c r="F4106" t="s">
        <v>487</v>
      </c>
      <c r="G4106">
        <v>200</v>
      </c>
      <c r="H4106">
        <v>2.65</v>
      </c>
      <c r="I4106">
        <v>1</v>
      </c>
    </row>
    <row r="4107" spans="1:9" x14ac:dyDescent="0.3">
      <c r="A4107">
        <v>125002569</v>
      </c>
      <c r="B4107" s="6">
        <v>45701</v>
      </c>
      <c r="C4107" t="s">
        <v>592</v>
      </c>
      <c r="D4107" t="s">
        <v>593</v>
      </c>
      <c r="E4107">
        <v>200490</v>
      </c>
      <c r="F4107" t="s">
        <v>15</v>
      </c>
      <c r="G4107">
        <v>600</v>
      </c>
      <c r="H4107">
        <v>1.26</v>
      </c>
      <c r="I4107">
        <v>1</v>
      </c>
    </row>
    <row r="4108" spans="1:9" x14ac:dyDescent="0.3">
      <c r="A4108">
        <v>125002569</v>
      </c>
      <c r="B4108" s="6">
        <v>45701</v>
      </c>
      <c r="C4108" t="s">
        <v>592</v>
      </c>
      <c r="D4108" t="s">
        <v>593</v>
      </c>
      <c r="E4108">
        <v>200517</v>
      </c>
      <c r="F4108" t="s">
        <v>725</v>
      </c>
      <c r="G4108">
        <v>100</v>
      </c>
      <c r="H4108">
        <v>3.95</v>
      </c>
      <c r="I4108">
        <v>1</v>
      </c>
    </row>
    <row r="4109" spans="1:9" x14ac:dyDescent="0.3">
      <c r="A4109">
        <v>125002569</v>
      </c>
      <c r="B4109" s="6">
        <v>45701</v>
      </c>
      <c r="C4109" t="s">
        <v>592</v>
      </c>
      <c r="D4109" t="s">
        <v>593</v>
      </c>
      <c r="E4109">
        <v>200454</v>
      </c>
      <c r="F4109" t="s">
        <v>448</v>
      </c>
      <c r="G4109">
        <v>200</v>
      </c>
      <c r="H4109">
        <v>12.24</v>
      </c>
      <c r="I4109">
        <v>1</v>
      </c>
    </row>
    <row r="4110" spans="1:9" x14ac:dyDescent="0.3">
      <c r="A4110">
        <v>125002569</v>
      </c>
      <c r="B4110" s="6">
        <v>45701</v>
      </c>
      <c r="C4110" t="s">
        <v>592</v>
      </c>
      <c r="D4110" t="s">
        <v>593</v>
      </c>
      <c r="E4110">
        <v>200433</v>
      </c>
      <c r="F4110" t="s">
        <v>454</v>
      </c>
      <c r="G4110">
        <v>300</v>
      </c>
      <c r="H4110">
        <v>3.83</v>
      </c>
      <c r="I4110">
        <v>1</v>
      </c>
    </row>
    <row r="4111" spans="1:9" x14ac:dyDescent="0.3">
      <c r="A4111">
        <v>125002569</v>
      </c>
      <c r="B4111" s="6">
        <v>45701</v>
      </c>
      <c r="C4111" t="s">
        <v>592</v>
      </c>
      <c r="D4111" t="s">
        <v>593</v>
      </c>
      <c r="E4111">
        <v>200449</v>
      </c>
      <c r="F4111" t="s">
        <v>442</v>
      </c>
      <c r="G4111">
        <v>300</v>
      </c>
      <c r="H4111">
        <v>0.88</v>
      </c>
      <c r="I4111">
        <v>1</v>
      </c>
    </row>
    <row r="4112" spans="1:9" x14ac:dyDescent="0.3">
      <c r="A4112">
        <v>125002569</v>
      </c>
      <c r="B4112" s="6">
        <v>45701</v>
      </c>
      <c r="C4112" t="s">
        <v>592</v>
      </c>
      <c r="D4112" t="s">
        <v>593</v>
      </c>
      <c r="E4112">
        <v>200461</v>
      </c>
      <c r="F4112" t="s">
        <v>94</v>
      </c>
      <c r="G4112">
        <v>100</v>
      </c>
      <c r="H4112">
        <v>9.1</v>
      </c>
      <c r="I4112">
        <v>1</v>
      </c>
    </row>
    <row r="4113" spans="1:9" x14ac:dyDescent="0.3">
      <c r="A4113">
        <v>125002569</v>
      </c>
      <c r="B4113" s="6">
        <v>45701</v>
      </c>
      <c r="C4113" t="s">
        <v>592</v>
      </c>
      <c r="D4113" t="s">
        <v>593</v>
      </c>
      <c r="E4113">
        <v>200553</v>
      </c>
      <c r="F4113" t="s">
        <v>375</v>
      </c>
      <c r="G4113">
        <v>300</v>
      </c>
      <c r="H4113">
        <v>5.3</v>
      </c>
      <c r="I4113">
        <v>1</v>
      </c>
    </row>
    <row r="4114" spans="1:9" x14ac:dyDescent="0.3">
      <c r="A4114">
        <v>125002570</v>
      </c>
      <c r="B4114" s="6">
        <v>45701</v>
      </c>
      <c r="C4114" t="s">
        <v>1777</v>
      </c>
      <c r="D4114" t="s">
        <v>1778</v>
      </c>
      <c r="E4114">
        <v>264063</v>
      </c>
      <c r="F4114" t="s">
        <v>610</v>
      </c>
      <c r="G4114">
        <v>3</v>
      </c>
      <c r="H4114">
        <v>290</v>
      </c>
      <c r="I4114">
        <v>1</v>
      </c>
    </row>
    <row r="4115" spans="1:9" x14ac:dyDescent="0.3">
      <c r="A4115">
        <v>125002571</v>
      </c>
      <c r="B4115" s="6">
        <v>45701</v>
      </c>
      <c r="C4115" t="s">
        <v>263</v>
      </c>
      <c r="D4115" t="s">
        <v>134</v>
      </c>
      <c r="E4115">
        <v>901161</v>
      </c>
      <c r="F4115" t="s">
        <v>357</v>
      </c>
      <c r="G4115">
        <v>1</v>
      </c>
      <c r="H4115" s="1">
        <v>1800</v>
      </c>
      <c r="I4115">
        <v>1</v>
      </c>
    </row>
    <row r="4116" spans="1:9" x14ac:dyDescent="0.3">
      <c r="A4116">
        <v>125002572</v>
      </c>
      <c r="B4116" s="6">
        <v>45701</v>
      </c>
      <c r="C4116" t="s">
        <v>677</v>
      </c>
      <c r="D4116" t="s">
        <v>678</v>
      </c>
      <c r="E4116">
        <v>900621</v>
      </c>
      <c r="F4116" t="s">
        <v>1779</v>
      </c>
      <c r="G4116">
        <v>4</v>
      </c>
      <c r="H4116">
        <v>15</v>
      </c>
      <c r="I4116">
        <v>1</v>
      </c>
    </row>
    <row r="4117" spans="1:9" x14ac:dyDescent="0.3">
      <c r="A4117">
        <v>125002573</v>
      </c>
      <c r="B4117" s="6">
        <v>45701</v>
      </c>
      <c r="C4117" t="s">
        <v>864</v>
      </c>
      <c r="D4117" t="s">
        <v>865</v>
      </c>
      <c r="E4117">
        <v>180024</v>
      </c>
      <c r="F4117" t="s">
        <v>287</v>
      </c>
      <c r="G4117">
        <v>1</v>
      </c>
      <c r="H4117">
        <v>520</v>
      </c>
      <c r="I4117">
        <v>1</v>
      </c>
    </row>
    <row r="4118" spans="1:9" x14ac:dyDescent="0.3">
      <c r="A4118">
        <v>125002573</v>
      </c>
      <c r="B4118" s="6">
        <v>45701</v>
      </c>
      <c r="C4118" t="s">
        <v>864</v>
      </c>
      <c r="D4118" t="s">
        <v>865</v>
      </c>
      <c r="E4118">
        <v>200236</v>
      </c>
      <c r="F4118" t="s">
        <v>413</v>
      </c>
      <c r="G4118">
        <v>10</v>
      </c>
      <c r="H4118">
        <v>8.9</v>
      </c>
      <c r="I4118">
        <v>1</v>
      </c>
    </row>
    <row r="4119" spans="1:9" x14ac:dyDescent="0.3">
      <c r="A4119">
        <v>125002573</v>
      </c>
      <c r="B4119" s="6">
        <v>45701</v>
      </c>
      <c r="C4119" t="s">
        <v>864</v>
      </c>
      <c r="D4119" t="s">
        <v>865</v>
      </c>
      <c r="E4119">
        <v>200078</v>
      </c>
      <c r="F4119" t="s">
        <v>14</v>
      </c>
      <c r="G4119">
        <v>20</v>
      </c>
      <c r="H4119">
        <v>4.5</v>
      </c>
      <c r="I4119">
        <v>1</v>
      </c>
    </row>
    <row r="4120" spans="1:9" x14ac:dyDescent="0.3">
      <c r="A4120">
        <v>125002573</v>
      </c>
      <c r="B4120" s="6">
        <v>45701</v>
      </c>
      <c r="C4120" t="s">
        <v>864</v>
      </c>
      <c r="D4120" t="s">
        <v>865</v>
      </c>
      <c r="E4120">
        <v>200083</v>
      </c>
      <c r="F4120" t="s">
        <v>36</v>
      </c>
      <c r="G4120">
        <v>20</v>
      </c>
      <c r="H4120">
        <v>3.5</v>
      </c>
      <c r="I4120">
        <v>1</v>
      </c>
    </row>
    <row r="4121" spans="1:9" x14ac:dyDescent="0.3">
      <c r="A4121">
        <v>125002573</v>
      </c>
      <c r="B4121" s="6">
        <v>45701</v>
      </c>
      <c r="C4121" t="s">
        <v>864</v>
      </c>
      <c r="D4121" t="s">
        <v>865</v>
      </c>
      <c r="E4121">
        <v>200280</v>
      </c>
      <c r="F4121" t="s">
        <v>231</v>
      </c>
      <c r="G4121">
        <v>10</v>
      </c>
      <c r="H4121">
        <v>7.85</v>
      </c>
      <c r="I4121">
        <v>1</v>
      </c>
    </row>
    <row r="4122" spans="1:9" x14ac:dyDescent="0.3">
      <c r="A4122">
        <v>125002573</v>
      </c>
      <c r="B4122" s="6">
        <v>45701</v>
      </c>
      <c r="C4122" t="s">
        <v>864</v>
      </c>
      <c r="D4122" t="s">
        <v>865</v>
      </c>
      <c r="E4122">
        <v>200194</v>
      </c>
      <c r="F4122" t="s">
        <v>1780</v>
      </c>
      <c r="G4122">
        <v>5</v>
      </c>
      <c r="H4122">
        <v>4.92</v>
      </c>
      <c r="I4122">
        <v>1</v>
      </c>
    </row>
    <row r="4123" spans="1:9" x14ac:dyDescent="0.3">
      <c r="A4123">
        <v>125002574</v>
      </c>
      <c r="B4123" s="6">
        <v>45701</v>
      </c>
      <c r="C4123" t="s">
        <v>864</v>
      </c>
      <c r="D4123" t="s">
        <v>865</v>
      </c>
      <c r="E4123">
        <v>200180</v>
      </c>
      <c r="F4123" t="s">
        <v>888</v>
      </c>
      <c r="G4123">
        <v>5</v>
      </c>
      <c r="H4123">
        <v>54.15</v>
      </c>
      <c r="I4123">
        <v>1</v>
      </c>
    </row>
    <row r="4124" spans="1:9" x14ac:dyDescent="0.3">
      <c r="A4124">
        <v>125002574</v>
      </c>
      <c r="B4124" s="6">
        <v>45701</v>
      </c>
      <c r="C4124" t="s">
        <v>864</v>
      </c>
      <c r="D4124" t="s">
        <v>865</v>
      </c>
      <c r="E4124">
        <v>264755</v>
      </c>
      <c r="F4124" t="s">
        <v>213</v>
      </c>
      <c r="G4124">
        <v>2</v>
      </c>
      <c r="H4124">
        <v>29.8</v>
      </c>
      <c r="I4124">
        <v>1</v>
      </c>
    </row>
    <row r="4125" spans="1:9" x14ac:dyDescent="0.3">
      <c r="A4125">
        <v>125002574</v>
      </c>
      <c r="B4125" s="6">
        <v>45701</v>
      </c>
      <c r="C4125" t="s">
        <v>864</v>
      </c>
      <c r="D4125" t="s">
        <v>865</v>
      </c>
      <c r="E4125">
        <v>200384</v>
      </c>
      <c r="F4125" t="s">
        <v>881</v>
      </c>
      <c r="G4125">
        <v>1</v>
      </c>
      <c r="H4125">
        <v>22.78</v>
      </c>
      <c r="I4125">
        <v>1</v>
      </c>
    </row>
    <row r="4126" spans="1:9" x14ac:dyDescent="0.3">
      <c r="A4126">
        <v>125002574</v>
      </c>
      <c r="B4126" s="6">
        <v>45701</v>
      </c>
      <c r="C4126" t="s">
        <v>864</v>
      </c>
      <c r="D4126" t="s">
        <v>865</v>
      </c>
      <c r="E4126">
        <v>200382</v>
      </c>
      <c r="F4126" t="s">
        <v>1196</v>
      </c>
      <c r="G4126">
        <v>10</v>
      </c>
      <c r="H4126">
        <v>7.19</v>
      </c>
      <c r="I4126">
        <v>1</v>
      </c>
    </row>
    <row r="4127" spans="1:9" x14ac:dyDescent="0.3">
      <c r="A4127">
        <v>125002574</v>
      </c>
      <c r="B4127" s="6">
        <v>45701</v>
      </c>
      <c r="C4127" t="s">
        <v>864</v>
      </c>
      <c r="D4127" t="s">
        <v>865</v>
      </c>
      <c r="E4127">
        <v>262665</v>
      </c>
      <c r="F4127" t="s">
        <v>1781</v>
      </c>
      <c r="G4127">
        <v>25</v>
      </c>
      <c r="H4127">
        <v>1.5</v>
      </c>
      <c r="I4127">
        <v>1</v>
      </c>
    </row>
    <row r="4128" spans="1:9" x14ac:dyDescent="0.3">
      <c r="A4128">
        <v>125002574</v>
      </c>
      <c r="B4128" s="6">
        <v>45701</v>
      </c>
      <c r="C4128" t="s">
        <v>864</v>
      </c>
      <c r="D4128" t="s">
        <v>865</v>
      </c>
      <c r="E4128">
        <v>269894</v>
      </c>
      <c r="F4128" t="s">
        <v>1751</v>
      </c>
      <c r="G4128">
        <v>30</v>
      </c>
      <c r="H4128">
        <v>3.5</v>
      </c>
      <c r="I4128">
        <v>1</v>
      </c>
    </row>
    <row r="4129" spans="1:9" x14ac:dyDescent="0.3">
      <c r="A4129">
        <v>125002575</v>
      </c>
      <c r="B4129" s="6">
        <v>45701</v>
      </c>
      <c r="C4129" t="s">
        <v>1527</v>
      </c>
      <c r="D4129" t="s">
        <v>1528</v>
      </c>
      <c r="E4129">
        <v>600094</v>
      </c>
      <c r="F4129" t="s">
        <v>265</v>
      </c>
      <c r="G4129">
        <v>25</v>
      </c>
      <c r="H4129">
        <v>340</v>
      </c>
      <c r="I4129">
        <v>1</v>
      </c>
    </row>
    <row r="4130" spans="1:9" x14ac:dyDescent="0.3">
      <c r="A4130">
        <v>125002575</v>
      </c>
      <c r="B4130" s="6">
        <v>45701</v>
      </c>
      <c r="C4130" t="s">
        <v>1527</v>
      </c>
      <c r="D4130" t="s">
        <v>1528</v>
      </c>
      <c r="E4130">
        <v>600095</v>
      </c>
      <c r="F4130" t="s">
        <v>264</v>
      </c>
      <c r="G4130">
        <v>25</v>
      </c>
      <c r="H4130">
        <v>410</v>
      </c>
      <c r="I4130">
        <v>1</v>
      </c>
    </row>
    <row r="4131" spans="1:9" x14ac:dyDescent="0.3">
      <c r="A4131">
        <v>125002576</v>
      </c>
      <c r="B4131" s="6">
        <v>45701</v>
      </c>
      <c r="C4131" t="s">
        <v>1425</v>
      </c>
      <c r="D4131" t="s">
        <v>1426</v>
      </c>
      <c r="E4131">
        <v>264063</v>
      </c>
      <c r="F4131" t="s">
        <v>610</v>
      </c>
      <c r="G4131">
        <v>55</v>
      </c>
      <c r="H4131">
        <v>280</v>
      </c>
      <c r="I4131">
        <v>1</v>
      </c>
    </row>
    <row r="4132" spans="1:9" x14ac:dyDescent="0.3">
      <c r="A4132">
        <v>125002577</v>
      </c>
      <c r="B4132" s="6">
        <v>45701</v>
      </c>
      <c r="C4132" t="s">
        <v>1782</v>
      </c>
      <c r="D4132" t="s">
        <v>1783</v>
      </c>
      <c r="E4132">
        <v>300562</v>
      </c>
      <c r="F4132" t="s">
        <v>1302</v>
      </c>
      <c r="G4132">
        <v>1</v>
      </c>
      <c r="H4132">
        <v>470</v>
      </c>
      <c r="I4132">
        <v>1</v>
      </c>
    </row>
    <row r="4133" spans="1:9" x14ac:dyDescent="0.3">
      <c r="A4133">
        <v>125002578</v>
      </c>
      <c r="B4133" s="6">
        <v>45701</v>
      </c>
      <c r="C4133" t="s">
        <v>787</v>
      </c>
      <c r="D4133" t="s">
        <v>788</v>
      </c>
      <c r="E4133">
        <v>200151</v>
      </c>
      <c r="F4133" t="s">
        <v>785</v>
      </c>
      <c r="G4133">
        <v>200</v>
      </c>
      <c r="H4133">
        <v>0.73</v>
      </c>
      <c r="I4133">
        <v>1</v>
      </c>
    </row>
    <row r="4134" spans="1:9" x14ac:dyDescent="0.3">
      <c r="A4134">
        <v>125002578</v>
      </c>
      <c r="B4134" s="6">
        <v>45701</v>
      </c>
      <c r="C4134" t="s">
        <v>787</v>
      </c>
      <c r="D4134" t="s">
        <v>788</v>
      </c>
      <c r="E4134">
        <v>200114</v>
      </c>
      <c r="F4134" t="s">
        <v>240</v>
      </c>
      <c r="G4134">
        <v>50</v>
      </c>
      <c r="H4134">
        <v>0.47</v>
      </c>
      <c r="I4134">
        <v>1</v>
      </c>
    </row>
    <row r="4135" spans="1:9" x14ac:dyDescent="0.3">
      <c r="A4135">
        <v>125002578</v>
      </c>
      <c r="B4135" s="6">
        <v>45701</v>
      </c>
      <c r="C4135" t="s">
        <v>787</v>
      </c>
      <c r="D4135" t="s">
        <v>788</v>
      </c>
      <c r="E4135">
        <v>200307</v>
      </c>
      <c r="F4135" t="s">
        <v>700</v>
      </c>
      <c r="G4135">
        <v>40</v>
      </c>
      <c r="H4135">
        <v>0.5</v>
      </c>
      <c r="I4135">
        <v>1</v>
      </c>
    </row>
    <row r="4136" spans="1:9" x14ac:dyDescent="0.3">
      <c r="A4136">
        <v>125002578</v>
      </c>
      <c r="B4136" s="6">
        <v>45701</v>
      </c>
      <c r="C4136" t="s">
        <v>787</v>
      </c>
      <c r="D4136" t="s">
        <v>788</v>
      </c>
      <c r="E4136">
        <v>200157</v>
      </c>
      <c r="F4136" t="s">
        <v>1072</v>
      </c>
      <c r="G4136">
        <v>30</v>
      </c>
      <c r="H4136">
        <v>1.21</v>
      </c>
      <c r="I4136">
        <v>1</v>
      </c>
    </row>
    <row r="4137" spans="1:9" x14ac:dyDescent="0.3">
      <c r="A4137">
        <v>125002578</v>
      </c>
      <c r="B4137" s="6">
        <v>45701</v>
      </c>
      <c r="C4137" t="s">
        <v>787</v>
      </c>
      <c r="D4137" t="s">
        <v>788</v>
      </c>
      <c r="E4137">
        <v>200115</v>
      </c>
      <c r="F4137" t="s">
        <v>417</v>
      </c>
      <c r="G4137">
        <v>100</v>
      </c>
      <c r="H4137">
        <v>0.95</v>
      </c>
      <c r="I4137">
        <v>1</v>
      </c>
    </row>
    <row r="4138" spans="1:9" x14ac:dyDescent="0.3">
      <c r="A4138">
        <v>125002578</v>
      </c>
      <c r="B4138" s="6">
        <v>45701</v>
      </c>
      <c r="C4138" t="s">
        <v>787</v>
      </c>
      <c r="D4138" t="s">
        <v>788</v>
      </c>
      <c r="E4138">
        <v>900983</v>
      </c>
      <c r="F4138" t="s">
        <v>1255</v>
      </c>
      <c r="G4138">
        <v>25</v>
      </c>
      <c r="H4138">
        <v>2.65</v>
      </c>
      <c r="I4138">
        <v>1</v>
      </c>
    </row>
    <row r="4139" spans="1:9" x14ac:dyDescent="0.3">
      <c r="A4139">
        <v>125002578</v>
      </c>
      <c r="B4139" s="6">
        <v>45701</v>
      </c>
      <c r="C4139" t="s">
        <v>787</v>
      </c>
      <c r="D4139" t="s">
        <v>788</v>
      </c>
      <c r="E4139">
        <v>265467</v>
      </c>
      <c r="F4139" t="s">
        <v>415</v>
      </c>
      <c r="G4139">
        <v>5</v>
      </c>
      <c r="H4139">
        <v>8.85</v>
      </c>
      <c r="I4139">
        <v>1</v>
      </c>
    </row>
    <row r="4140" spans="1:9" x14ac:dyDescent="0.3">
      <c r="A4140">
        <v>125002578</v>
      </c>
      <c r="B4140" s="6">
        <v>45701</v>
      </c>
      <c r="C4140" t="s">
        <v>787</v>
      </c>
      <c r="D4140" t="s">
        <v>788</v>
      </c>
      <c r="E4140">
        <v>268311</v>
      </c>
      <c r="F4140" t="s">
        <v>1171</v>
      </c>
      <c r="G4140">
        <v>30</v>
      </c>
      <c r="H4140">
        <v>1.2</v>
      </c>
      <c r="I4140">
        <v>1</v>
      </c>
    </row>
    <row r="4141" spans="1:9" x14ac:dyDescent="0.3">
      <c r="A4141">
        <v>125002579</v>
      </c>
      <c r="B4141" s="6">
        <v>45701</v>
      </c>
      <c r="C4141" t="s">
        <v>177</v>
      </c>
      <c r="D4141" t="s">
        <v>155</v>
      </c>
      <c r="E4141">
        <v>271209</v>
      </c>
      <c r="F4141" t="s">
        <v>1784</v>
      </c>
      <c r="G4141">
        <v>50</v>
      </c>
      <c r="H4141">
        <v>0.3</v>
      </c>
      <c r="I4141">
        <v>1</v>
      </c>
    </row>
    <row r="4142" spans="1:9" x14ac:dyDescent="0.3">
      <c r="A4142">
        <v>125002580</v>
      </c>
      <c r="B4142" s="6">
        <v>45701</v>
      </c>
      <c r="C4142" t="s">
        <v>1240</v>
      </c>
      <c r="D4142" t="s">
        <v>1241</v>
      </c>
      <c r="E4142">
        <v>300388</v>
      </c>
      <c r="F4142" t="s">
        <v>1657</v>
      </c>
      <c r="G4142">
        <v>2</v>
      </c>
      <c r="H4142">
        <v>175</v>
      </c>
      <c r="I4142">
        <v>1</v>
      </c>
    </row>
    <row r="4143" spans="1:9" x14ac:dyDescent="0.3">
      <c r="A4143">
        <v>125002581</v>
      </c>
      <c r="B4143" s="6">
        <v>45701</v>
      </c>
      <c r="C4143" t="s">
        <v>177</v>
      </c>
      <c r="D4143" t="s">
        <v>155</v>
      </c>
      <c r="E4143">
        <v>300299</v>
      </c>
      <c r="F4143" t="s">
        <v>742</v>
      </c>
      <c r="G4143">
        <v>600</v>
      </c>
      <c r="H4143">
        <v>8.3000000000000007</v>
      </c>
      <c r="I4143">
        <v>1</v>
      </c>
    </row>
    <row r="4144" spans="1:9" x14ac:dyDescent="0.3">
      <c r="A4144">
        <v>125002582</v>
      </c>
      <c r="B4144" s="6">
        <v>45701</v>
      </c>
      <c r="C4144" t="s">
        <v>177</v>
      </c>
      <c r="D4144" t="s">
        <v>155</v>
      </c>
      <c r="E4144">
        <v>266795</v>
      </c>
      <c r="F4144" t="s">
        <v>1179</v>
      </c>
      <c r="G4144" s="1">
        <v>1000</v>
      </c>
      <c r="H4144">
        <v>0.17</v>
      </c>
      <c r="I4144">
        <v>1</v>
      </c>
    </row>
    <row r="4145" spans="1:9" x14ac:dyDescent="0.3">
      <c r="A4145">
        <v>125002583</v>
      </c>
      <c r="B4145" s="6">
        <v>45701</v>
      </c>
      <c r="C4145" t="s">
        <v>1527</v>
      </c>
      <c r="D4145" t="s">
        <v>1528</v>
      </c>
      <c r="E4145">
        <v>600094</v>
      </c>
      <c r="F4145" t="s">
        <v>265</v>
      </c>
      <c r="G4145">
        <v>25</v>
      </c>
      <c r="H4145">
        <v>340</v>
      </c>
      <c r="I4145">
        <v>1</v>
      </c>
    </row>
    <row r="4146" spans="1:9" x14ac:dyDescent="0.3">
      <c r="A4146">
        <v>125002583</v>
      </c>
      <c r="B4146" s="6">
        <v>45701</v>
      </c>
      <c r="C4146" t="s">
        <v>1527</v>
      </c>
      <c r="D4146" t="s">
        <v>1528</v>
      </c>
      <c r="E4146">
        <v>600095</v>
      </c>
      <c r="F4146" t="s">
        <v>264</v>
      </c>
      <c r="G4146">
        <v>2</v>
      </c>
      <c r="H4146">
        <v>410</v>
      </c>
      <c r="I4146">
        <v>1</v>
      </c>
    </row>
    <row r="4147" spans="1:9" x14ac:dyDescent="0.3">
      <c r="A4147">
        <v>125002584</v>
      </c>
      <c r="B4147" s="6">
        <v>45701</v>
      </c>
      <c r="C4147" t="s">
        <v>896</v>
      </c>
      <c r="D4147" t="s">
        <v>897</v>
      </c>
      <c r="E4147">
        <v>100508</v>
      </c>
      <c r="F4147" t="s">
        <v>1358</v>
      </c>
      <c r="G4147">
        <v>500</v>
      </c>
      <c r="H4147">
        <v>1.34</v>
      </c>
      <c r="I4147">
        <v>1</v>
      </c>
    </row>
    <row r="4148" spans="1:9" x14ac:dyDescent="0.3">
      <c r="A4148">
        <v>125002584</v>
      </c>
      <c r="B4148" s="6">
        <v>45701</v>
      </c>
      <c r="C4148" t="s">
        <v>896</v>
      </c>
      <c r="D4148" t="s">
        <v>897</v>
      </c>
      <c r="E4148">
        <v>100680</v>
      </c>
      <c r="F4148" t="s">
        <v>171</v>
      </c>
      <c r="G4148">
        <v>500</v>
      </c>
      <c r="H4148">
        <v>11.46</v>
      </c>
      <c r="I4148">
        <v>1</v>
      </c>
    </row>
    <row r="4149" spans="1:9" x14ac:dyDescent="0.3">
      <c r="A4149">
        <v>125002584</v>
      </c>
      <c r="B4149" s="6">
        <v>45701</v>
      </c>
      <c r="C4149" t="s">
        <v>896</v>
      </c>
      <c r="D4149" t="s">
        <v>897</v>
      </c>
      <c r="E4149">
        <v>100307</v>
      </c>
      <c r="F4149" t="s">
        <v>473</v>
      </c>
      <c r="G4149">
        <v>100</v>
      </c>
      <c r="H4149">
        <v>14.99</v>
      </c>
      <c r="I4149">
        <v>1</v>
      </c>
    </row>
    <row r="4150" spans="1:9" x14ac:dyDescent="0.3">
      <c r="A4150">
        <v>125002585</v>
      </c>
      <c r="B4150" s="6">
        <v>45702</v>
      </c>
      <c r="C4150" t="s">
        <v>1230</v>
      </c>
      <c r="D4150" t="s">
        <v>1231</v>
      </c>
      <c r="E4150">
        <v>261779</v>
      </c>
      <c r="F4150" t="s">
        <v>1366</v>
      </c>
      <c r="G4150">
        <v>180</v>
      </c>
      <c r="H4150">
        <v>53.5</v>
      </c>
      <c r="I4150">
        <v>1</v>
      </c>
    </row>
    <row r="4151" spans="1:9" x14ac:dyDescent="0.3">
      <c r="A4151">
        <v>125002586</v>
      </c>
      <c r="B4151" s="6">
        <v>45702</v>
      </c>
      <c r="C4151" t="s">
        <v>1785</v>
      </c>
      <c r="D4151" t="s">
        <v>1786</v>
      </c>
      <c r="E4151">
        <v>700016</v>
      </c>
      <c r="F4151" t="s">
        <v>1575</v>
      </c>
      <c r="G4151">
        <v>8</v>
      </c>
      <c r="H4151">
        <v>4.62</v>
      </c>
      <c r="I4151">
        <v>1</v>
      </c>
    </row>
    <row r="4152" spans="1:9" x14ac:dyDescent="0.3">
      <c r="A4152">
        <v>125002586</v>
      </c>
      <c r="B4152" s="6">
        <v>45702</v>
      </c>
      <c r="C4152" t="s">
        <v>1785</v>
      </c>
      <c r="D4152" t="s">
        <v>1786</v>
      </c>
      <c r="E4152">
        <v>700017</v>
      </c>
      <c r="F4152" t="s">
        <v>127</v>
      </c>
      <c r="G4152">
        <v>32</v>
      </c>
      <c r="H4152">
        <v>13.45</v>
      </c>
      <c r="I4152">
        <v>1</v>
      </c>
    </row>
    <row r="4153" spans="1:9" x14ac:dyDescent="0.3">
      <c r="A4153">
        <v>125002586</v>
      </c>
      <c r="B4153" s="6">
        <v>45702</v>
      </c>
      <c r="C4153" t="s">
        <v>1785</v>
      </c>
      <c r="D4153" t="s">
        <v>1786</v>
      </c>
      <c r="E4153">
        <v>700005</v>
      </c>
      <c r="F4153" t="s">
        <v>102</v>
      </c>
      <c r="G4153">
        <v>16</v>
      </c>
      <c r="H4153">
        <v>14.05</v>
      </c>
      <c r="I4153">
        <v>1</v>
      </c>
    </row>
    <row r="4154" spans="1:9" x14ac:dyDescent="0.3">
      <c r="A4154">
        <v>125002586</v>
      </c>
      <c r="B4154" s="6">
        <v>45702</v>
      </c>
      <c r="C4154" t="s">
        <v>1785</v>
      </c>
      <c r="D4154" t="s">
        <v>1786</v>
      </c>
      <c r="E4154">
        <v>700317</v>
      </c>
      <c r="F4154" t="s">
        <v>280</v>
      </c>
      <c r="G4154">
        <v>16</v>
      </c>
      <c r="H4154">
        <v>28.73</v>
      </c>
      <c r="I4154">
        <v>1</v>
      </c>
    </row>
    <row r="4155" spans="1:9" x14ac:dyDescent="0.3">
      <c r="A4155">
        <v>125002586</v>
      </c>
      <c r="B4155" s="6">
        <v>45702</v>
      </c>
      <c r="C4155" t="s">
        <v>1785</v>
      </c>
      <c r="D4155" t="s">
        <v>1786</v>
      </c>
      <c r="E4155">
        <v>300213</v>
      </c>
      <c r="F4155" t="s">
        <v>192</v>
      </c>
      <c r="G4155">
        <v>16</v>
      </c>
      <c r="H4155">
        <v>54.7</v>
      </c>
      <c r="I4155">
        <v>1</v>
      </c>
    </row>
    <row r="4156" spans="1:9" x14ac:dyDescent="0.3">
      <c r="A4156">
        <v>125002586</v>
      </c>
      <c r="B4156" s="6">
        <v>45702</v>
      </c>
      <c r="C4156" t="s">
        <v>1785</v>
      </c>
      <c r="D4156" t="s">
        <v>1786</v>
      </c>
      <c r="E4156">
        <v>700306</v>
      </c>
      <c r="F4156" t="s">
        <v>202</v>
      </c>
      <c r="G4156">
        <v>16</v>
      </c>
      <c r="H4156">
        <v>20.41</v>
      </c>
      <c r="I4156">
        <v>1</v>
      </c>
    </row>
    <row r="4157" spans="1:9" x14ac:dyDescent="0.3">
      <c r="A4157">
        <v>125002586</v>
      </c>
      <c r="B4157" s="6">
        <v>45702</v>
      </c>
      <c r="C4157" t="s">
        <v>1785</v>
      </c>
      <c r="D4157" t="s">
        <v>1786</v>
      </c>
      <c r="E4157">
        <v>300459</v>
      </c>
      <c r="F4157" t="s">
        <v>421</v>
      </c>
      <c r="G4157">
        <v>16</v>
      </c>
      <c r="H4157">
        <v>17</v>
      </c>
      <c r="I4157">
        <v>1</v>
      </c>
    </row>
    <row r="4158" spans="1:9" x14ac:dyDescent="0.3">
      <c r="A4158">
        <v>125002586</v>
      </c>
      <c r="B4158" s="6">
        <v>45702</v>
      </c>
      <c r="C4158" t="s">
        <v>1785</v>
      </c>
      <c r="D4158" t="s">
        <v>1786</v>
      </c>
      <c r="E4158">
        <v>200141</v>
      </c>
      <c r="F4158" t="s">
        <v>1420</v>
      </c>
      <c r="G4158">
        <v>8</v>
      </c>
      <c r="H4158">
        <v>3.28</v>
      </c>
      <c r="I4158">
        <v>1</v>
      </c>
    </row>
    <row r="4159" spans="1:9" x14ac:dyDescent="0.3">
      <c r="A4159">
        <v>125002586</v>
      </c>
      <c r="B4159" s="6">
        <v>45702</v>
      </c>
      <c r="C4159" t="s">
        <v>1785</v>
      </c>
      <c r="D4159" t="s">
        <v>1786</v>
      </c>
      <c r="E4159">
        <v>200160</v>
      </c>
      <c r="F4159" t="s">
        <v>759</v>
      </c>
      <c r="G4159">
        <v>150</v>
      </c>
      <c r="H4159">
        <v>8.36</v>
      </c>
      <c r="I4159">
        <v>1</v>
      </c>
    </row>
    <row r="4160" spans="1:9" x14ac:dyDescent="0.3">
      <c r="A4160">
        <v>125002586</v>
      </c>
      <c r="B4160" s="6">
        <v>45702</v>
      </c>
      <c r="C4160" t="s">
        <v>1785</v>
      </c>
      <c r="D4160" t="s">
        <v>1786</v>
      </c>
      <c r="E4160">
        <v>200114</v>
      </c>
      <c r="F4160" t="s">
        <v>240</v>
      </c>
      <c r="G4160">
        <v>150</v>
      </c>
      <c r="H4160">
        <v>0.48</v>
      </c>
      <c r="I4160">
        <v>1</v>
      </c>
    </row>
    <row r="4161" spans="1:9" x14ac:dyDescent="0.3">
      <c r="A4161">
        <v>125002586</v>
      </c>
      <c r="B4161" s="6">
        <v>45702</v>
      </c>
      <c r="C4161" t="s">
        <v>1785</v>
      </c>
      <c r="D4161" t="s">
        <v>1786</v>
      </c>
      <c r="E4161">
        <v>200150</v>
      </c>
      <c r="F4161" t="s">
        <v>1061</v>
      </c>
      <c r="G4161">
        <v>150</v>
      </c>
      <c r="H4161">
        <v>0.35</v>
      </c>
      <c r="I4161">
        <v>1</v>
      </c>
    </row>
    <row r="4162" spans="1:9" x14ac:dyDescent="0.3">
      <c r="A4162">
        <v>125002586</v>
      </c>
      <c r="B4162" s="6">
        <v>45702</v>
      </c>
      <c r="C4162" t="s">
        <v>1785</v>
      </c>
      <c r="D4162" t="s">
        <v>1786</v>
      </c>
      <c r="E4162">
        <v>200145</v>
      </c>
      <c r="F4162" t="s">
        <v>1076</v>
      </c>
      <c r="G4162">
        <v>100</v>
      </c>
      <c r="H4162">
        <v>3.78</v>
      </c>
      <c r="I4162">
        <v>1</v>
      </c>
    </row>
    <row r="4163" spans="1:9" x14ac:dyDescent="0.3">
      <c r="A4163">
        <v>125002586</v>
      </c>
      <c r="B4163" s="6">
        <v>45702</v>
      </c>
      <c r="C4163" t="s">
        <v>1785</v>
      </c>
      <c r="D4163" t="s">
        <v>1786</v>
      </c>
      <c r="E4163">
        <v>900991</v>
      </c>
      <c r="F4163" t="s">
        <v>1021</v>
      </c>
      <c r="G4163">
        <v>60</v>
      </c>
      <c r="H4163">
        <v>3.53</v>
      </c>
      <c r="I4163">
        <v>1</v>
      </c>
    </row>
    <row r="4164" spans="1:9" x14ac:dyDescent="0.3">
      <c r="A4164">
        <v>125002586</v>
      </c>
      <c r="B4164" s="6">
        <v>45702</v>
      </c>
      <c r="C4164" t="s">
        <v>1785</v>
      </c>
      <c r="D4164" t="s">
        <v>1786</v>
      </c>
      <c r="E4164">
        <v>269886</v>
      </c>
      <c r="F4164" t="s">
        <v>732</v>
      </c>
      <c r="G4164">
        <v>200</v>
      </c>
      <c r="H4164">
        <v>0.65</v>
      </c>
      <c r="I4164">
        <v>1</v>
      </c>
    </row>
    <row r="4165" spans="1:9" x14ac:dyDescent="0.3">
      <c r="A4165">
        <v>125002587</v>
      </c>
      <c r="B4165" s="6">
        <v>45702</v>
      </c>
      <c r="C4165" t="s">
        <v>1787</v>
      </c>
      <c r="D4165" t="s">
        <v>1788</v>
      </c>
      <c r="E4165">
        <v>600061</v>
      </c>
      <c r="F4165" t="s">
        <v>844</v>
      </c>
      <c r="G4165">
        <v>6</v>
      </c>
      <c r="H4165">
        <v>360</v>
      </c>
      <c r="I4165">
        <v>1</v>
      </c>
    </row>
    <row r="4166" spans="1:9" x14ac:dyDescent="0.3">
      <c r="A4166">
        <v>125002587</v>
      </c>
      <c r="B4166" s="6">
        <v>45702</v>
      </c>
      <c r="C4166" t="s">
        <v>1787</v>
      </c>
      <c r="D4166" t="s">
        <v>1788</v>
      </c>
      <c r="E4166">
        <v>600079</v>
      </c>
      <c r="F4166" t="s">
        <v>12</v>
      </c>
      <c r="G4166">
        <v>4</v>
      </c>
      <c r="H4166">
        <v>435</v>
      </c>
      <c r="I4166">
        <v>1</v>
      </c>
    </row>
    <row r="4167" spans="1:9" x14ac:dyDescent="0.3">
      <c r="A4167">
        <v>125002588</v>
      </c>
      <c r="B4167" s="6">
        <v>45702</v>
      </c>
      <c r="C4167" t="s">
        <v>177</v>
      </c>
      <c r="D4167" t="s">
        <v>155</v>
      </c>
      <c r="E4167">
        <v>200121</v>
      </c>
      <c r="F4167" t="s">
        <v>1160</v>
      </c>
      <c r="G4167">
        <v>10</v>
      </c>
      <c r="H4167">
        <v>2.5</v>
      </c>
      <c r="I4167">
        <v>1</v>
      </c>
    </row>
    <row r="4168" spans="1:9" x14ac:dyDescent="0.3">
      <c r="A4168">
        <v>125002589</v>
      </c>
      <c r="B4168" s="6">
        <v>45702</v>
      </c>
      <c r="C4168" t="s">
        <v>9</v>
      </c>
      <c r="D4168" t="s">
        <v>10</v>
      </c>
      <c r="E4168">
        <v>255622</v>
      </c>
      <c r="F4168" t="s">
        <v>396</v>
      </c>
      <c r="G4168">
        <v>1</v>
      </c>
      <c r="H4168">
        <v>18</v>
      </c>
      <c r="I4168">
        <v>1</v>
      </c>
    </row>
    <row r="4169" spans="1:9" x14ac:dyDescent="0.3">
      <c r="A4169">
        <v>125002589</v>
      </c>
      <c r="B4169" s="6">
        <v>45702</v>
      </c>
      <c r="C4169" t="s">
        <v>9</v>
      </c>
      <c r="D4169" t="s">
        <v>10</v>
      </c>
      <c r="E4169">
        <v>255623</v>
      </c>
      <c r="F4169" t="s">
        <v>397</v>
      </c>
      <c r="G4169">
        <v>1</v>
      </c>
      <c r="H4169">
        <v>18</v>
      </c>
      <c r="I4169">
        <v>1</v>
      </c>
    </row>
    <row r="4170" spans="1:9" x14ac:dyDescent="0.3">
      <c r="A4170">
        <v>125002590</v>
      </c>
      <c r="B4170" s="6">
        <v>45702</v>
      </c>
      <c r="C4170" t="s">
        <v>1789</v>
      </c>
      <c r="D4170" t="s">
        <v>1790</v>
      </c>
      <c r="E4170">
        <v>200421</v>
      </c>
      <c r="F4170" t="s">
        <v>182</v>
      </c>
      <c r="G4170">
        <v>7</v>
      </c>
      <c r="H4170">
        <v>56.96</v>
      </c>
      <c r="I4170">
        <v>1</v>
      </c>
    </row>
    <row r="4171" spans="1:9" x14ac:dyDescent="0.3">
      <c r="A4171">
        <v>125002590</v>
      </c>
      <c r="B4171" s="6">
        <v>45702</v>
      </c>
      <c r="C4171" t="s">
        <v>1789</v>
      </c>
      <c r="D4171" t="s">
        <v>1790</v>
      </c>
      <c r="E4171">
        <v>200401</v>
      </c>
      <c r="F4171" t="s">
        <v>95</v>
      </c>
      <c r="G4171">
        <v>12</v>
      </c>
      <c r="H4171">
        <v>5.65</v>
      </c>
      <c r="I4171">
        <v>1</v>
      </c>
    </row>
    <row r="4172" spans="1:9" x14ac:dyDescent="0.3">
      <c r="A4172">
        <v>125002591</v>
      </c>
      <c r="B4172" s="6">
        <v>45702</v>
      </c>
      <c r="C4172" t="s">
        <v>1789</v>
      </c>
      <c r="D4172" t="s">
        <v>1790</v>
      </c>
      <c r="E4172">
        <v>200422</v>
      </c>
      <c r="F4172" t="s">
        <v>486</v>
      </c>
      <c r="G4172">
        <v>11</v>
      </c>
      <c r="H4172">
        <v>39.39</v>
      </c>
      <c r="I4172">
        <v>1</v>
      </c>
    </row>
    <row r="4173" spans="1:9" x14ac:dyDescent="0.3">
      <c r="A4173">
        <v>125002591</v>
      </c>
      <c r="B4173" s="6">
        <v>45702</v>
      </c>
      <c r="C4173" t="s">
        <v>1789</v>
      </c>
      <c r="D4173" t="s">
        <v>1790</v>
      </c>
      <c r="E4173">
        <v>200419</v>
      </c>
      <c r="F4173" t="s">
        <v>372</v>
      </c>
      <c r="G4173">
        <v>11</v>
      </c>
      <c r="H4173">
        <v>56.95</v>
      </c>
      <c r="I4173">
        <v>1</v>
      </c>
    </row>
    <row r="4174" spans="1:9" x14ac:dyDescent="0.3">
      <c r="A4174">
        <v>125002591</v>
      </c>
      <c r="B4174" s="6">
        <v>45702</v>
      </c>
      <c r="C4174" t="s">
        <v>1789</v>
      </c>
      <c r="D4174" t="s">
        <v>1790</v>
      </c>
      <c r="E4174">
        <v>200468</v>
      </c>
      <c r="F4174" t="s">
        <v>181</v>
      </c>
      <c r="G4174">
        <v>10</v>
      </c>
      <c r="H4174">
        <v>5.46</v>
      </c>
      <c r="I4174">
        <v>1</v>
      </c>
    </row>
    <row r="4175" spans="1:9" x14ac:dyDescent="0.3">
      <c r="A4175">
        <v>125002591</v>
      </c>
      <c r="B4175" s="6">
        <v>45702</v>
      </c>
      <c r="C4175" t="s">
        <v>1789</v>
      </c>
      <c r="D4175" t="s">
        <v>1790</v>
      </c>
      <c r="E4175">
        <v>200518</v>
      </c>
      <c r="F4175" t="s">
        <v>447</v>
      </c>
      <c r="G4175">
        <v>20</v>
      </c>
      <c r="H4175">
        <v>5.46</v>
      </c>
      <c r="I4175">
        <v>1</v>
      </c>
    </row>
    <row r="4176" spans="1:9" x14ac:dyDescent="0.3">
      <c r="A4176">
        <v>125002591</v>
      </c>
      <c r="B4176" s="6">
        <v>45702</v>
      </c>
      <c r="C4176" t="s">
        <v>1789</v>
      </c>
      <c r="D4176" t="s">
        <v>1790</v>
      </c>
      <c r="E4176">
        <v>200091</v>
      </c>
      <c r="F4176" t="s">
        <v>1131</v>
      </c>
      <c r="G4176">
        <v>25</v>
      </c>
      <c r="H4176">
        <v>0.69</v>
      </c>
      <c r="I4176">
        <v>1</v>
      </c>
    </row>
    <row r="4177" spans="1:9" x14ac:dyDescent="0.3">
      <c r="A4177">
        <v>125002591</v>
      </c>
      <c r="B4177" s="6">
        <v>45702</v>
      </c>
      <c r="C4177" t="s">
        <v>1789</v>
      </c>
      <c r="D4177" t="s">
        <v>1790</v>
      </c>
      <c r="E4177">
        <v>200007</v>
      </c>
      <c r="F4177" t="s">
        <v>245</v>
      </c>
      <c r="G4177">
        <v>50</v>
      </c>
      <c r="H4177">
        <v>1.68</v>
      </c>
      <c r="I4177">
        <v>1</v>
      </c>
    </row>
    <row r="4178" spans="1:9" x14ac:dyDescent="0.3">
      <c r="A4178">
        <v>125002591</v>
      </c>
      <c r="B4178" s="6">
        <v>45702</v>
      </c>
      <c r="C4178" t="s">
        <v>1789</v>
      </c>
      <c r="D4178" t="s">
        <v>1790</v>
      </c>
      <c r="E4178">
        <v>200097</v>
      </c>
      <c r="F4178" t="s">
        <v>246</v>
      </c>
      <c r="G4178">
        <v>50</v>
      </c>
      <c r="H4178">
        <v>0.51</v>
      </c>
      <c r="I4178">
        <v>1</v>
      </c>
    </row>
    <row r="4179" spans="1:9" x14ac:dyDescent="0.3">
      <c r="A4179">
        <v>125002591</v>
      </c>
      <c r="B4179" s="6">
        <v>45702</v>
      </c>
      <c r="C4179" t="s">
        <v>1789</v>
      </c>
      <c r="D4179" t="s">
        <v>1790</v>
      </c>
      <c r="E4179">
        <v>200503</v>
      </c>
      <c r="F4179" t="s">
        <v>453</v>
      </c>
      <c r="G4179">
        <v>30</v>
      </c>
      <c r="H4179">
        <v>4.1399999999999997</v>
      </c>
      <c r="I4179">
        <v>1</v>
      </c>
    </row>
    <row r="4180" spans="1:9" x14ac:dyDescent="0.3">
      <c r="A4180">
        <v>125002591</v>
      </c>
      <c r="B4180" s="6">
        <v>45702</v>
      </c>
      <c r="C4180" t="s">
        <v>1789</v>
      </c>
      <c r="D4180" t="s">
        <v>1790</v>
      </c>
      <c r="E4180">
        <v>200517</v>
      </c>
      <c r="F4180" t="s">
        <v>725</v>
      </c>
      <c r="G4180">
        <v>15</v>
      </c>
      <c r="H4180">
        <v>3.8</v>
      </c>
      <c r="I4180">
        <v>1</v>
      </c>
    </row>
    <row r="4181" spans="1:9" x14ac:dyDescent="0.3">
      <c r="A4181">
        <v>125002591</v>
      </c>
      <c r="B4181" s="6">
        <v>45702</v>
      </c>
      <c r="C4181" t="s">
        <v>1789</v>
      </c>
      <c r="D4181" t="s">
        <v>1790</v>
      </c>
      <c r="E4181">
        <v>265217</v>
      </c>
      <c r="F4181" t="s">
        <v>598</v>
      </c>
      <c r="G4181">
        <v>10</v>
      </c>
      <c r="H4181">
        <v>4.1500000000000004</v>
      </c>
      <c r="I4181">
        <v>1</v>
      </c>
    </row>
    <row r="4182" spans="1:9" x14ac:dyDescent="0.3">
      <c r="A4182">
        <v>125002591</v>
      </c>
      <c r="B4182" s="6">
        <v>45702</v>
      </c>
      <c r="C4182" t="s">
        <v>1789</v>
      </c>
      <c r="D4182" t="s">
        <v>1790</v>
      </c>
      <c r="E4182">
        <v>200489</v>
      </c>
      <c r="F4182" t="s">
        <v>119</v>
      </c>
      <c r="G4182">
        <v>50</v>
      </c>
      <c r="H4182">
        <v>0.96</v>
      </c>
      <c r="I4182">
        <v>1</v>
      </c>
    </row>
    <row r="4183" spans="1:9" x14ac:dyDescent="0.3">
      <c r="A4183">
        <v>125002591</v>
      </c>
      <c r="B4183" s="6">
        <v>45702</v>
      </c>
      <c r="C4183" t="s">
        <v>1789</v>
      </c>
      <c r="D4183" t="s">
        <v>1790</v>
      </c>
      <c r="E4183">
        <v>200529</v>
      </c>
      <c r="F4183" t="s">
        <v>457</v>
      </c>
      <c r="G4183">
        <v>30</v>
      </c>
      <c r="H4183">
        <v>2.2000000000000002</v>
      </c>
      <c r="I4183">
        <v>1</v>
      </c>
    </row>
    <row r="4184" spans="1:9" x14ac:dyDescent="0.3">
      <c r="A4184">
        <v>125002592</v>
      </c>
      <c r="B4184" s="6">
        <v>45702</v>
      </c>
      <c r="C4184" t="s">
        <v>1675</v>
      </c>
      <c r="D4184" t="s">
        <v>1676</v>
      </c>
      <c r="E4184">
        <v>266103</v>
      </c>
      <c r="F4184" t="s">
        <v>1677</v>
      </c>
      <c r="G4184">
        <v>222</v>
      </c>
      <c r="H4184">
        <v>17.399999999999999</v>
      </c>
      <c r="I4184">
        <v>1</v>
      </c>
    </row>
    <row r="4185" spans="1:9" x14ac:dyDescent="0.3">
      <c r="A4185">
        <v>125002593</v>
      </c>
      <c r="B4185" s="6">
        <v>45702</v>
      </c>
      <c r="C4185" t="s">
        <v>1134</v>
      </c>
      <c r="D4185" t="s">
        <v>1135</v>
      </c>
      <c r="E4185">
        <v>200460</v>
      </c>
      <c r="F4185" t="s">
        <v>238</v>
      </c>
      <c r="G4185">
        <v>40</v>
      </c>
      <c r="H4185">
        <v>12</v>
      </c>
      <c r="I4185">
        <v>1</v>
      </c>
    </row>
    <row r="4186" spans="1:9" x14ac:dyDescent="0.3">
      <c r="A4186">
        <v>125002594</v>
      </c>
      <c r="B4186" s="6">
        <v>45702</v>
      </c>
      <c r="C4186" t="s">
        <v>239</v>
      </c>
      <c r="D4186" t="s">
        <v>153</v>
      </c>
      <c r="E4186">
        <v>266014</v>
      </c>
      <c r="F4186" t="s">
        <v>1791</v>
      </c>
      <c r="G4186">
        <v>10</v>
      </c>
      <c r="H4186">
        <v>38</v>
      </c>
      <c r="I4186">
        <v>1</v>
      </c>
    </row>
    <row r="4187" spans="1:9" x14ac:dyDescent="0.3">
      <c r="A4187">
        <v>125002595</v>
      </c>
      <c r="B4187" s="6">
        <v>45702</v>
      </c>
      <c r="C4187" t="s">
        <v>505</v>
      </c>
      <c r="D4187" t="s">
        <v>506</v>
      </c>
      <c r="E4187">
        <v>266014</v>
      </c>
      <c r="F4187" t="s">
        <v>1791</v>
      </c>
      <c r="G4187">
        <v>11</v>
      </c>
      <c r="H4187">
        <v>38.75</v>
      </c>
      <c r="I4187">
        <v>1</v>
      </c>
    </row>
    <row r="4188" spans="1:9" x14ac:dyDescent="0.3">
      <c r="A4188">
        <v>125002596</v>
      </c>
      <c r="B4188" s="6">
        <v>45702</v>
      </c>
      <c r="C4188" t="s">
        <v>1166</v>
      </c>
      <c r="D4188" t="s">
        <v>1167</v>
      </c>
      <c r="E4188">
        <v>600079</v>
      </c>
      <c r="F4188" t="s">
        <v>12</v>
      </c>
      <c r="G4188">
        <v>1</v>
      </c>
      <c r="H4188">
        <v>431</v>
      </c>
      <c r="I4188">
        <v>1</v>
      </c>
    </row>
    <row r="4189" spans="1:9" x14ac:dyDescent="0.3">
      <c r="A4189">
        <v>125002597</v>
      </c>
      <c r="B4189" s="6">
        <v>45702</v>
      </c>
      <c r="C4189" t="s">
        <v>1166</v>
      </c>
      <c r="D4189" t="s">
        <v>1167</v>
      </c>
      <c r="E4189">
        <v>900056</v>
      </c>
      <c r="F4189" t="s">
        <v>735</v>
      </c>
      <c r="G4189">
        <v>1</v>
      </c>
      <c r="H4189">
        <v>78</v>
      </c>
      <c r="I4189">
        <v>1</v>
      </c>
    </row>
    <row r="4190" spans="1:9" x14ac:dyDescent="0.3">
      <c r="A4190">
        <v>125002597</v>
      </c>
      <c r="B4190" s="6">
        <v>45702</v>
      </c>
      <c r="C4190" t="s">
        <v>1166</v>
      </c>
      <c r="D4190" t="s">
        <v>1167</v>
      </c>
      <c r="E4190">
        <v>900057</v>
      </c>
      <c r="F4190" t="s">
        <v>821</v>
      </c>
      <c r="G4190">
        <v>1</v>
      </c>
      <c r="H4190">
        <v>160</v>
      </c>
      <c r="I4190">
        <v>1</v>
      </c>
    </row>
    <row r="4191" spans="1:9" x14ac:dyDescent="0.3">
      <c r="A4191">
        <v>125002597</v>
      </c>
      <c r="B4191" s="6">
        <v>45702</v>
      </c>
      <c r="C4191" t="s">
        <v>1166</v>
      </c>
      <c r="D4191" t="s">
        <v>1167</v>
      </c>
      <c r="E4191">
        <v>901648</v>
      </c>
      <c r="F4191" t="s">
        <v>1792</v>
      </c>
      <c r="G4191">
        <v>1</v>
      </c>
      <c r="H4191">
        <v>113</v>
      </c>
      <c r="I4191">
        <v>1</v>
      </c>
    </row>
    <row r="4192" spans="1:9" x14ac:dyDescent="0.3">
      <c r="A4192">
        <v>125002598</v>
      </c>
      <c r="B4192" s="6">
        <v>45702</v>
      </c>
      <c r="C4192" t="s">
        <v>1166</v>
      </c>
      <c r="D4192" t="s">
        <v>1167</v>
      </c>
      <c r="E4192">
        <v>268185</v>
      </c>
      <c r="F4192" t="s">
        <v>1793</v>
      </c>
      <c r="G4192">
        <v>15</v>
      </c>
      <c r="H4192">
        <v>12.5</v>
      </c>
      <c r="I4192">
        <v>1</v>
      </c>
    </row>
    <row r="4193" spans="1:9" x14ac:dyDescent="0.3">
      <c r="A4193">
        <v>125002598</v>
      </c>
      <c r="B4193" s="6">
        <v>45702</v>
      </c>
      <c r="C4193" t="s">
        <v>1166</v>
      </c>
      <c r="D4193" t="s">
        <v>1167</v>
      </c>
      <c r="E4193">
        <v>901823</v>
      </c>
      <c r="F4193" t="s">
        <v>1754</v>
      </c>
      <c r="G4193">
        <v>10</v>
      </c>
      <c r="H4193">
        <v>6.4</v>
      </c>
      <c r="I4193">
        <v>1</v>
      </c>
    </row>
    <row r="4194" spans="1:9" x14ac:dyDescent="0.3">
      <c r="A4194">
        <v>125002599</v>
      </c>
      <c r="B4194" s="6">
        <v>45702</v>
      </c>
      <c r="C4194" t="s">
        <v>1166</v>
      </c>
      <c r="D4194" t="s">
        <v>1167</v>
      </c>
      <c r="E4194">
        <v>268185</v>
      </c>
      <c r="F4194" t="s">
        <v>1793</v>
      </c>
      <c r="G4194">
        <v>15</v>
      </c>
      <c r="H4194">
        <v>12.5</v>
      </c>
      <c r="I4194">
        <v>1</v>
      </c>
    </row>
    <row r="4195" spans="1:9" x14ac:dyDescent="0.3">
      <c r="A4195">
        <v>125002599</v>
      </c>
      <c r="B4195" s="6">
        <v>45702</v>
      </c>
      <c r="C4195" t="s">
        <v>1166</v>
      </c>
      <c r="D4195" t="s">
        <v>1167</v>
      </c>
      <c r="E4195">
        <v>901822</v>
      </c>
      <c r="F4195" t="s">
        <v>939</v>
      </c>
      <c r="G4195">
        <v>10</v>
      </c>
      <c r="H4195">
        <v>6.4</v>
      </c>
      <c r="I4195">
        <v>1</v>
      </c>
    </row>
    <row r="4196" spans="1:9" x14ac:dyDescent="0.3">
      <c r="A4196">
        <v>125002600</v>
      </c>
      <c r="B4196" s="6">
        <v>45702</v>
      </c>
      <c r="C4196" t="s">
        <v>1166</v>
      </c>
      <c r="D4196" t="s">
        <v>1167</v>
      </c>
      <c r="E4196">
        <v>256168</v>
      </c>
      <c r="F4196" t="s">
        <v>1794</v>
      </c>
      <c r="G4196">
        <v>1</v>
      </c>
      <c r="H4196">
        <v>425</v>
      </c>
      <c r="I4196">
        <v>1</v>
      </c>
    </row>
    <row r="4197" spans="1:9" x14ac:dyDescent="0.3">
      <c r="A4197">
        <v>125002601</v>
      </c>
      <c r="B4197" s="6">
        <v>45702</v>
      </c>
      <c r="C4197" t="s">
        <v>1166</v>
      </c>
      <c r="D4197" t="s">
        <v>1167</v>
      </c>
      <c r="E4197">
        <v>900137</v>
      </c>
      <c r="F4197" t="s">
        <v>1795</v>
      </c>
      <c r="G4197">
        <v>5</v>
      </c>
      <c r="H4197">
        <v>50</v>
      </c>
      <c r="I4197">
        <v>1</v>
      </c>
    </row>
    <row r="4198" spans="1:9" x14ac:dyDescent="0.3">
      <c r="A4198">
        <v>125002601</v>
      </c>
      <c r="B4198" s="6">
        <v>45702</v>
      </c>
      <c r="C4198" t="s">
        <v>1166</v>
      </c>
      <c r="D4198" t="s">
        <v>1167</v>
      </c>
      <c r="E4198">
        <v>267427</v>
      </c>
      <c r="F4198" t="s">
        <v>938</v>
      </c>
      <c r="G4198">
        <v>10</v>
      </c>
      <c r="H4198">
        <v>378</v>
      </c>
      <c r="I4198">
        <v>1</v>
      </c>
    </row>
    <row r="4199" spans="1:9" x14ac:dyDescent="0.3">
      <c r="A4199">
        <v>125002602</v>
      </c>
      <c r="B4199" s="6">
        <v>45702</v>
      </c>
      <c r="C4199" t="s">
        <v>1166</v>
      </c>
      <c r="D4199" t="s">
        <v>1167</v>
      </c>
      <c r="E4199">
        <v>901659</v>
      </c>
      <c r="F4199" t="s">
        <v>1796</v>
      </c>
      <c r="G4199">
        <v>2</v>
      </c>
      <c r="H4199">
        <v>110</v>
      </c>
      <c r="I4199">
        <v>1</v>
      </c>
    </row>
    <row r="4200" spans="1:9" x14ac:dyDescent="0.3">
      <c r="A4200">
        <v>125002602</v>
      </c>
      <c r="B4200" s="6">
        <v>45702</v>
      </c>
      <c r="C4200" t="s">
        <v>1166</v>
      </c>
      <c r="D4200" t="s">
        <v>1167</v>
      </c>
      <c r="E4200">
        <v>900393</v>
      </c>
      <c r="F4200" t="s">
        <v>1797</v>
      </c>
      <c r="G4200">
        <v>5</v>
      </c>
      <c r="H4200">
        <v>55</v>
      </c>
      <c r="I4200">
        <v>1</v>
      </c>
    </row>
    <row r="4201" spans="1:9" x14ac:dyDescent="0.3">
      <c r="A4201">
        <v>125002603</v>
      </c>
      <c r="B4201" s="6">
        <v>45702</v>
      </c>
      <c r="C4201" t="s">
        <v>1166</v>
      </c>
      <c r="D4201" t="s">
        <v>1167</v>
      </c>
      <c r="E4201">
        <v>270621</v>
      </c>
      <c r="F4201" t="s">
        <v>562</v>
      </c>
      <c r="G4201">
        <v>5</v>
      </c>
      <c r="H4201">
        <v>255</v>
      </c>
      <c r="I4201">
        <v>1</v>
      </c>
    </row>
    <row r="4202" spans="1:9" x14ac:dyDescent="0.3">
      <c r="A4202">
        <v>125002604</v>
      </c>
      <c r="B4202" s="6">
        <v>45702</v>
      </c>
      <c r="C4202" t="s">
        <v>177</v>
      </c>
      <c r="D4202" t="s">
        <v>155</v>
      </c>
      <c r="E4202">
        <v>300511</v>
      </c>
      <c r="F4202" t="s">
        <v>1324</v>
      </c>
      <c r="G4202">
        <v>6</v>
      </c>
      <c r="H4202">
        <v>345</v>
      </c>
      <c r="I4202">
        <v>1</v>
      </c>
    </row>
    <row r="4203" spans="1:9" x14ac:dyDescent="0.3">
      <c r="A4203">
        <v>125002605</v>
      </c>
      <c r="B4203" s="6">
        <v>45702</v>
      </c>
      <c r="C4203" t="s">
        <v>389</v>
      </c>
      <c r="D4203" t="s">
        <v>390</v>
      </c>
      <c r="E4203">
        <v>300228</v>
      </c>
      <c r="F4203" t="s">
        <v>19</v>
      </c>
      <c r="G4203">
        <v>2</v>
      </c>
      <c r="H4203">
        <v>68</v>
      </c>
      <c r="I4203">
        <v>1</v>
      </c>
    </row>
    <row r="4204" spans="1:9" x14ac:dyDescent="0.3">
      <c r="A4204">
        <v>125002605</v>
      </c>
      <c r="B4204" s="6">
        <v>45702</v>
      </c>
      <c r="C4204" t="s">
        <v>389</v>
      </c>
      <c r="D4204" t="s">
        <v>390</v>
      </c>
      <c r="E4204">
        <v>300203</v>
      </c>
      <c r="F4204" t="s">
        <v>321</v>
      </c>
      <c r="G4204">
        <v>2</v>
      </c>
      <c r="H4204">
        <v>35</v>
      </c>
      <c r="I4204">
        <v>1</v>
      </c>
    </row>
    <row r="4205" spans="1:9" x14ac:dyDescent="0.3">
      <c r="A4205">
        <v>125002606</v>
      </c>
      <c r="B4205" s="6">
        <v>45702</v>
      </c>
      <c r="C4205" t="s">
        <v>389</v>
      </c>
      <c r="D4205" t="s">
        <v>390</v>
      </c>
      <c r="E4205">
        <v>200096</v>
      </c>
      <c r="F4205" t="s">
        <v>507</v>
      </c>
      <c r="G4205">
        <v>10</v>
      </c>
      <c r="H4205">
        <v>25.61</v>
      </c>
      <c r="I4205">
        <v>1</v>
      </c>
    </row>
    <row r="4206" spans="1:9" x14ac:dyDescent="0.3">
      <c r="A4206">
        <v>125002606</v>
      </c>
      <c r="B4206" s="6">
        <v>45702</v>
      </c>
      <c r="C4206" t="s">
        <v>389</v>
      </c>
      <c r="D4206" t="s">
        <v>390</v>
      </c>
      <c r="E4206">
        <v>200068</v>
      </c>
      <c r="F4206" t="s">
        <v>1603</v>
      </c>
      <c r="G4206">
        <v>10</v>
      </c>
      <c r="H4206">
        <v>3.6</v>
      </c>
      <c r="I4206">
        <v>1</v>
      </c>
    </row>
    <row r="4207" spans="1:9" x14ac:dyDescent="0.3">
      <c r="A4207">
        <v>125002606</v>
      </c>
      <c r="B4207" s="6">
        <v>45702</v>
      </c>
      <c r="C4207" t="s">
        <v>389</v>
      </c>
      <c r="D4207" t="s">
        <v>390</v>
      </c>
      <c r="E4207">
        <v>200062</v>
      </c>
      <c r="F4207" t="s">
        <v>218</v>
      </c>
      <c r="G4207">
        <v>20</v>
      </c>
      <c r="H4207">
        <v>1.7</v>
      </c>
      <c r="I4207">
        <v>1</v>
      </c>
    </row>
    <row r="4208" spans="1:9" x14ac:dyDescent="0.3">
      <c r="A4208">
        <v>125002606</v>
      </c>
      <c r="B4208" s="6">
        <v>45702</v>
      </c>
      <c r="C4208" t="s">
        <v>389</v>
      </c>
      <c r="D4208" t="s">
        <v>390</v>
      </c>
      <c r="E4208">
        <v>200081</v>
      </c>
      <c r="F4208" t="s">
        <v>1798</v>
      </c>
      <c r="G4208">
        <v>20</v>
      </c>
      <c r="H4208">
        <v>2.25</v>
      </c>
      <c r="I4208">
        <v>1</v>
      </c>
    </row>
    <row r="4209" spans="1:9" x14ac:dyDescent="0.3">
      <c r="A4209">
        <v>125002606</v>
      </c>
      <c r="B4209" s="6">
        <v>45702</v>
      </c>
      <c r="C4209" t="s">
        <v>389</v>
      </c>
      <c r="D4209" t="s">
        <v>390</v>
      </c>
      <c r="E4209">
        <v>200080</v>
      </c>
      <c r="F4209" t="s">
        <v>510</v>
      </c>
      <c r="G4209">
        <v>20</v>
      </c>
      <c r="H4209">
        <v>2.7</v>
      </c>
      <c r="I4209">
        <v>1</v>
      </c>
    </row>
    <row r="4210" spans="1:9" x14ac:dyDescent="0.3">
      <c r="A4210">
        <v>125002606</v>
      </c>
      <c r="B4210" s="6">
        <v>45702</v>
      </c>
      <c r="C4210" t="s">
        <v>389</v>
      </c>
      <c r="D4210" t="s">
        <v>390</v>
      </c>
      <c r="E4210">
        <v>100354</v>
      </c>
      <c r="F4210" t="s">
        <v>1799</v>
      </c>
      <c r="G4210">
        <v>20</v>
      </c>
      <c r="H4210">
        <v>35.4</v>
      </c>
      <c r="I4210">
        <v>1</v>
      </c>
    </row>
    <row r="4211" spans="1:9" x14ac:dyDescent="0.3">
      <c r="A4211">
        <v>125002607</v>
      </c>
      <c r="B4211" s="6">
        <v>45702</v>
      </c>
      <c r="C4211" t="s">
        <v>9</v>
      </c>
      <c r="D4211" t="s">
        <v>10</v>
      </c>
      <c r="E4211">
        <v>200583</v>
      </c>
      <c r="F4211" t="s">
        <v>692</v>
      </c>
      <c r="G4211">
        <v>34</v>
      </c>
      <c r="H4211">
        <v>56</v>
      </c>
      <c r="I4211">
        <v>1</v>
      </c>
    </row>
    <row r="4212" spans="1:9" x14ac:dyDescent="0.3">
      <c r="A4212">
        <v>125002607</v>
      </c>
      <c r="B4212" s="6">
        <v>45702</v>
      </c>
      <c r="C4212" t="s">
        <v>9</v>
      </c>
      <c r="D4212" t="s">
        <v>10</v>
      </c>
      <c r="E4212">
        <v>250330</v>
      </c>
      <c r="F4212" t="s">
        <v>22</v>
      </c>
      <c r="G4212">
        <v>4</v>
      </c>
      <c r="H4212">
        <v>28</v>
      </c>
      <c r="I4212">
        <v>1</v>
      </c>
    </row>
    <row r="4213" spans="1:9" x14ac:dyDescent="0.3">
      <c r="A4213">
        <v>125002608</v>
      </c>
      <c r="B4213" s="6">
        <v>45702</v>
      </c>
      <c r="C4213" t="s">
        <v>9</v>
      </c>
      <c r="D4213" t="s">
        <v>10</v>
      </c>
      <c r="E4213">
        <v>271300</v>
      </c>
      <c r="F4213" t="s">
        <v>1083</v>
      </c>
      <c r="G4213">
        <v>1</v>
      </c>
      <c r="H4213">
        <v>0</v>
      </c>
      <c r="I4213">
        <v>1</v>
      </c>
    </row>
    <row r="4214" spans="1:9" x14ac:dyDescent="0.3">
      <c r="A4214">
        <v>125002608</v>
      </c>
      <c r="B4214" s="6">
        <v>45702</v>
      </c>
      <c r="C4214" t="s">
        <v>9</v>
      </c>
      <c r="D4214" t="s">
        <v>10</v>
      </c>
      <c r="E4214">
        <v>300212</v>
      </c>
      <c r="F4214" t="s">
        <v>1006</v>
      </c>
      <c r="G4214">
        <v>1</v>
      </c>
      <c r="H4214">
        <v>0</v>
      </c>
      <c r="I4214">
        <v>1</v>
      </c>
    </row>
    <row r="4215" spans="1:9" x14ac:dyDescent="0.3">
      <c r="A4215">
        <v>125002608</v>
      </c>
      <c r="B4215" s="6">
        <v>45702</v>
      </c>
      <c r="C4215" t="s">
        <v>9</v>
      </c>
      <c r="D4215" t="s">
        <v>10</v>
      </c>
      <c r="E4215">
        <v>300435</v>
      </c>
      <c r="F4215" t="s">
        <v>695</v>
      </c>
      <c r="G4215">
        <v>1</v>
      </c>
      <c r="H4215">
        <v>0</v>
      </c>
      <c r="I4215">
        <v>1</v>
      </c>
    </row>
    <row r="4216" spans="1:9" x14ac:dyDescent="0.3">
      <c r="A4216">
        <v>125002609</v>
      </c>
      <c r="B4216" s="6">
        <v>45702</v>
      </c>
      <c r="C4216" t="s">
        <v>1731</v>
      </c>
      <c r="D4216" t="s">
        <v>1732</v>
      </c>
      <c r="E4216">
        <v>600081</v>
      </c>
      <c r="F4216" t="s">
        <v>364</v>
      </c>
      <c r="G4216">
        <v>5</v>
      </c>
      <c r="H4216">
        <v>560</v>
      </c>
      <c r="I4216">
        <v>1</v>
      </c>
    </row>
    <row r="4217" spans="1:9" x14ac:dyDescent="0.3">
      <c r="A4217">
        <v>125002609</v>
      </c>
      <c r="B4217" s="6">
        <v>45702</v>
      </c>
      <c r="C4217" t="s">
        <v>1731</v>
      </c>
      <c r="D4217" t="s">
        <v>1732</v>
      </c>
      <c r="E4217">
        <v>600080</v>
      </c>
      <c r="F4217" t="s">
        <v>35</v>
      </c>
      <c r="G4217">
        <v>5</v>
      </c>
      <c r="H4217">
        <v>480</v>
      </c>
      <c r="I4217">
        <v>1</v>
      </c>
    </row>
    <row r="4218" spans="1:9" x14ac:dyDescent="0.3">
      <c r="A4218">
        <v>125002610</v>
      </c>
      <c r="B4218" s="6">
        <v>45702</v>
      </c>
      <c r="C4218" t="s">
        <v>787</v>
      </c>
      <c r="D4218" t="s">
        <v>788</v>
      </c>
      <c r="E4218">
        <v>900983</v>
      </c>
      <c r="F4218" t="s">
        <v>1255</v>
      </c>
      <c r="G4218">
        <v>50</v>
      </c>
      <c r="H4218">
        <v>2.65</v>
      </c>
      <c r="I4218">
        <v>1</v>
      </c>
    </row>
    <row r="4219" spans="1:9" x14ac:dyDescent="0.3">
      <c r="A4219">
        <v>125002610</v>
      </c>
      <c r="B4219" s="6">
        <v>45702</v>
      </c>
      <c r="C4219" t="s">
        <v>787</v>
      </c>
      <c r="D4219" t="s">
        <v>788</v>
      </c>
      <c r="E4219">
        <v>200151</v>
      </c>
      <c r="F4219" t="s">
        <v>785</v>
      </c>
      <c r="G4219">
        <v>100</v>
      </c>
      <c r="H4219">
        <v>0.73</v>
      </c>
      <c r="I4219">
        <v>1</v>
      </c>
    </row>
    <row r="4220" spans="1:9" x14ac:dyDescent="0.3">
      <c r="A4220">
        <v>125002610</v>
      </c>
      <c r="B4220" s="6">
        <v>45702</v>
      </c>
      <c r="C4220" t="s">
        <v>787</v>
      </c>
      <c r="D4220" t="s">
        <v>788</v>
      </c>
      <c r="E4220">
        <v>268311</v>
      </c>
      <c r="F4220" t="s">
        <v>1171</v>
      </c>
      <c r="G4220">
        <v>30</v>
      </c>
      <c r="H4220">
        <v>1.2</v>
      </c>
      <c r="I4220">
        <v>1</v>
      </c>
    </row>
    <row r="4221" spans="1:9" x14ac:dyDescent="0.3">
      <c r="A4221">
        <v>125002610</v>
      </c>
      <c r="B4221" s="6">
        <v>45702</v>
      </c>
      <c r="C4221" t="s">
        <v>787</v>
      </c>
      <c r="D4221" t="s">
        <v>788</v>
      </c>
      <c r="E4221">
        <v>267885</v>
      </c>
      <c r="F4221" t="s">
        <v>418</v>
      </c>
      <c r="G4221">
        <v>15</v>
      </c>
      <c r="H4221">
        <v>16.399999999999999</v>
      </c>
      <c r="I4221">
        <v>1</v>
      </c>
    </row>
    <row r="4222" spans="1:9" x14ac:dyDescent="0.3">
      <c r="A4222">
        <v>125002610</v>
      </c>
      <c r="B4222" s="6">
        <v>45702</v>
      </c>
      <c r="C4222" t="s">
        <v>787</v>
      </c>
      <c r="D4222" t="s">
        <v>788</v>
      </c>
      <c r="E4222">
        <v>266537</v>
      </c>
      <c r="F4222" t="s">
        <v>1176</v>
      </c>
      <c r="G4222">
        <v>15</v>
      </c>
      <c r="H4222">
        <v>15.75</v>
      </c>
      <c r="I4222">
        <v>1</v>
      </c>
    </row>
    <row r="4223" spans="1:9" x14ac:dyDescent="0.3">
      <c r="A4223">
        <v>125002611</v>
      </c>
      <c r="B4223" s="6">
        <v>45702</v>
      </c>
      <c r="C4223" t="s">
        <v>1002</v>
      </c>
      <c r="D4223" t="s">
        <v>1003</v>
      </c>
      <c r="E4223">
        <v>600079</v>
      </c>
      <c r="F4223" t="s">
        <v>12</v>
      </c>
      <c r="G4223">
        <v>1</v>
      </c>
      <c r="H4223">
        <v>435</v>
      </c>
      <c r="I4223">
        <v>1</v>
      </c>
    </row>
    <row r="4224" spans="1:9" x14ac:dyDescent="0.3">
      <c r="A4224">
        <v>125002611</v>
      </c>
      <c r="B4224" s="6">
        <v>45702</v>
      </c>
      <c r="C4224" t="s">
        <v>1002</v>
      </c>
      <c r="D4224" t="s">
        <v>1003</v>
      </c>
      <c r="E4224">
        <v>600080</v>
      </c>
      <c r="F4224" t="s">
        <v>35</v>
      </c>
      <c r="G4224">
        <v>1</v>
      </c>
      <c r="H4224">
        <v>485</v>
      </c>
      <c r="I4224">
        <v>1</v>
      </c>
    </row>
    <row r="4225" spans="1:9" x14ac:dyDescent="0.3">
      <c r="A4225">
        <v>125002612</v>
      </c>
      <c r="B4225" s="6">
        <v>45702</v>
      </c>
      <c r="C4225" t="s">
        <v>1800</v>
      </c>
      <c r="D4225" t="s">
        <v>1801</v>
      </c>
      <c r="E4225">
        <v>253633</v>
      </c>
      <c r="F4225" t="s">
        <v>13</v>
      </c>
      <c r="G4225">
        <v>10</v>
      </c>
      <c r="H4225">
        <v>1.05</v>
      </c>
      <c r="I4225">
        <v>1</v>
      </c>
    </row>
    <row r="4226" spans="1:9" x14ac:dyDescent="0.3">
      <c r="A4226">
        <v>125002612</v>
      </c>
      <c r="B4226" s="6">
        <v>45702</v>
      </c>
      <c r="C4226" t="s">
        <v>1800</v>
      </c>
      <c r="D4226" t="s">
        <v>1801</v>
      </c>
      <c r="E4226">
        <v>253631</v>
      </c>
      <c r="F4226" t="s">
        <v>34</v>
      </c>
      <c r="G4226">
        <v>4</v>
      </c>
      <c r="H4226">
        <v>0.59</v>
      </c>
      <c r="I4226">
        <v>1</v>
      </c>
    </row>
    <row r="4227" spans="1:9" x14ac:dyDescent="0.3">
      <c r="A4227">
        <v>125002612</v>
      </c>
      <c r="B4227" s="6">
        <v>45702</v>
      </c>
      <c r="C4227" t="s">
        <v>1800</v>
      </c>
      <c r="D4227" t="s">
        <v>1801</v>
      </c>
      <c r="E4227">
        <v>700071</v>
      </c>
      <c r="F4227" t="s">
        <v>253</v>
      </c>
      <c r="G4227">
        <v>8</v>
      </c>
      <c r="H4227">
        <v>4.24</v>
      </c>
      <c r="I4227">
        <v>1</v>
      </c>
    </row>
    <row r="4228" spans="1:9" x14ac:dyDescent="0.3">
      <c r="A4228">
        <v>125002612</v>
      </c>
      <c r="B4228" s="6">
        <v>45702</v>
      </c>
      <c r="C4228" t="s">
        <v>1800</v>
      </c>
      <c r="D4228" t="s">
        <v>1801</v>
      </c>
      <c r="E4228">
        <v>700211</v>
      </c>
      <c r="F4228" t="s">
        <v>103</v>
      </c>
      <c r="G4228">
        <v>3</v>
      </c>
      <c r="H4228">
        <v>0.65</v>
      </c>
      <c r="I4228">
        <v>1</v>
      </c>
    </row>
    <row r="4229" spans="1:9" x14ac:dyDescent="0.3">
      <c r="A4229">
        <v>125002612</v>
      </c>
      <c r="B4229" s="6">
        <v>45702</v>
      </c>
      <c r="C4229" t="s">
        <v>1800</v>
      </c>
      <c r="D4229" t="s">
        <v>1801</v>
      </c>
      <c r="E4229">
        <v>700017</v>
      </c>
      <c r="F4229" t="s">
        <v>127</v>
      </c>
      <c r="G4229">
        <v>2</v>
      </c>
      <c r="H4229">
        <v>14.58</v>
      </c>
      <c r="I4229">
        <v>1</v>
      </c>
    </row>
    <row r="4230" spans="1:9" x14ac:dyDescent="0.3">
      <c r="A4230">
        <v>125002612</v>
      </c>
      <c r="B4230" s="6">
        <v>45702</v>
      </c>
      <c r="C4230" t="s">
        <v>1800</v>
      </c>
      <c r="D4230" t="s">
        <v>1801</v>
      </c>
      <c r="E4230">
        <v>700248</v>
      </c>
      <c r="F4230" t="s">
        <v>332</v>
      </c>
      <c r="G4230">
        <v>4</v>
      </c>
      <c r="H4230">
        <v>1.26</v>
      </c>
      <c r="I4230">
        <v>1</v>
      </c>
    </row>
    <row r="4231" spans="1:9" x14ac:dyDescent="0.3">
      <c r="A4231">
        <v>125002612</v>
      </c>
      <c r="B4231" s="6">
        <v>45702</v>
      </c>
      <c r="C4231" t="s">
        <v>1800</v>
      </c>
      <c r="D4231" t="s">
        <v>1801</v>
      </c>
      <c r="E4231">
        <v>700306</v>
      </c>
      <c r="F4231" t="s">
        <v>202</v>
      </c>
      <c r="G4231">
        <v>2</v>
      </c>
      <c r="H4231">
        <v>9.25</v>
      </c>
      <c r="I4231">
        <v>1</v>
      </c>
    </row>
    <row r="4232" spans="1:9" x14ac:dyDescent="0.3">
      <c r="A4232">
        <v>125002612</v>
      </c>
      <c r="B4232" s="6">
        <v>45702</v>
      </c>
      <c r="C4232" t="s">
        <v>1800</v>
      </c>
      <c r="D4232" t="s">
        <v>1801</v>
      </c>
      <c r="E4232">
        <v>700247</v>
      </c>
      <c r="F4232" t="s">
        <v>255</v>
      </c>
      <c r="G4232">
        <v>6</v>
      </c>
      <c r="H4232">
        <v>0.72</v>
      </c>
      <c r="I4232">
        <v>1</v>
      </c>
    </row>
    <row r="4233" spans="1:9" x14ac:dyDescent="0.3">
      <c r="A4233">
        <v>125002612</v>
      </c>
      <c r="B4233" s="6">
        <v>45702</v>
      </c>
      <c r="C4233" t="s">
        <v>1800</v>
      </c>
      <c r="D4233" t="s">
        <v>1801</v>
      </c>
      <c r="E4233">
        <v>700234</v>
      </c>
      <c r="F4233" t="s">
        <v>426</v>
      </c>
      <c r="G4233">
        <v>18</v>
      </c>
      <c r="H4233">
        <v>0.65</v>
      </c>
      <c r="I4233">
        <v>1</v>
      </c>
    </row>
    <row r="4234" spans="1:9" x14ac:dyDescent="0.3">
      <c r="A4234">
        <v>125002612</v>
      </c>
      <c r="B4234" s="6">
        <v>45702</v>
      </c>
      <c r="C4234" t="s">
        <v>1800</v>
      </c>
      <c r="D4234" t="s">
        <v>1801</v>
      </c>
      <c r="E4234">
        <v>700233</v>
      </c>
      <c r="F4234" t="s">
        <v>302</v>
      </c>
      <c r="G4234">
        <v>35</v>
      </c>
      <c r="H4234">
        <v>0.37</v>
      </c>
      <c r="I4234">
        <v>1</v>
      </c>
    </row>
    <row r="4235" spans="1:9" x14ac:dyDescent="0.3">
      <c r="A4235">
        <v>125002612</v>
      </c>
      <c r="B4235" s="6">
        <v>45702</v>
      </c>
      <c r="C4235" t="s">
        <v>1800</v>
      </c>
      <c r="D4235" t="s">
        <v>1801</v>
      </c>
      <c r="E4235">
        <v>700317</v>
      </c>
      <c r="F4235" t="s">
        <v>280</v>
      </c>
      <c r="G4235">
        <v>2</v>
      </c>
      <c r="H4235">
        <v>33.5</v>
      </c>
      <c r="I4235">
        <v>1</v>
      </c>
    </row>
    <row r="4236" spans="1:9" x14ac:dyDescent="0.3">
      <c r="A4236">
        <v>125002612</v>
      </c>
      <c r="B4236" s="6">
        <v>45702</v>
      </c>
      <c r="C4236" t="s">
        <v>1800</v>
      </c>
      <c r="D4236" t="s">
        <v>1801</v>
      </c>
      <c r="E4236">
        <v>700098</v>
      </c>
      <c r="F4236" t="s">
        <v>101</v>
      </c>
      <c r="G4236">
        <v>15</v>
      </c>
      <c r="H4236">
        <v>17</v>
      </c>
      <c r="I4236">
        <v>1</v>
      </c>
    </row>
    <row r="4237" spans="1:9" x14ac:dyDescent="0.3">
      <c r="A4237">
        <v>125002612</v>
      </c>
      <c r="B4237" s="6">
        <v>45702</v>
      </c>
      <c r="C4237" t="s">
        <v>1800</v>
      </c>
      <c r="D4237" t="s">
        <v>1801</v>
      </c>
      <c r="E4237">
        <v>700095</v>
      </c>
      <c r="F4237" t="s">
        <v>11</v>
      </c>
      <c r="G4237">
        <v>30</v>
      </c>
      <c r="H4237">
        <v>11.5</v>
      </c>
      <c r="I4237">
        <v>1</v>
      </c>
    </row>
    <row r="4238" spans="1:9" x14ac:dyDescent="0.3">
      <c r="A4238">
        <v>125002613</v>
      </c>
      <c r="B4238" s="6">
        <v>45702</v>
      </c>
      <c r="C4238" t="s">
        <v>1386</v>
      </c>
      <c r="D4238" t="s">
        <v>1387</v>
      </c>
      <c r="E4238">
        <v>600079</v>
      </c>
      <c r="F4238" t="s">
        <v>12</v>
      </c>
      <c r="G4238">
        <v>2</v>
      </c>
      <c r="H4238">
        <v>430</v>
      </c>
      <c r="I4238">
        <v>1</v>
      </c>
    </row>
    <row r="4239" spans="1:9" x14ac:dyDescent="0.3">
      <c r="A4239">
        <v>125002614</v>
      </c>
      <c r="B4239" s="6">
        <v>45702</v>
      </c>
      <c r="C4239" t="s">
        <v>273</v>
      </c>
      <c r="D4239" t="s">
        <v>157</v>
      </c>
      <c r="E4239">
        <v>264063</v>
      </c>
      <c r="F4239" t="s">
        <v>610</v>
      </c>
      <c r="G4239">
        <v>6</v>
      </c>
      <c r="H4239">
        <v>280</v>
      </c>
      <c r="I4239">
        <v>1</v>
      </c>
    </row>
    <row r="4240" spans="1:9" x14ac:dyDescent="0.3">
      <c r="A4240">
        <v>125002615</v>
      </c>
      <c r="B4240" s="6">
        <v>45702</v>
      </c>
      <c r="C4240" t="s">
        <v>9</v>
      </c>
      <c r="D4240" t="s">
        <v>10</v>
      </c>
      <c r="E4240">
        <v>230330</v>
      </c>
      <c r="F4240" t="s">
        <v>1802</v>
      </c>
      <c r="G4240">
        <v>10</v>
      </c>
      <c r="H4240">
        <v>52</v>
      </c>
      <c r="I4240">
        <v>1</v>
      </c>
    </row>
    <row r="4241" spans="1:9" x14ac:dyDescent="0.3">
      <c r="A4241">
        <v>125002615</v>
      </c>
      <c r="B4241" s="6">
        <v>45702</v>
      </c>
      <c r="C4241" t="s">
        <v>9</v>
      </c>
      <c r="D4241" t="s">
        <v>10</v>
      </c>
      <c r="E4241">
        <v>300519</v>
      </c>
      <c r="F4241" t="s">
        <v>771</v>
      </c>
      <c r="G4241">
        <v>2</v>
      </c>
      <c r="H4241">
        <v>138</v>
      </c>
      <c r="I4241">
        <v>1</v>
      </c>
    </row>
    <row r="4242" spans="1:9" x14ac:dyDescent="0.3">
      <c r="A4242">
        <v>125002616</v>
      </c>
      <c r="B4242" s="6">
        <v>45702</v>
      </c>
      <c r="C4242" t="s">
        <v>273</v>
      </c>
      <c r="D4242" t="s">
        <v>157</v>
      </c>
      <c r="E4242">
        <v>264061</v>
      </c>
      <c r="F4242" t="s">
        <v>260</v>
      </c>
      <c r="G4242">
        <v>5</v>
      </c>
      <c r="H4242">
        <v>220</v>
      </c>
      <c r="I4242">
        <v>1</v>
      </c>
    </row>
    <row r="4243" spans="1:9" x14ac:dyDescent="0.3">
      <c r="A4243">
        <v>125002617</v>
      </c>
      <c r="B4243" s="6">
        <v>45702</v>
      </c>
      <c r="C4243" t="s">
        <v>800</v>
      </c>
      <c r="D4243" t="s">
        <v>801</v>
      </c>
      <c r="E4243">
        <v>700095</v>
      </c>
      <c r="F4243" t="s">
        <v>11</v>
      </c>
      <c r="G4243">
        <v>50</v>
      </c>
      <c r="H4243">
        <v>9.5</v>
      </c>
      <c r="I4243">
        <v>1</v>
      </c>
    </row>
    <row r="4244" spans="1:9" x14ac:dyDescent="0.3">
      <c r="A4244">
        <v>125002617</v>
      </c>
      <c r="B4244" s="6">
        <v>45702</v>
      </c>
      <c r="C4244" t="s">
        <v>800</v>
      </c>
      <c r="D4244" t="s">
        <v>801</v>
      </c>
      <c r="E4244">
        <v>700098</v>
      </c>
      <c r="F4244" t="s">
        <v>101</v>
      </c>
      <c r="G4244">
        <v>30</v>
      </c>
      <c r="H4244">
        <v>17</v>
      </c>
      <c r="I4244">
        <v>1</v>
      </c>
    </row>
    <row r="4245" spans="1:9" x14ac:dyDescent="0.3">
      <c r="A4245">
        <v>125002617</v>
      </c>
      <c r="B4245" s="6">
        <v>45702</v>
      </c>
      <c r="C4245" t="s">
        <v>800</v>
      </c>
      <c r="D4245" t="s">
        <v>801</v>
      </c>
      <c r="E4245">
        <v>700005</v>
      </c>
      <c r="F4245" t="s">
        <v>102</v>
      </c>
      <c r="G4245">
        <v>30</v>
      </c>
      <c r="H4245">
        <v>13.64</v>
      </c>
      <c r="I4245">
        <v>1</v>
      </c>
    </row>
    <row r="4246" spans="1:9" x14ac:dyDescent="0.3">
      <c r="A4246">
        <v>125002617</v>
      </c>
      <c r="B4246" s="6">
        <v>45702</v>
      </c>
      <c r="C4246" t="s">
        <v>800</v>
      </c>
      <c r="D4246" t="s">
        <v>801</v>
      </c>
      <c r="E4246">
        <v>700017</v>
      </c>
      <c r="F4246" t="s">
        <v>127</v>
      </c>
      <c r="G4246">
        <v>30</v>
      </c>
      <c r="H4246">
        <v>12.5</v>
      </c>
      <c r="I4246">
        <v>1</v>
      </c>
    </row>
    <row r="4247" spans="1:9" x14ac:dyDescent="0.3">
      <c r="A4247">
        <v>125002617</v>
      </c>
      <c r="B4247" s="6">
        <v>45702</v>
      </c>
      <c r="C4247" t="s">
        <v>800</v>
      </c>
      <c r="D4247" t="s">
        <v>801</v>
      </c>
      <c r="E4247">
        <v>253633</v>
      </c>
      <c r="F4247" t="s">
        <v>13</v>
      </c>
      <c r="G4247">
        <v>30</v>
      </c>
      <c r="H4247">
        <v>0.87</v>
      </c>
      <c r="I4247">
        <v>1</v>
      </c>
    </row>
    <row r="4248" spans="1:9" x14ac:dyDescent="0.3">
      <c r="A4248">
        <v>125002617</v>
      </c>
      <c r="B4248" s="6">
        <v>45702</v>
      </c>
      <c r="C4248" t="s">
        <v>800</v>
      </c>
      <c r="D4248" t="s">
        <v>801</v>
      </c>
      <c r="E4248">
        <v>700317</v>
      </c>
      <c r="F4248" t="s">
        <v>280</v>
      </c>
      <c r="G4248">
        <v>10</v>
      </c>
      <c r="H4248">
        <v>27.68</v>
      </c>
      <c r="I4248">
        <v>1</v>
      </c>
    </row>
    <row r="4249" spans="1:9" x14ac:dyDescent="0.3">
      <c r="A4249">
        <v>125002617</v>
      </c>
      <c r="B4249" s="6">
        <v>45702</v>
      </c>
      <c r="C4249" t="s">
        <v>800</v>
      </c>
      <c r="D4249" t="s">
        <v>801</v>
      </c>
      <c r="E4249">
        <v>700312</v>
      </c>
      <c r="F4249" t="s">
        <v>914</v>
      </c>
      <c r="G4249">
        <v>10</v>
      </c>
      <c r="H4249">
        <v>6.82</v>
      </c>
      <c r="I4249">
        <v>1</v>
      </c>
    </row>
    <row r="4250" spans="1:9" x14ac:dyDescent="0.3">
      <c r="A4250">
        <v>125002617</v>
      </c>
      <c r="B4250" s="6">
        <v>45702</v>
      </c>
      <c r="C4250" t="s">
        <v>800</v>
      </c>
      <c r="D4250" t="s">
        <v>801</v>
      </c>
      <c r="E4250">
        <v>700313</v>
      </c>
      <c r="F4250" t="s">
        <v>307</v>
      </c>
      <c r="G4250">
        <v>20</v>
      </c>
      <c r="H4250">
        <v>7.83</v>
      </c>
      <c r="I4250">
        <v>1</v>
      </c>
    </row>
    <row r="4251" spans="1:9" x14ac:dyDescent="0.3">
      <c r="A4251">
        <v>125002619</v>
      </c>
      <c r="B4251" s="6">
        <v>45702</v>
      </c>
      <c r="C4251" t="s">
        <v>92</v>
      </c>
      <c r="D4251" t="s">
        <v>89</v>
      </c>
      <c r="E4251">
        <v>264063</v>
      </c>
      <c r="F4251" t="s">
        <v>610</v>
      </c>
      <c r="G4251">
        <v>1</v>
      </c>
      <c r="H4251">
        <v>0</v>
      </c>
      <c r="I4251">
        <v>1</v>
      </c>
    </row>
    <row r="4252" spans="1:9" x14ac:dyDescent="0.3">
      <c r="A4252">
        <v>125002620</v>
      </c>
      <c r="B4252" s="6">
        <v>45702</v>
      </c>
      <c r="C4252" t="s">
        <v>193</v>
      </c>
      <c r="D4252" t="s">
        <v>149</v>
      </c>
      <c r="E4252">
        <v>200487</v>
      </c>
      <c r="F4252" t="s">
        <v>222</v>
      </c>
      <c r="G4252">
        <v>432</v>
      </c>
      <c r="H4252">
        <v>0.93</v>
      </c>
      <c r="I4252">
        <v>1</v>
      </c>
    </row>
    <row r="4253" spans="1:9" x14ac:dyDescent="0.3">
      <c r="A4253">
        <v>125002620</v>
      </c>
      <c r="B4253" s="6">
        <v>45702</v>
      </c>
      <c r="C4253" t="s">
        <v>193</v>
      </c>
      <c r="D4253" t="s">
        <v>149</v>
      </c>
      <c r="E4253">
        <v>200486</v>
      </c>
      <c r="F4253" t="s">
        <v>1189</v>
      </c>
      <c r="G4253">
        <v>480</v>
      </c>
      <c r="H4253">
        <v>0.6</v>
      </c>
      <c r="I4253">
        <v>1</v>
      </c>
    </row>
    <row r="4254" spans="1:9" x14ac:dyDescent="0.3">
      <c r="A4254">
        <v>125002620</v>
      </c>
      <c r="B4254" s="6">
        <v>45702</v>
      </c>
      <c r="C4254" t="s">
        <v>193</v>
      </c>
      <c r="D4254" t="s">
        <v>149</v>
      </c>
      <c r="E4254">
        <v>200561</v>
      </c>
      <c r="F4254" t="s">
        <v>221</v>
      </c>
      <c r="G4254">
        <v>200</v>
      </c>
      <c r="H4254">
        <v>8</v>
      </c>
      <c r="I4254">
        <v>1</v>
      </c>
    </row>
    <row r="4255" spans="1:9" x14ac:dyDescent="0.3">
      <c r="A4255">
        <v>125002620</v>
      </c>
      <c r="B4255" s="6">
        <v>45702</v>
      </c>
      <c r="C4255" t="s">
        <v>193</v>
      </c>
      <c r="D4255" t="s">
        <v>149</v>
      </c>
      <c r="E4255">
        <v>200460</v>
      </c>
      <c r="F4255" t="s">
        <v>238</v>
      </c>
      <c r="G4255">
        <v>30</v>
      </c>
      <c r="H4255">
        <v>12.18</v>
      </c>
      <c r="I4255">
        <v>1</v>
      </c>
    </row>
    <row r="4256" spans="1:9" x14ac:dyDescent="0.3">
      <c r="A4256">
        <v>125002620</v>
      </c>
      <c r="B4256" s="6">
        <v>45702</v>
      </c>
      <c r="C4256" t="s">
        <v>193</v>
      </c>
      <c r="D4256" t="s">
        <v>149</v>
      </c>
      <c r="E4256">
        <v>200494</v>
      </c>
      <c r="F4256" t="s">
        <v>694</v>
      </c>
      <c r="G4256">
        <v>120</v>
      </c>
      <c r="H4256">
        <v>7</v>
      </c>
      <c r="I4256">
        <v>1</v>
      </c>
    </row>
    <row r="4257" spans="1:9" x14ac:dyDescent="0.3">
      <c r="A4257">
        <v>125002620</v>
      </c>
      <c r="B4257" s="6">
        <v>45702</v>
      </c>
      <c r="C4257" t="s">
        <v>193</v>
      </c>
      <c r="D4257" t="s">
        <v>149</v>
      </c>
      <c r="E4257">
        <v>200079</v>
      </c>
      <c r="F4257" t="s">
        <v>548</v>
      </c>
      <c r="G4257">
        <v>200</v>
      </c>
      <c r="H4257">
        <v>1.25</v>
      </c>
      <c r="I4257">
        <v>1</v>
      </c>
    </row>
    <row r="4258" spans="1:9" x14ac:dyDescent="0.3">
      <c r="A4258">
        <v>125002620</v>
      </c>
      <c r="B4258" s="6">
        <v>45702</v>
      </c>
      <c r="C4258" t="s">
        <v>193</v>
      </c>
      <c r="D4258" t="s">
        <v>149</v>
      </c>
      <c r="E4258">
        <v>200085</v>
      </c>
      <c r="F4258" t="s">
        <v>384</v>
      </c>
      <c r="G4258">
        <v>240</v>
      </c>
      <c r="H4258">
        <v>1.1499999999999999</v>
      </c>
      <c r="I4258">
        <v>1</v>
      </c>
    </row>
    <row r="4259" spans="1:9" x14ac:dyDescent="0.3">
      <c r="A4259">
        <v>125002620</v>
      </c>
      <c r="B4259" s="6">
        <v>45702</v>
      </c>
      <c r="C4259" t="s">
        <v>193</v>
      </c>
      <c r="D4259" t="s">
        <v>149</v>
      </c>
      <c r="E4259">
        <v>200060</v>
      </c>
      <c r="F4259" t="s">
        <v>216</v>
      </c>
      <c r="G4259">
        <v>772</v>
      </c>
      <c r="H4259">
        <v>0.88</v>
      </c>
      <c r="I4259">
        <v>1</v>
      </c>
    </row>
    <row r="4260" spans="1:9" x14ac:dyDescent="0.3">
      <c r="A4260">
        <v>125002621</v>
      </c>
      <c r="B4260" s="6">
        <v>45702</v>
      </c>
      <c r="C4260" t="s">
        <v>26</v>
      </c>
      <c r="D4260" t="s">
        <v>27</v>
      </c>
      <c r="E4260">
        <v>200079</v>
      </c>
      <c r="F4260" t="s">
        <v>548</v>
      </c>
      <c r="G4260">
        <v>40</v>
      </c>
      <c r="H4260">
        <v>1.27</v>
      </c>
      <c r="I4260">
        <v>1</v>
      </c>
    </row>
    <row r="4261" spans="1:9" x14ac:dyDescent="0.3">
      <c r="A4261">
        <v>125002621</v>
      </c>
      <c r="B4261" s="6">
        <v>45702</v>
      </c>
      <c r="C4261" t="s">
        <v>26</v>
      </c>
      <c r="D4261" t="s">
        <v>27</v>
      </c>
      <c r="E4261">
        <v>200007</v>
      </c>
      <c r="F4261" t="s">
        <v>245</v>
      </c>
      <c r="G4261">
        <v>15</v>
      </c>
      <c r="H4261">
        <v>1.68</v>
      </c>
      <c r="I4261">
        <v>1</v>
      </c>
    </row>
    <row r="4262" spans="1:9" x14ac:dyDescent="0.3">
      <c r="A4262">
        <v>125002621</v>
      </c>
      <c r="B4262" s="6">
        <v>45702</v>
      </c>
      <c r="C4262" t="s">
        <v>26</v>
      </c>
      <c r="D4262" t="s">
        <v>27</v>
      </c>
      <c r="E4262">
        <v>200461</v>
      </c>
      <c r="F4262" t="s">
        <v>94</v>
      </c>
      <c r="G4262">
        <v>20</v>
      </c>
      <c r="H4262">
        <v>8.76</v>
      </c>
      <c r="I4262">
        <v>1</v>
      </c>
    </row>
    <row r="4263" spans="1:9" x14ac:dyDescent="0.3">
      <c r="A4263">
        <v>125002621</v>
      </c>
      <c r="B4263" s="6">
        <v>45702</v>
      </c>
      <c r="C4263" t="s">
        <v>26</v>
      </c>
      <c r="D4263" t="s">
        <v>27</v>
      </c>
      <c r="E4263">
        <v>200434</v>
      </c>
      <c r="F4263" t="s">
        <v>451</v>
      </c>
      <c r="G4263">
        <v>10</v>
      </c>
      <c r="H4263">
        <v>4.96</v>
      </c>
      <c r="I4263">
        <v>1</v>
      </c>
    </row>
    <row r="4264" spans="1:9" x14ac:dyDescent="0.3">
      <c r="A4264">
        <v>125002621</v>
      </c>
      <c r="B4264" s="6">
        <v>45702</v>
      </c>
      <c r="C4264" t="s">
        <v>26</v>
      </c>
      <c r="D4264" t="s">
        <v>27</v>
      </c>
      <c r="E4264">
        <v>259151</v>
      </c>
      <c r="F4264" t="s">
        <v>521</v>
      </c>
      <c r="G4264">
        <v>40</v>
      </c>
      <c r="H4264">
        <v>5.0999999999999996</v>
      </c>
      <c r="I4264">
        <v>1</v>
      </c>
    </row>
    <row r="4265" spans="1:9" x14ac:dyDescent="0.3">
      <c r="A4265">
        <v>125002621</v>
      </c>
      <c r="B4265" s="6">
        <v>45702</v>
      </c>
      <c r="C4265" t="s">
        <v>26</v>
      </c>
      <c r="D4265" t="s">
        <v>27</v>
      </c>
      <c r="E4265">
        <v>253114</v>
      </c>
      <c r="F4265" t="s">
        <v>499</v>
      </c>
      <c r="G4265">
        <v>30</v>
      </c>
      <c r="H4265">
        <v>2</v>
      </c>
      <c r="I4265">
        <v>1</v>
      </c>
    </row>
    <row r="4266" spans="1:9" x14ac:dyDescent="0.3">
      <c r="A4266">
        <v>125002621</v>
      </c>
      <c r="B4266" s="6">
        <v>45702</v>
      </c>
      <c r="C4266" t="s">
        <v>26</v>
      </c>
      <c r="D4266" t="s">
        <v>27</v>
      </c>
      <c r="E4266">
        <v>253112</v>
      </c>
      <c r="F4266" t="s">
        <v>498</v>
      </c>
      <c r="G4266">
        <v>30</v>
      </c>
      <c r="H4266">
        <v>2.0499999999999998</v>
      </c>
      <c r="I4266">
        <v>1</v>
      </c>
    </row>
    <row r="4267" spans="1:9" x14ac:dyDescent="0.3">
      <c r="A4267">
        <v>125002622</v>
      </c>
      <c r="B4267" s="6">
        <v>45702</v>
      </c>
      <c r="C4267" t="s">
        <v>611</v>
      </c>
      <c r="D4267" t="s">
        <v>612</v>
      </c>
      <c r="E4267">
        <v>267729</v>
      </c>
      <c r="F4267" t="s">
        <v>201</v>
      </c>
      <c r="G4267">
        <v>118</v>
      </c>
      <c r="H4267">
        <v>5.99</v>
      </c>
      <c r="I4267">
        <v>1</v>
      </c>
    </row>
    <row r="4268" spans="1:9" x14ac:dyDescent="0.3">
      <c r="A4268">
        <v>125002622</v>
      </c>
      <c r="B4268" s="6">
        <v>45702</v>
      </c>
      <c r="C4268" t="s">
        <v>611</v>
      </c>
      <c r="D4268" t="s">
        <v>612</v>
      </c>
      <c r="E4268">
        <v>700014</v>
      </c>
      <c r="F4268" t="s">
        <v>203</v>
      </c>
      <c r="G4268">
        <v>120</v>
      </c>
      <c r="H4268">
        <v>3.56</v>
      </c>
      <c r="I4268">
        <v>1</v>
      </c>
    </row>
    <row r="4269" spans="1:9" x14ac:dyDescent="0.3">
      <c r="A4269">
        <v>125002623</v>
      </c>
      <c r="B4269" s="6">
        <v>45702</v>
      </c>
      <c r="C4269" t="s">
        <v>589</v>
      </c>
      <c r="D4269" t="s">
        <v>590</v>
      </c>
      <c r="E4269">
        <v>253114</v>
      </c>
      <c r="F4269" t="s">
        <v>296</v>
      </c>
      <c r="G4269">
        <v>15</v>
      </c>
      <c r="H4269">
        <v>2.15</v>
      </c>
      <c r="I4269">
        <v>1</v>
      </c>
    </row>
    <row r="4270" spans="1:9" x14ac:dyDescent="0.3">
      <c r="A4270">
        <v>125002623</v>
      </c>
      <c r="B4270" s="6">
        <v>45702</v>
      </c>
      <c r="C4270" t="s">
        <v>589</v>
      </c>
      <c r="D4270" t="s">
        <v>590</v>
      </c>
      <c r="E4270">
        <v>253112</v>
      </c>
      <c r="F4270" t="s">
        <v>295</v>
      </c>
      <c r="G4270">
        <v>15</v>
      </c>
      <c r="H4270">
        <v>1.7</v>
      </c>
      <c r="I4270">
        <v>1</v>
      </c>
    </row>
    <row r="4271" spans="1:9" x14ac:dyDescent="0.3">
      <c r="A4271">
        <v>125002623</v>
      </c>
      <c r="B4271" s="6">
        <v>45702</v>
      </c>
      <c r="C4271" t="s">
        <v>589</v>
      </c>
      <c r="D4271" t="s">
        <v>590</v>
      </c>
      <c r="E4271">
        <v>253110</v>
      </c>
      <c r="F4271" t="s">
        <v>1142</v>
      </c>
      <c r="G4271">
        <v>15</v>
      </c>
      <c r="H4271">
        <v>1.4</v>
      </c>
      <c r="I4271">
        <v>1</v>
      </c>
    </row>
    <row r="4272" spans="1:9" x14ac:dyDescent="0.3">
      <c r="A4272">
        <v>125002623</v>
      </c>
      <c r="B4272" s="6">
        <v>45702</v>
      </c>
      <c r="C4272" t="s">
        <v>589</v>
      </c>
      <c r="D4272" t="s">
        <v>590</v>
      </c>
      <c r="E4272">
        <v>900730</v>
      </c>
      <c r="F4272" t="s">
        <v>406</v>
      </c>
      <c r="G4272">
        <v>50</v>
      </c>
      <c r="H4272">
        <v>0.5</v>
      </c>
      <c r="I4272">
        <v>1</v>
      </c>
    </row>
    <row r="4273" spans="1:9" x14ac:dyDescent="0.3">
      <c r="A4273">
        <v>125002623</v>
      </c>
      <c r="B4273" s="6">
        <v>45702</v>
      </c>
      <c r="C4273" t="s">
        <v>589</v>
      </c>
      <c r="D4273" t="s">
        <v>590</v>
      </c>
      <c r="E4273">
        <v>300363</v>
      </c>
      <c r="F4273" t="s">
        <v>118</v>
      </c>
      <c r="G4273">
        <v>2</v>
      </c>
      <c r="H4273">
        <v>42</v>
      </c>
      <c r="I4273">
        <v>1</v>
      </c>
    </row>
    <row r="4274" spans="1:9" x14ac:dyDescent="0.3">
      <c r="A4274">
        <v>125002623</v>
      </c>
      <c r="B4274" s="6">
        <v>45702</v>
      </c>
      <c r="C4274" t="s">
        <v>589</v>
      </c>
      <c r="D4274" t="s">
        <v>590</v>
      </c>
      <c r="E4274">
        <v>300427</v>
      </c>
      <c r="F4274" t="s">
        <v>241</v>
      </c>
      <c r="G4274">
        <v>20</v>
      </c>
      <c r="H4274">
        <v>11.5</v>
      </c>
      <c r="I4274">
        <v>1</v>
      </c>
    </row>
    <row r="4275" spans="1:9" x14ac:dyDescent="0.3">
      <c r="A4275">
        <v>125002623</v>
      </c>
      <c r="B4275" s="6">
        <v>45702</v>
      </c>
      <c r="C4275" t="s">
        <v>589</v>
      </c>
      <c r="D4275" t="s">
        <v>590</v>
      </c>
      <c r="E4275">
        <v>900167</v>
      </c>
      <c r="F4275" t="s">
        <v>1147</v>
      </c>
      <c r="G4275">
        <v>1</v>
      </c>
      <c r="H4275">
        <v>45</v>
      </c>
      <c r="I4275">
        <v>1</v>
      </c>
    </row>
    <row r="4276" spans="1:9" x14ac:dyDescent="0.3">
      <c r="A4276">
        <v>125002623</v>
      </c>
      <c r="B4276" s="6">
        <v>45702</v>
      </c>
      <c r="C4276" t="s">
        <v>589</v>
      </c>
      <c r="D4276" t="s">
        <v>590</v>
      </c>
      <c r="E4276">
        <v>700321</v>
      </c>
      <c r="F4276" t="s">
        <v>309</v>
      </c>
      <c r="G4276">
        <v>2</v>
      </c>
      <c r="H4276">
        <v>36.049999999999997</v>
      </c>
      <c r="I4276">
        <v>1</v>
      </c>
    </row>
    <row r="4277" spans="1:9" x14ac:dyDescent="0.3">
      <c r="A4277">
        <v>125002623</v>
      </c>
      <c r="B4277" s="6">
        <v>45702</v>
      </c>
      <c r="C4277" t="s">
        <v>589</v>
      </c>
      <c r="D4277" t="s">
        <v>590</v>
      </c>
      <c r="E4277">
        <v>700234</v>
      </c>
      <c r="F4277" t="s">
        <v>426</v>
      </c>
      <c r="G4277">
        <v>6</v>
      </c>
      <c r="H4277">
        <v>0.57999999999999996</v>
      </c>
      <c r="I4277">
        <v>1</v>
      </c>
    </row>
    <row r="4278" spans="1:9" x14ac:dyDescent="0.3">
      <c r="A4278">
        <v>125002623</v>
      </c>
      <c r="B4278" s="6">
        <v>45702</v>
      </c>
      <c r="C4278" t="s">
        <v>589</v>
      </c>
      <c r="D4278" t="s">
        <v>590</v>
      </c>
      <c r="E4278">
        <v>253633</v>
      </c>
      <c r="F4278" t="s">
        <v>13</v>
      </c>
      <c r="G4278">
        <v>20</v>
      </c>
      <c r="H4278">
        <v>0.88</v>
      </c>
      <c r="I4278">
        <v>1</v>
      </c>
    </row>
    <row r="4279" spans="1:9" x14ac:dyDescent="0.3">
      <c r="A4279">
        <v>125002623</v>
      </c>
      <c r="B4279" s="6">
        <v>45702</v>
      </c>
      <c r="C4279" t="s">
        <v>589</v>
      </c>
      <c r="D4279" t="s">
        <v>590</v>
      </c>
      <c r="E4279">
        <v>700313</v>
      </c>
      <c r="F4279" t="s">
        <v>307</v>
      </c>
      <c r="G4279">
        <v>2</v>
      </c>
      <c r="H4279">
        <v>8.35</v>
      </c>
      <c r="I4279">
        <v>1</v>
      </c>
    </row>
    <row r="4280" spans="1:9" x14ac:dyDescent="0.3">
      <c r="A4280">
        <v>125002623</v>
      </c>
      <c r="B4280" s="6">
        <v>45702</v>
      </c>
      <c r="C4280" t="s">
        <v>589</v>
      </c>
      <c r="D4280" t="s">
        <v>590</v>
      </c>
      <c r="E4280">
        <v>700017</v>
      </c>
      <c r="F4280" t="s">
        <v>127</v>
      </c>
      <c r="G4280">
        <v>3</v>
      </c>
      <c r="H4280">
        <v>13.45</v>
      </c>
      <c r="I4280">
        <v>1</v>
      </c>
    </row>
    <row r="4281" spans="1:9" x14ac:dyDescent="0.3">
      <c r="A4281">
        <v>125002623</v>
      </c>
      <c r="B4281" s="6">
        <v>45702</v>
      </c>
      <c r="C4281" t="s">
        <v>589</v>
      </c>
      <c r="D4281" t="s">
        <v>590</v>
      </c>
      <c r="E4281">
        <v>700005</v>
      </c>
      <c r="F4281" t="s">
        <v>102</v>
      </c>
      <c r="G4281">
        <v>7</v>
      </c>
      <c r="H4281">
        <v>14.05</v>
      </c>
      <c r="I4281">
        <v>1</v>
      </c>
    </row>
    <row r="4282" spans="1:9" x14ac:dyDescent="0.3">
      <c r="A4282">
        <v>125002623</v>
      </c>
      <c r="B4282" s="6">
        <v>45702</v>
      </c>
      <c r="C4282" t="s">
        <v>589</v>
      </c>
      <c r="D4282" t="s">
        <v>590</v>
      </c>
      <c r="E4282">
        <v>700306</v>
      </c>
      <c r="F4282" t="s">
        <v>202</v>
      </c>
      <c r="G4282">
        <v>2</v>
      </c>
      <c r="H4282">
        <v>20.45</v>
      </c>
      <c r="I4282">
        <v>1</v>
      </c>
    </row>
    <row r="4283" spans="1:9" x14ac:dyDescent="0.3">
      <c r="A4283">
        <v>125002623</v>
      </c>
      <c r="B4283" s="6">
        <v>45702</v>
      </c>
      <c r="C4283" t="s">
        <v>589</v>
      </c>
      <c r="D4283" t="s">
        <v>590</v>
      </c>
      <c r="E4283">
        <v>700234</v>
      </c>
      <c r="F4283" t="s">
        <v>426</v>
      </c>
      <c r="G4283">
        <v>10</v>
      </c>
      <c r="H4283">
        <v>0.57999999999999996</v>
      </c>
      <c r="I4283">
        <v>1</v>
      </c>
    </row>
    <row r="4284" spans="1:9" x14ac:dyDescent="0.3">
      <c r="A4284">
        <v>125002623</v>
      </c>
      <c r="B4284" s="6">
        <v>45702</v>
      </c>
      <c r="C4284" t="s">
        <v>589</v>
      </c>
      <c r="D4284" t="s">
        <v>590</v>
      </c>
      <c r="E4284">
        <v>700059</v>
      </c>
      <c r="F4284" t="s">
        <v>528</v>
      </c>
      <c r="G4284">
        <v>5</v>
      </c>
      <c r="H4284">
        <v>4.04</v>
      </c>
      <c r="I4284">
        <v>1</v>
      </c>
    </row>
    <row r="4285" spans="1:9" x14ac:dyDescent="0.3">
      <c r="A4285">
        <v>125002623</v>
      </c>
      <c r="B4285" s="6">
        <v>45702</v>
      </c>
      <c r="C4285" t="s">
        <v>589</v>
      </c>
      <c r="D4285" t="s">
        <v>590</v>
      </c>
      <c r="E4285">
        <v>700237</v>
      </c>
      <c r="F4285" t="s">
        <v>779</v>
      </c>
      <c r="G4285">
        <v>5</v>
      </c>
      <c r="H4285">
        <v>2.2799999999999998</v>
      </c>
      <c r="I4285">
        <v>1</v>
      </c>
    </row>
    <row r="4286" spans="1:9" x14ac:dyDescent="0.3">
      <c r="A4286">
        <v>125002623</v>
      </c>
      <c r="B4286" s="6">
        <v>45702</v>
      </c>
      <c r="C4286" t="s">
        <v>589</v>
      </c>
      <c r="D4286" t="s">
        <v>590</v>
      </c>
      <c r="E4286">
        <v>700270</v>
      </c>
      <c r="F4286" t="s">
        <v>531</v>
      </c>
      <c r="G4286">
        <v>5</v>
      </c>
      <c r="H4286">
        <v>4.9000000000000004</v>
      </c>
      <c r="I4286">
        <v>1</v>
      </c>
    </row>
    <row r="4287" spans="1:9" x14ac:dyDescent="0.3">
      <c r="A4287">
        <v>125002624</v>
      </c>
      <c r="B4287" s="6">
        <v>45702</v>
      </c>
      <c r="C4287" t="s">
        <v>868</v>
      </c>
      <c r="D4287" t="s">
        <v>869</v>
      </c>
      <c r="E4287">
        <v>500037</v>
      </c>
      <c r="F4287" t="s">
        <v>1803</v>
      </c>
      <c r="G4287">
        <v>10</v>
      </c>
      <c r="H4287">
        <v>240</v>
      </c>
      <c r="I4287">
        <v>1</v>
      </c>
    </row>
    <row r="4288" spans="1:9" x14ac:dyDescent="0.3">
      <c r="A4288">
        <v>125002624</v>
      </c>
      <c r="B4288" s="6">
        <v>45702</v>
      </c>
      <c r="C4288" t="s">
        <v>868</v>
      </c>
      <c r="D4288" t="s">
        <v>869</v>
      </c>
      <c r="E4288">
        <v>500039</v>
      </c>
      <c r="F4288" t="s">
        <v>1804</v>
      </c>
      <c r="G4288">
        <v>10</v>
      </c>
      <c r="H4288">
        <v>395</v>
      </c>
      <c r="I4288">
        <v>1</v>
      </c>
    </row>
    <row r="4289" spans="1:9" x14ac:dyDescent="0.3">
      <c r="A4289">
        <v>125002625</v>
      </c>
      <c r="B4289" s="6">
        <v>45702</v>
      </c>
      <c r="C4289" t="s">
        <v>123</v>
      </c>
      <c r="D4289" t="s">
        <v>124</v>
      </c>
      <c r="E4289">
        <v>900370</v>
      </c>
      <c r="F4289" t="s">
        <v>1805</v>
      </c>
      <c r="G4289">
        <v>10</v>
      </c>
      <c r="H4289">
        <v>50</v>
      </c>
      <c r="I4289">
        <v>1</v>
      </c>
    </row>
    <row r="4290" spans="1:9" x14ac:dyDescent="0.3">
      <c r="A4290">
        <v>125002626</v>
      </c>
      <c r="B4290" s="6">
        <v>45702</v>
      </c>
      <c r="C4290" t="s">
        <v>619</v>
      </c>
      <c r="D4290" t="s">
        <v>620</v>
      </c>
      <c r="E4290">
        <v>269890</v>
      </c>
      <c r="F4290" t="s">
        <v>517</v>
      </c>
      <c r="G4290">
        <v>150</v>
      </c>
      <c r="H4290">
        <v>1.1000000000000001</v>
      </c>
      <c r="I4290">
        <v>1</v>
      </c>
    </row>
    <row r="4291" spans="1:9" x14ac:dyDescent="0.3">
      <c r="A4291">
        <v>125002626</v>
      </c>
      <c r="B4291" s="6">
        <v>45702</v>
      </c>
      <c r="C4291" t="s">
        <v>619</v>
      </c>
      <c r="D4291" t="s">
        <v>620</v>
      </c>
      <c r="E4291">
        <v>269891</v>
      </c>
      <c r="F4291" t="s">
        <v>1344</v>
      </c>
      <c r="G4291">
        <v>125</v>
      </c>
      <c r="H4291">
        <v>1.35</v>
      </c>
      <c r="I4291">
        <v>1</v>
      </c>
    </row>
    <row r="4292" spans="1:9" x14ac:dyDescent="0.3">
      <c r="A4292">
        <v>125002627</v>
      </c>
      <c r="B4292" s="6">
        <v>45702</v>
      </c>
      <c r="C4292" t="s">
        <v>1806</v>
      </c>
      <c r="D4292" t="s">
        <v>1807</v>
      </c>
      <c r="E4292">
        <v>271340</v>
      </c>
      <c r="F4292" t="s">
        <v>1808</v>
      </c>
      <c r="G4292">
        <v>1</v>
      </c>
      <c r="H4292">
        <v>215</v>
      </c>
      <c r="I4292">
        <v>1</v>
      </c>
    </row>
    <row r="4293" spans="1:9" x14ac:dyDescent="0.3">
      <c r="A4293">
        <v>125002628</v>
      </c>
      <c r="B4293" s="6">
        <v>45702</v>
      </c>
      <c r="C4293" t="s">
        <v>1809</v>
      </c>
      <c r="D4293" t="s">
        <v>1810</v>
      </c>
      <c r="E4293">
        <v>300427</v>
      </c>
      <c r="F4293" t="s">
        <v>241</v>
      </c>
      <c r="G4293">
        <v>286</v>
      </c>
      <c r="H4293">
        <v>11.5</v>
      </c>
      <c r="I4293">
        <v>1</v>
      </c>
    </row>
    <row r="4294" spans="1:9" x14ac:dyDescent="0.3">
      <c r="A4294">
        <v>125002629</v>
      </c>
      <c r="B4294" s="6">
        <v>45702</v>
      </c>
      <c r="C4294" t="s">
        <v>1811</v>
      </c>
      <c r="D4294" t="s">
        <v>1812</v>
      </c>
      <c r="E4294">
        <v>300270</v>
      </c>
      <c r="F4294" t="s">
        <v>410</v>
      </c>
      <c r="G4294">
        <v>80</v>
      </c>
      <c r="H4294">
        <v>27</v>
      </c>
      <c r="I4294">
        <v>1</v>
      </c>
    </row>
    <row r="4295" spans="1:9" x14ac:dyDescent="0.3">
      <c r="A4295">
        <v>125002630</v>
      </c>
      <c r="B4295" s="6">
        <v>45702</v>
      </c>
      <c r="C4295" t="s">
        <v>940</v>
      </c>
      <c r="D4295" t="s">
        <v>941</v>
      </c>
      <c r="E4295">
        <v>600091</v>
      </c>
      <c r="F4295" t="s">
        <v>1123</v>
      </c>
      <c r="G4295">
        <v>5</v>
      </c>
      <c r="H4295">
        <v>340</v>
      </c>
      <c r="I4295">
        <v>1</v>
      </c>
    </row>
    <row r="4296" spans="1:9" x14ac:dyDescent="0.3">
      <c r="A4296">
        <v>125002630</v>
      </c>
      <c r="B4296" s="6">
        <v>45702</v>
      </c>
      <c r="C4296" t="s">
        <v>940</v>
      </c>
      <c r="D4296" t="s">
        <v>941</v>
      </c>
      <c r="E4296">
        <v>267581</v>
      </c>
      <c r="F4296" t="s">
        <v>328</v>
      </c>
      <c r="G4296">
        <v>3</v>
      </c>
      <c r="H4296">
        <v>365</v>
      </c>
      <c r="I4296">
        <v>1</v>
      </c>
    </row>
    <row r="4297" spans="1:9" x14ac:dyDescent="0.3">
      <c r="A4297">
        <v>125002631</v>
      </c>
      <c r="B4297" s="6">
        <v>45702</v>
      </c>
      <c r="C4297" t="s">
        <v>550</v>
      </c>
      <c r="D4297" t="s">
        <v>551</v>
      </c>
      <c r="E4297">
        <v>300226</v>
      </c>
      <c r="F4297" t="s">
        <v>277</v>
      </c>
      <c r="G4297">
        <v>215</v>
      </c>
      <c r="H4297">
        <v>29.25</v>
      </c>
      <c r="I4297">
        <v>1</v>
      </c>
    </row>
    <row r="4298" spans="1:9" x14ac:dyDescent="0.3">
      <c r="A4298">
        <v>125002631</v>
      </c>
      <c r="B4298" s="6">
        <v>45702</v>
      </c>
      <c r="C4298" t="s">
        <v>550</v>
      </c>
      <c r="D4298" t="s">
        <v>551</v>
      </c>
      <c r="E4298">
        <v>300228</v>
      </c>
      <c r="F4298" t="s">
        <v>19</v>
      </c>
      <c r="G4298">
        <v>300</v>
      </c>
      <c r="H4298">
        <v>62</v>
      </c>
      <c r="I4298">
        <v>1</v>
      </c>
    </row>
    <row r="4299" spans="1:9" x14ac:dyDescent="0.3">
      <c r="A4299">
        <v>125002631</v>
      </c>
      <c r="B4299" s="6">
        <v>45702</v>
      </c>
      <c r="C4299" t="s">
        <v>550</v>
      </c>
      <c r="D4299" t="s">
        <v>551</v>
      </c>
      <c r="E4299">
        <v>262013</v>
      </c>
      <c r="F4299" t="s">
        <v>235</v>
      </c>
      <c r="G4299">
        <v>60</v>
      </c>
      <c r="H4299">
        <v>1.84</v>
      </c>
      <c r="I4299">
        <v>1</v>
      </c>
    </row>
    <row r="4300" spans="1:9" x14ac:dyDescent="0.3">
      <c r="A4300">
        <v>125002632</v>
      </c>
      <c r="B4300" s="6">
        <v>45702</v>
      </c>
      <c r="C4300" t="s">
        <v>105</v>
      </c>
      <c r="D4300" t="s">
        <v>106</v>
      </c>
      <c r="E4300">
        <v>700306</v>
      </c>
      <c r="F4300" t="s">
        <v>202</v>
      </c>
      <c r="G4300">
        <v>6</v>
      </c>
      <c r="H4300">
        <v>19.760000000000002</v>
      </c>
      <c r="I4300">
        <v>1</v>
      </c>
    </row>
    <row r="4301" spans="1:9" x14ac:dyDescent="0.3">
      <c r="A4301">
        <v>125002632</v>
      </c>
      <c r="B4301" s="6">
        <v>45702</v>
      </c>
      <c r="C4301" t="s">
        <v>105</v>
      </c>
      <c r="D4301" t="s">
        <v>106</v>
      </c>
      <c r="E4301">
        <v>700211</v>
      </c>
      <c r="F4301" t="s">
        <v>103</v>
      </c>
      <c r="G4301">
        <v>20</v>
      </c>
      <c r="H4301">
        <v>0.6</v>
      </c>
      <c r="I4301">
        <v>1</v>
      </c>
    </row>
    <row r="4302" spans="1:9" x14ac:dyDescent="0.3">
      <c r="A4302">
        <v>125002632</v>
      </c>
      <c r="B4302" s="6">
        <v>45702</v>
      </c>
      <c r="C4302" t="s">
        <v>105</v>
      </c>
      <c r="D4302" t="s">
        <v>106</v>
      </c>
      <c r="E4302">
        <v>252580</v>
      </c>
      <c r="F4302" t="s">
        <v>652</v>
      </c>
      <c r="G4302">
        <v>2</v>
      </c>
      <c r="H4302">
        <v>5.35</v>
      </c>
      <c r="I4302">
        <v>1</v>
      </c>
    </row>
    <row r="4303" spans="1:9" x14ac:dyDescent="0.3">
      <c r="A4303">
        <v>125002632</v>
      </c>
      <c r="B4303" s="6">
        <v>45702</v>
      </c>
      <c r="C4303" t="s">
        <v>105</v>
      </c>
      <c r="D4303" t="s">
        <v>106</v>
      </c>
      <c r="E4303">
        <v>252582</v>
      </c>
      <c r="F4303" t="s">
        <v>654</v>
      </c>
      <c r="G4303">
        <v>8</v>
      </c>
      <c r="H4303">
        <v>3.2</v>
      </c>
      <c r="I4303">
        <v>1</v>
      </c>
    </row>
    <row r="4304" spans="1:9" x14ac:dyDescent="0.3">
      <c r="A4304">
        <v>125002632</v>
      </c>
      <c r="B4304" s="6">
        <v>45702</v>
      </c>
      <c r="C4304" t="s">
        <v>105</v>
      </c>
      <c r="D4304" t="s">
        <v>106</v>
      </c>
      <c r="E4304">
        <v>300201</v>
      </c>
      <c r="F4304" t="s">
        <v>567</v>
      </c>
      <c r="G4304">
        <v>6</v>
      </c>
      <c r="H4304">
        <v>14.3</v>
      </c>
      <c r="I4304">
        <v>1</v>
      </c>
    </row>
    <row r="4305" spans="1:9" x14ac:dyDescent="0.3">
      <c r="A4305">
        <v>125002633</v>
      </c>
      <c r="B4305" s="6">
        <v>45702</v>
      </c>
      <c r="C4305" t="s">
        <v>769</v>
      </c>
      <c r="D4305" t="s">
        <v>770</v>
      </c>
      <c r="E4305">
        <v>200280</v>
      </c>
      <c r="F4305" t="s">
        <v>231</v>
      </c>
      <c r="G4305">
        <v>20</v>
      </c>
      <c r="H4305">
        <v>8</v>
      </c>
      <c r="I4305">
        <v>1</v>
      </c>
    </row>
    <row r="4306" spans="1:9" x14ac:dyDescent="0.3">
      <c r="A4306">
        <v>125002633</v>
      </c>
      <c r="B4306" s="6">
        <v>45702</v>
      </c>
      <c r="C4306" t="s">
        <v>769</v>
      </c>
      <c r="D4306" t="s">
        <v>770</v>
      </c>
      <c r="E4306">
        <v>200099</v>
      </c>
      <c r="F4306" t="s">
        <v>434</v>
      </c>
      <c r="G4306">
        <v>20</v>
      </c>
      <c r="H4306">
        <v>0.6</v>
      </c>
      <c r="I4306">
        <v>1</v>
      </c>
    </row>
    <row r="4307" spans="1:9" x14ac:dyDescent="0.3">
      <c r="A4307">
        <v>125002633</v>
      </c>
      <c r="B4307" s="6">
        <v>45702</v>
      </c>
      <c r="C4307" t="s">
        <v>769</v>
      </c>
      <c r="D4307" t="s">
        <v>770</v>
      </c>
      <c r="E4307">
        <v>200078</v>
      </c>
      <c r="F4307" t="s">
        <v>14</v>
      </c>
      <c r="G4307">
        <v>35</v>
      </c>
      <c r="H4307">
        <v>4.0599999999999996</v>
      </c>
      <c r="I4307">
        <v>1</v>
      </c>
    </row>
    <row r="4308" spans="1:9" x14ac:dyDescent="0.3">
      <c r="A4308">
        <v>125002633</v>
      </c>
      <c r="B4308" s="6">
        <v>45702</v>
      </c>
      <c r="C4308" t="s">
        <v>769</v>
      </c>
      <c r="D4308" t="s">
        <v>770</v>
      </c>
      <c r="E4308">
        <v>200451</v>
      </c>
      <c r="F4308" t="s">
        <v>1184</v>
      </c>
      <c r="G4308">
        <v>4</v>
      </c>
      <c r="H4308">
        <v>9</v>
      </c>
      <c r="I4308">
        <v>1</v>
      </c>
    </row>
    <row r="4309" spans="1:9" x14ac:dyDescent="0.3">
      <c r="A4309">
        <v>125002633</v>
      </c>
      <c r="B4309" s="6">
        <v>45702</v>
      </c>
      <c r="C4309" t="s">
        <v>769</v>
      </c>
      <c r="D4309" t="s">
        <v>770</v>
      </c>
      <c r="E4309">
        <v>200577</v>
      </c>
      <c r="F4309" t="s">
        <v>404</v>
      </c>
      <c r="G4309">
        <v>8</v>
      </c>
      <c r="H4309">
        <v>1.82</v>
      </c>
      <c r="I4309">
        <v>1</v>
      </c>
    </row>
    <row r="4310" spans="1:9" x14ac:dyDescent="0.3">
      <c r="A4310">
        <v>125002633</v>
      </c>
      <c r="B4310" s="6">
        <v>45702</v>
      </c>
      <c r="C4310" t="s">
        <v>769</v>
      </c>
      <c r="D4310" t="s">
        <v>770</v>
      </c>
      <c r="E4310">
        <v>901795</v>
      </c>
      <c r="F4310" t="s">
        <v>16</v>
      </c>
      <c r="G4310">
        <v>12</v>
      </c>
      <c r="H4310">
        <v>19.239999999999998</v>
      </c>
      <c r="I4310">
        <v>1</v>
      </c>
    </row>
    <row r="4311" spans="1:9" x14ac:dyDescent="0.3">
      <c r="A4311">
        <v>125002633</v>
      </c>
      <c r="B4311" s="6">
        <v>45702</v>
      </c>
      <c r="C4311" t="s">
        <v>769</v>
      </c>
      <c r="D4311" t="s">
        <v>770</v>
      </c>
      <c r="E4311">
        <v>900730</v>
      </c>
      <c r="F4311" t="s">
        <v>406</v>
      </c>
      <c r="G4311">
        <v>500</v>
      </c>
      <c r="H4311">
        <v>0.4</v>
      </c>
      <c r="I4311">
        <v>1</v>
      </c>
    </row>
    <row r="4312" spans="1:9" x14ac:dyDescent="0.3">
      <c r="A4312">
        <v>125002633</v>
      </c>
      <c r="B4312" s="6">
        <v>45702</v>
      </c>
      <c r="C4312" t="s">
        <v>769</v>
      </c>
      <c r="D4312" t="s">
        <v>770</v>
      </c>
      <c r="E4312">
        <v>260993</v>
      </c>
      <c r="F4312" t="s">
        <v>1813</v>
      </c>
      <c r="G4312">
        <v>15</v>
      </c>
      <c r="H4312">
        <v>7</v>
      </c>
      <c r="I4312">
        <v>1</v>
      </c>
    </row>
    <row r="4313" spans="1:9" x14ac:dyDescent="0.3">
      <c r="A4313">
        <v>125002634</v>
      </c>
      <c r="B4313" s="6">
        <v>45702</v>
      </c>
      <c r="C4313" t="s">
        <v>193</v>
      </c>
      <c r="D4313" t="s">
        <v>149</v>
      </c>
      <c r="E4313">
        <v>200564</v>
      </c>
      <c r="F4313" t="s">
        <v>944</v>
      </c>
      <c r="G4313">
        <v>60</v>
      </c>
      <c r="H4313">
        <v>35.81</v>
      </c>
      <c r="I4313">
        <v>1</v>
      </c>
    </row>
    <row r="4314" spans="1:9" x14ac:dyDescent="0.3">
      <c r="A4314">
        <v>125002634</v>
      </c>
      <c r="B4314" s="6">
        <v>45702</v>
      </c>
      <c r="C4314" t="s">
        <v>193</v>
      </c>
      <c r="D4314" t="s">
        <v>149</v>
      </c>
      <c r="E4314">
        <v>200583</v>
      </c>
      <c r="F4314" t="s">
        <v>692</v>
      </c>
      <c r="G4314">
        <v>100</v>
      </c>
      <c r="H4314">
        <v>49.74</v>
      </c>
      <c r="I4314">
        <v>1</v>
      </c>
    </row>
    <row r="4315" spans="1:9" x14ac:dyDescent="0.3">
      <c r="A4315">
        <v>125002635</v>
      </c>
      <c r="B4315" s="6">
        <v>45702</v>
      </c>
      <c r="C4315" t="s">
        <v>193</v>
      </c>
      <c r="D4315" t="s">
        <v>149</v>
      </c>
      <c r="E4315">
        <v>200542</v>
      </c>
      <c r="F4315" t="s">
        <v>516</v>
      </c>
      <c r="G4315">
        <v>200</v>
      </c>
      <c r="H4315">
        <v>1.95</v>
      </c>
      <c r="I4315">
        <v>1</v>
      </c>
    </row>
    <row r="4316" spans="1:9" x14ac:dyDescent="0.3">
      <c r="A4316">
        <v>125002636</v>
      </c>
      <c r="B4316" s="6">
        <v>45702</v>
      </c>
      <c r="C4316" t="s">
        <v>769</v>
      </c>
      <c r="D4316" t="s">
        <v>770</v>
      </c>
      <c r="E4316">
        <v>200280</v>
      </c>
      <c r="F4316" t="s">
        <v>231</v>
      </c>
      <c r="G4316">
        <v>20</v>
      </c>
      <c r="H4316">
        <v>8</v>
      </c>
      <c r="I4316">
        <v>1</v>
      </c>
    </row>
    <row r="4317" spans="1:9" x14ac:dyDescent="0.3">
      <c r="A4317">
        <v>125002636</v>
      </c>
      <c r="B4317" s="6">
        <v>45702</v>
      </c>
      <c r="C4317" t="s">
        <v>769</v>
      </c>
      <c r="D4317" t="s">
        <v>770</v>
      </c>
      <c r="E4317">
        <v>200099</v>
      </c>
      <c r="F4317" t="s">
        <v>434</v>
      </c>
      <c r="G4317">
        <v>20</v>
      </c>
      <c r="H4317">
        <v>0.6</v>
      </c>
      <c r="I4317">
        <v>1</v>
      </c>
    </row>
    <row r="4318" spans="1:9" x14ac:dyDescent="0.3">
      <c r="A4318">
        <v>125002636</v>
      </c>
      <c r="B4318" s="6">
        <v>45702</v>
      </c>
      <c r="C4318" t="s">
        <v>769</v>
      </c>
      <c r="D4318" t="s">
        <v>770</v>
      </c>
      <c r="E4318">
        <v>200078</v>
      </c>
      <c r="F4318" t="s">
        <v>14</v>
      </c>
      <c r="G4318">
        <v>35</v>
      </c>
      <c r="H4318">
        <v>4.0599999999999996</v>
      </c>
      <c r="I4318">
        <v>1</v>
      </c>
    </row>
    <row r="4319" spans="1:9" x14ac:dyDescent="0.3">
      <c r="A4319">
        <v>125002636</v>
      </c>
      <c r="B4319" s="6">
        <v>45702</v>
      </c>
      <c r="C4319" t="s">
        <v>769</v>
      </c>
      <c r="D4319" t="s">
        <v>770</v>
      </c>
      <c r="E4319">
        <v>267023</v>
      </c>
      <c r="F4319" t="s">
        <v>745</v>
      </c>
      <c r="G4319">
        <v>4</v>
      </c>
      <c r="H4319">
        <v>12</v>
      </c>
      <c r="I4319">
        <v>1</v>
      </c>
    </row>
    <row r="4320" spans="1:9" x14ac:dyDescent="0.3">
      <c r="A4320">
        <v>125002636</v>
      </c>
      <c r="B4320" s="6">
        <v>45702</v>
      </c>
      <c r="C4320" t="s">
        <v>769</v>
      </c>
      <c r="D4320" t="s">
        <v>770</v>
      </c>
      <c r="E4320">
        <v>200577</v>
      </c>
      <c r="F4320" t="s">
        <v>404</v>
      </c>
      <c r="G4320">
        <v>8</v>
      </c>
      <c r="H4320">
        <v>1.82</v>
      </c>
      <c r="I4320">
        <v>1</v>
      </c>
    </row>
    <row r="4321" spans="1:9" x14ac:dyDescent="0.3">
      <c r="A4321">
        <v>125002636</v>
      </c>
      <c r="B4321" s="6">
        <v>45702</v>
      </c>
      <c r="C4321" t="s">
        <v>769</v>
      </c>
      <c r="D4321" t="s">
        <v>770</v>
      </c>
      <c r="E4321">
        <v>901795</v>
      </c>
      <c r="F4321" t="s">
        <v>16</v>
      </c>
      <c r="G4321">
        <v>12</v>
      </c>
      <c r="H4321">
        <v>19.239999999999998</v>
      </c>
      <c r="I4321">
        <v>1</v>
      </c>
    </row>
    <row r="4322" spans="1:9" x14ac:dyDescent="0.3">
      <c r="A4322">
        <v>125002636</v>
      </c>
      <c r="B4322" s="6">
        <v>45702</v>
      </c>
      <c r="C4322" t="s">
        <v>769</v>
      </c>
      <c r="D4322" t="s">
        <v>770</v>
      </c>
      <c r="E4322">
        <v>900730</v>
      </c>
      <c r="F4322" t="s">
        <v>406</v>
      </c>
      <c r="G4322">
        <v>500</v>
      </c>
      <c r="H4322">
        <v>0.4</v>
      </c>
      <c r="I4322">
        <v>1</v>
      </c>
    </row>
    <row r="4323" spans="1:9" x14ac:dyDescent="0.3">
      <c r="A4323">
        <v>125002636</v>
      </c>
      <c r="B4323" s="6">
        <v>45702</v>
      </c>
      <c r="C4323" t="s">
        <v>769</v>
      </c>
      <c r="D4323" t="s">
        <v>770</v>
      </c>
      <c r="E4323">
        <v>260993</v>
      </c>
      <c r="F4323" t="s">
        <v>1813</v>
      </c>
      <c r="G4323">
        <v>15</v>
      </c>
      <c r="H4323">
        <v>7</v>
      </c>
      <c r="I4323">
        <v>1</v>
      </c>
    </row>
    <row r="4324" spans="1:9" x14ac:dyDescent="0.3">
      <c r="A4324">
        <v>125002637</v>
      </c>
      <c r="B4324" s="6">
        <v>45702</v>
      </c>
      <c r="C4324" t="s">
        <v>582</v>
      </c>
      <c r="D4324" t="s">
        <v>583</v>
      </c>
      <c r="E4324">
        <v>300519</v>
      </c>
      <c r="F4324" t="s">
        <v>771</v>
      </c>
      <c r="G4324">
        <v>4</v>
      </c>
      <c r="H4324">
        <v>125</v>
      </c>
      <c r="I4324">
        <v>1</v>
      </c>
    </row>
    <row r="4325" spans="1:9" x14ac:dyDescent="0.3">
      <c r="A4325">
        <v>125002637</v>
      </c>
      <c r="B4325" s="6">
        <v>45702</v>
      </c>
      <c r="C4325" t="s">
        <v>582</v>
      </c>
      <c r="D4325" t="s">
        <v>583</v>
      </c>
      <c r="E4325">
        <v>300265</v>
      </c>
      <c r="F4325" t="s">
        <v>1814</v>
      </c>
      <c r="G4325">
        <v>100</v>
      </c>
      <c r="H4325">
        <v>20</v>
      </c>
      <c r="I4325">
        <v>1</v>
      </c>
    </row>
    <row r="4326" spans="1:9" x14ac:dyDescent="0.3">
      <c r="A4326">
        <v>125002637</v>
      </c>
      <c r="B4326" s="6">
        <v>45702</v>
      </c>
      <c r="C4326" t="s">
        <v>582</v>
      </c>
      <c r="D4326" t="s">
        <v>583</v>
      </c>
      <c r="E4326">
        <v>300270</v>
      </c>
      <c r="F4326" t="s">
        <v>1815</v>
      </c>
      <c r="G4326">
        <v>332</v>
      </c>
      <c r="H4326">
        <v>27.75</v>
      </c>
      <c r="I4326">
        <v>1</v>
      </c>
    </row>
    <row r="4327" spans="1:9" x14ac:dyDescent="0.3">
      <c r="A4327">
        <v>125002637</v>
      </c>
      <c r="B4327" s="6">
        <v>45702</v>
      </c>
      <c r="C4327" t="s">
        <v>582</v>
      </c>
      <c r="D4327" t="s">
        <v>583</v>
      </c>
      <c r="E4327">
        <v>300266</v>
      </c>
      <c r="F4327" t="s">
        <v>1816</v>
      </c>
      <c r="G4327">
        <v>190</v>
      </c>
      <c r="H4327">
        <v>39.5</v>
      </c>
      <c r="I4327">
        <v>1</v>
      </c>
    </row>
    <row r="4328" spans="1:9" x14ac:dyDescent="0.3">
      <c r="A4328">
        <v>125002637</v>
      </c>
      <c r="B4328" s="6">
        <v>45702</v>
      </c>
      <c r="C4328" t="s">
        <v>582</v>
      </c>
      <c r="D4328" t="s">
        <v>583</v>
      </c>
      <c r="E4328">
        <v>300263</v>
      </c>
      <c r="F4328" t="s">
        <v>1817</v>
      </c>
      <c r="G4328">
        <v>14</v>
      </c>
      <c r="H4328">
        <v>86</v>
      </c>
      <c r="I4328">
        <v>1</v>
      </c>
    </row>
    <row r="4329" spans="1:9" x14ac:dyDescent="0.3">
      <c r="A4329">
        <v>125002637</v>
      </c>
      <c r="B4329" s="6">
        <v>45702</v>
      </c>
      <c r="C4329" t="s">
        <v>582</v>
      </c>
      <c r="D4329" t="s">
        <v>583</v>
      </c>
      <c r="E4329">
        <v>300268</v>
      </c>
      <c r="F4329" t="s">
        <v>1818</v>
      </c>
      <c r="G4329">
        <v>10</v>
      </c>
      <c r="H4329">
        <v>130</v>
      </c>
      <c r="I4329">
        <v>1</v>
      </c>
    </row>
    <row r="4330" spans="1:9" x14ac:dyDescent="0.3">
      <c r="A4330">
        <v>125002637</v>
      </c>
      <c r="B4330" s="6">
        <v>45702</v>
      </c>
      <c r="C4330" t="s">
        <v>582</v>
      </c>
      <c r="D4330" t="s">
        <v>583</v>
      </c>
      <c r="E4330">
        <v>300214</v>
      </c>
      <c r="F4330" t="s">
        <v>1819</v>
      </c>
      <c r="G4330">
        <v>3</v>
      </c>
      <c r="H4330">
        <v>165</v>
      </c>
      <c r="I4330">
        <v>1</v>
      </c>
    </row>
    <row r="4331" spans="1:9" x14ac:dyDescent="0.3">
      <c r="A4331">
        <v>125002637</v>
      </c>
      <c r="B4331" s="6">
        <v>45702</v>
      </c>
      <c r="C4331" t="s">
        <v>582</v>
      </c>
      <c r="D4331" t="s">
        <v>583</v>
      </c>
      <c r="E4331">
        <v>300397</v>
      </c>
      <c r="F4331" t="s">
        <v>1820</v>
      </c>
      <c r="G4331">
        <v>1</v>
      </c>
      <c r="H4331" s="1">
        <v>1100</v>
      </c>
      <c r="I4331">
        <v>1</v>
      </c>
    </row>
    <row r="4332" spans="1:9" x14ac:dyDescent="0.3">
      <c r="A4332">
        <v>125002637</v>
      </c>
      <c r="B4332" s="6">
        <v>45702</v>
      </c>
      <c r="C4332" t="s">
        <v>582</v>
      </c>
      <c r="D4332" t="s">
        <v>583</v>
      </c>
      <c r="E4332">
        <v>300397</v>
      </c>
      <c r="F4332" t="s">
        <v>1820</v>
      </c>
      <c r="G4332">
        <v>1</v>
      </c>
      <c r="H4332" s="1">
        <v>1100</v>
      </c>
      <c r="I4332">
        <v>1</v>
      </c>
    </row>
    <row r="4333" spans="1:9" x14ac:dyDescent="0.3">
      <c r="A4333">
        <v>125002637</v>
      </c>
      <c r="B4333" s="6">
        <v>45702</v>
      </c>
      <c r="C4333" t="s">
        <v>582</v>
      </c>
      <c r="D4333" t="s">
        <v>583</v>
      </c>
      <c r="E4333">
        <v>300214</v>
      </c>
      <c r="F4333" t="s">
        <v>1819</v>
      </c>
      <c r="G4333">
        <v>2</v>
      </c>
      <c r="H4333">
        <v>175</v>
      </c>
      <c r="I4333">
        <v>1</v>
      </c>
    </row>
    <row r="4334" spans="1:9" x14ac:dyDescent="0.3">
      <c r="A4334">
        <v>125002638</v>
      </c>
      <c r="B4334" s="6">
        <v>45702</v>
      </c>
      <c r="C4334" t="s">
        <v>582</v>
      </c>
      <c r="D4334" t="s">
        <v>583</v>
      </c>
      <c r="E4334">
        <v>300435</v>
      </c>
      <c r="F4334" t="s">
        <v>695</v>
      </c>
      <c r="G4334">
        <v>3</v>
      </c>
      <c r="H4334">
        <v>13.5</v>
      </c>
      <c r="I4334">
        <v>1</v>
      </c>
    </row>
    <row r="4335" spans="1:9" x14ac:dyDescent="0.3">
      <c r="A4335">
        <v>125002638</v>
      </c>
      <c r="B4335" s="6">
        <v>45702</v>
      </c>
      <c r="C4335" t="s">
        <v>582</v>
      </c>
      <c r="D4335" t="s">
        <v>583</v>
      </c>
      <c r="E4335">
        <v>300572</v>
      </c>
      <c r="F4335" t="s">
        <v>1821</v>
      </c>
      <c r="G4335">
        <v>1</v>
      </c>
      <c r="H4335" s="1">
        <v>1225</v>
      </c>
      <c r="I4335">
        <v>1</v>
      </c>
    </row>
    <row r="4336" spans="1:9" x14ac:dyDescent="0.3">
      <c r="A4336">
        <v>125002638</v>
      </c>
      <c r="B4336" s="6">
        <v>45702</v>
      </c>
      <c r="C4336" t="s">
        <v>582</v>
      </c>
      <c r="D4336" t="s">
        <v>583</v>
      </c>
      <c r="E4336">
        <v>300512</v>
      </c>
      <c r="F4336" t="s">
        <v>1822</v>
      </c>
      <c r="G4336">
        <v>1</v>
      </c>
      <c r="H4336">
        <v>635</v>
      </c>
      <c r="I4336">
        <v>1</v>
      </c>
    </row>
    <row r="4337" spans="1:9" x14ac:dyDescent="0.3">
      <c r="A4337">
        <v>125002638</v>
      </c>
      <c r="B4337" s="6">
        <v>45702</v>
      </c>
      <c r="C4337" t="s">
        <v>582</v>
      </c>
      <c r="D4337" t="s">
        <v>583</v>
      </c>
      <c r="E4337">
        <v>300270</v>
      </c>
      <c r="F4337" t="s">
        <v>1815</v>
      </c>
      <c r="G4337">
        <v>206</v>
      </c>
      <c r="H4337">
        <v>27.75</v>
      </c>
      <c r="I4337">
        <v>1</v>
      </c>
    </row>
    <row r="4338" spans="1:9" x14ac:dyDescent="0.3">
      <c r="A4338">
        <v>125002638</v>
      </c>
      <c r="B4338" s="6">
        <v>45702</v>
      </c>
      <c r="C4338" t="s">
        <v>582</v>
      </c>
      <c r="D4338" t="s">
        <v>583</v>
      </c>
      <c r="E4338">
        <v>300282</v>
      </c>
      <c r="F4338" t="s">
        <v>1399</v>
      </c>
      <c r="G4338">
        <v>3</v>
      </c>
      <c r="H4338">
        <v>120</v>
      </c>
      <c r="I4338">
        <v>1</v>
      </c>
    </row>
    <row r="4339" spans="1:9" x14ac:dyDescent="0.3">
      <c r="A4339">
        <v>125002638</v>
      </c>
      <c r="B4339" s="6">
        <v>45702</v>
      </c>
      <c r="C4339" t="s">
        <v>582</v>
      </c>
      <c r="D4339" t="s">
        <v>583</v>
      </c>
      <c r="E4339">
        <v>250417</v>
      </c>
      <c r="F4339" t="s">
        <v>1823</v>
      </c>
      <c r="G4339">
        <v>158</v>
      </c>
      <c r="H4339">
        <v>10</v>
      </c>
      <c r="I4339">
        <v>1</v>
      </c>
    </row>
    <row r="4340" spans="1:9" x14ac:dyDescent="0.3">
      <c r="A4340">
        <v>125002638</v>
      </c>
      <c r="B4340" s="6">
        <v>45702</v>
      </c>
      <c r="C4340" t="s">
        <v>582</v>
      </c>
      <c r="D4340" t="s">
        <v>583</v>
      </c>
      <c r="E4340">
        <v>300266</v>
      </c>
      <c r="F4340" t="s">
        <v>1816</v>
      </c>
      <c r="G4340">
        <v>62</v>
      </c>
      <c r="H4340">
        <v>39.5</v>
      </c>
      <c r="I4340">
        <v>1</v>
      </c>
    </row>
    <row r="4341" spans="1:9" x14ac:dyDescent="0.3">
      <c r="A4341">
        <v>125002638</v>
      </c>
      <c r="B4341" s="6">
        <v>45702</v>
      </c>
      <c r="C4341" t="s">
        <v>582</v>
      </c>
      <c r="D4341" t="s">
        <v>583</v>
      </c>
      <c r="E4341">
        <v>300278</v>
      </c>
      <c r="F4341" t="s">
        <v>537</v>
      </c>
      <c r="G4341">
        <v>1</v>
      </c>
      <c r="H4341">
        <v>155</v>
      </c>
      <c r="I4341">
        <v>1</v>
      </c>
    </row>
    <row r="4342" spans="1:9" x14ac:dyDescent="0.3">
      <c r="A4342">
        <v>125002638</v>
      </c>
      <c r="B4342" s="6">
        <v>45702</v>
      </c>
      <c r="C4342" t="s">
        <v>582</v>
      </c>
      <c r="D4342" t="s">
        <v>583</v>
      </c>
      <c r="E4342">
        <v>300264</v>
      </c>
      <c r="F4342" t="s">
        <v>1824</v>
      </c>
      <c r="G4342">
        <v>2</v>
      </c>
      <c r="H4342">
        <v>60</v>
      </c>
      <c r="I4342">
        <v>1</v>
      </c>
    </row>
    <row r="4343" spans="1:9" x14ac:dyDescent="0.3">
      <c r="A4343">
        <v>125002638</v>
      </c>
      <c r="B4343" s="6">
        <v>45702</v>
      </c>
      <c r="C4343" t="s">
        <v>582</v>
      </c>
      <c r="D4343" t="s">
        <v>583</v>
      </c>
      <c r="E4343">
        <v>300263</v>
      </c>
      <c r="F4343" t="s">
        <v>1817</v>
      </c>
      <c r="G4343">
        <v>3</v>
      </c>
      <c r="H4343">
        <v>84</v>
      </c>
      <c r="I4343">
        <v>1</v>
      </c>
    </row>
    <row r="4344" spans="1:9" x14ac:dyDescent="0.3">
      <c r="A4344">
        <v>125002638</v>
      </c>
      <c r="B4344" s="6">
        <v>45702</v>
      </c>
      <c r="C4344" t="s">
        <v>582</v>
      </c>
      <c r="D4344" t="s">
        <v>583</v>
      </c>
      <c r="E4344">
        <v>300281</v>
      </c>
      <c r="F4344" t="s">
        <v>826</v>
      </c>
      <c r="G4344">
        <v>8</v>
      </c>
      <c r="H4344">
        <v>360</v>
      </c>
      <c r="I4344">
        <v>1</v>
      </c>
    </row>
    <row r="4345" spans="1:9" x14ac:dyDescent="0.3">
      <c r="A4345">
        <v>125002638</v>
      </c>
      <c r="B4345" s="6">
        <v>45702</v>
      </c>
      <c r="C4345" t="s">
        <v>582</v>
      </c>
      <c r="D4345" t="s">
        <v>583</v>
      </c>
      <c r="E4345">
        <v>300268</v>
      </c>
      <c r="F4345" t="s">
        <v>1818</v>
      </c>
      <c r="G4345">
        <v>5</v>
      </c>
      <c r="H4345">
        <v>132</v>
      </c>
      <c r="I4345">
        <v>1</v>
      </c>
    </row>
    <row r="4346" spans="1:9" x14ac:dyDescent="0.3">
      <c r="A4346">
        <v>125002638</v>
      </c>
      <c r="B4346" s="6">
        <v>45702</v>
      </c>
      <c r="C4346" t="s">
        <v>582</v>
      </c>
      <c r="D4346" t="s">
        <v>583</v>
      </c>
      <c r="E4346">
        <v>300123</v>
      </c>
      <c r="F4346" t="s">
        <v>1825</v>
      </c>
      <c r="G4346">
        <v>10</v>
      </c>
      <c r="H4346">
        <v>18</v>
      </c>
      <c r="I4346">
        <v>1</v>
      </c>
    </row>
    <row r="4347" spans="1:9" x14ac:dyDescent="0.3">
      <c r="A4347">
        <v>125002638</v>
      </c>
      <c r="B4347" s="6">
        <v>45702</v>
      </c>
      <c r="C4347" t="s">
        <v>582</v>
      </c>
      <c r="D4347" t="s">
        <v>583</v>
      </c>
      <c r="E4347">
        <v>250400</v>
      </c>
      <c r="F4347" t="s">
        <v>1826</v>
      </c>
      <c r="G4347">
        <v>3</v>
      </c>
      <c r="H4347">
        <v>118</v>
      </c>
      <c r="I4347">
        <v>1</v>
      </c>
    </row>
    <row r="4348" spans="1:9" x14ac:dyDescent="0.3">
      <c r="A4348">
        <v>125002638</v>
      </c>
      <c r="B4348" s="6">
        <v>45702</v>
      </c>
      <c r="C4348" t="s">
        <v>582</v>
      </c>
      <c r="D4348" t="s">
        <v>583</v>
      </c>
      <c r="E4348">
        <v>300258</v>
      </c>
      <c r="F4348" t="s">
        <v>1827</v>
      </c>
      <c r="G4348">
        <v>158</v>
      </c>
      <c r="H4348">
        <v>48</v>
      </c>
      <c r="I4348">
        <v>1</v>
      </c>
    </row>
    <row r="4349" spans="1:9" x14ac:dyDescent="0.3">
      <c r="A4349">
        <v>125002639</v>
      </c>
      <c r="B4349" s="6">
        <v>45702</v>
      </c>
      <c r="C4349" t="s">
        <v>125</v>
      </c>
      <c r="D4349" t="s">
        <v>126</v>
      </c>
      <c r="E4349">
        <v>264063</v>
      </c>
      <c r="F4349" t="s">
        <v>610</v>
      </c>
      <c r="G4349">
        <v>10</v>
      </c>
      <c r="H4349">
        <v>290</v>
      </c>
      <c r="I4349">
        <v>1</v>
      </c>
    </row>
    <row r="4350" spans="1:9" x14ac:dyDescent="0.3">
      <c r="A4350">
        <v>125002640</v>
      </c>
      <c r="B4350" s="6">
        <v>45702</v>
      </c>
      <c r="C4350" t="s">
        <v>787</v>
      </c>
      <c r="D4350" t="s">
        <v>788</v>
      </c>
      <c r="E4350">
        <v>180041</v>
      </c>
      <c r="F4350" t="s">
        <v>982</v>
      </c>
      <c r="G4350">
        <v>2</v>
      </c>
      <c r="H4350" s="1">
        <v>1400</v>
      </c>
      <c r="I4350">
        <v>1</v>
      </c>
    </row>
    <row r="4351" spans="1:9" x14ac:dyDescent="0.3">
      <c r="A4351">
        <v>125002640</v>
      </c>
      <c r="B4351" s="6">
        <v>45702</v>
      </c>
      <c r="C4351" t="s">
        <v>787</v>
      </c>
      <c r="D4351" t="s">
        <v>788</v>
      </c>
      <c r="E4351">
        <v>180036</v>
      </c>
      <c r="F4351" t="s">
        <v>319</v>
      </c>
      <c r="G4351">
        <v>3</v>
      </c>
      <c r="H4351">
        <v>185</v>
      </c>
      <c r="I4351">
        <v>1</v>
      </c>
    </row>
    <row r="4352" spans="1:9" x14ac:dyDescent="0.3">
      <c r="A4352">
        <v>125002641</v>
      </c>
      <c r="B4352" s="6">
        <v>45702</v>
      </c>
      <c r="C4352" t="s">
        <v>387</v>
      </c>
      <c r="D4352" t="s">
        <v>388</v>
      </c>
      <c r="E4352">
        <v>300341</v>
      </c>
      <c r="F4352" t="s">
        <v>538</v>
      </c>
      <c r="G4352">
        <v>5</v>
      </c>
      <c r="H4352">
        <v>115</v>
      </c>
      <c r="I4352">
        <v>1</v>
      </c>
    </row>
    <row r="4353" spans="1:9" x14ac:dyDescent="0.3">
      <c r="A4353">
        <v>125002641</v>
      </c>
      <c r="B4353" s="6">
        <v>45702</v>
      </c>
      <c r="C4353" t="s">
        <v>387</v>
      </c>
      <c r="D4353" t="s">
        <v>388</v>
      </c>
      <c r="E4353">
        <v>300282</v>
      </c>
      <c r="F4353" t="s">
        <v>1399</v>
      </c>
      <c r="G4353">
        <v>15</v>
      </c>
      <c r="H4353">
        <v>140</v>
      </c>
      <c r="I4353">
        <v>1</v>
      </c>
    </row>
    <row r="4354" spans="1:9" x14ac:dyDescent="0.3">
      <c r="A4354">
        <v>125002641</v>
      </c>
      <c r="B4354" s="6">
        <v>45702</v>
      </c>
      <c r="C4354" t="s">
        <v>387</v>
      </c>
      <c r="D4354" t="s">
        <v>388</v>
      </c>
      <c r="E4354">
        <v>300229</v>
      </c>
      <c r="F4354" t="s">
        <v>274</v>
      </c>
      <c r="G4354">
        <v>3</v>
      </c>
      <c r="H4354">
        <v>52</v>
      </c>
      <c r="I4354">
        <v>1</v>
      </c>
    </row>
    <row r="4355" spans="1:9" x14ac:dyDescent="0.3">
      <c r="A4355">
        <v>125002642</v>
      </c>
      <c r="B4355" s="6">
        <v>45702</v>
      </c>
      <c r="C4355" t="s">
        <v>1166</v>
      </c>
      <c r="D4355" t="s">
        <v>1167</v>
      </c>
      <c r="E4355">
        <v>263634</v>
      </c>
      <c r="F4355" t="s">
        <v>1828</v>
      </c>
      <c r="G4355">
        <v>380</v>
      </c>
      <c r="H4355">
        <v>315</v>
      </c>
      <c r="I4355">
        <v>1</v>
      </c>
    </row>
    <row r="4356" spans="1:9" x14ac:dyDescent="0.3">
      <c r="A4356">
        <v>125002643</v>
      </c>
      <c r="B4356" s="6">
        <v>45702</v>
      </c>
      <c r="C4356" t="s">
        <v>1012</v>
      </c>
      <c r="D4356" t="s">
        <v>1013</v>
      </c>
      <c r="E4356">
        <v>300551</v>
      </c>
      <c r="F4356" t="s">
        <v>1829</v>
      </c>
      <c r="G4356">
        <v>2</v>
      </c>
      <c r="H4356">
        <v>168</v>
      </c>
      <c r="I4356">
        <v>1</v>
      </c>
    </row>
    <row r="4357" spans="1:9" x14ac:dyDescent="0.3">
      <c r="A4357">
        <v>125002643</v>
      </c>
      <c r="B4357" s="6">
        <v>45702</v>
      </c>
      <c r="C4357" t="s">
        <v>1012</v>
      </c>
      <c r="D4357" t="s">
        <v>1013</v>
      </c>
      <c r="E4357">
        <v>300547</v>
      </c>
      <c r="F4357" t="s">
        <v>411</v>
      </c>
      <c r="G4357">
        <v>1</v>
      </c>
      <c r="H4357">
        <v>50</v>
      </c>
      <c r="I4357">
        <v>1</v>
      </c>
    </row>
    <row r="4358" spans="1:9" x14ac:dyDescent="0.3">
      <c r="A4358">
        <v>125002644</v>
      </c>
      <c r="B4358" s="6">
        <v>45702</v>
      </c>
      <c r="C4358" t="s">
        <v>299</v>
      </c>
      <c r="D4358" t="s">
        <v>142</v>
      </c>
      <c r="E4358">
        <v>270286</v>
      </c>
      <c r="F4358" t="s">
        <v>1830</v>
      </c>
      <c r="G4358">
        <v>16</v>
      </c>
      <c r="H4358">
        <v>175</v>
      </c>
      <c r="I4358">
        <v>1</v>
      </c>
    </row>
    <row r="4359" spans="1:9" x14ac:dyDescent="0.3">
      <c r="A4359">
        <v>125002644</v>
      </c>
      <c r="B4359" s="6">
        <v>45702</v>
      </c>
      <c r="C4359" t="s">
        <v>299</v>
      </c>
      <c r="D4359" t="s">
        <v>142</v>
      </c>
      <c r="E4359">
        <v>230092</v>
      </c>
      <c r="F4359" t="s">
        <v>325</v>
      </c>
      <c r="G4359">
        <v>36</v>
      </c>
      <c r="H4359">
        <v>51</v>
      </c>
      <c r="I4359">
        <v>1</v>
      </c>
    </row>
    <row r="4360" spans="1:9" x14ac:dyDescent="0.3">
      <c r="A4360">
        <v>125002645</v>
      </c>
      <c r="B4360" s="6">
        <v>45702</v>
      </c>
      <c r="C4360" t="s">
        <v>273</v>
      </c>
      <c r="D4360" t="s">
        <v>157</v>
      </c>
      <c r="E4360">
        <v>264061</v>
      </c>
      <c r="F4360" t="s">
        <v>260</v>
      </c>
      <c r="G4360">
        <v>14</v>
      </c>
      <c r="H4360">
        <v>220</v>
      </c>
      <c r="I4360">
        <v>1</v>
      </c>
    </row>
    <row r="4361" spans="1:9" x14ac:dyDescent="0.3">
      <c r="A4361">
        <v>125002645</v>
      </c>
      <c r="B4361" s="6">
        <v>45702</v>
      </c>
      <c r="C4361" t="s">
        <v>273</v>
      </c>
      <c r="D4361" t="s">
        <v>157</v>
      </c>
      <c r="E4361">
        <v>264063</v>
      </c>
      <c r="F4361" t="s">
        <v>610</v>
      </c>
      <c r="G4361">
        <v>1</v>
      </c>
      <c r="H4361">
        <v>280</v>
      </c>
      <c r="I4361">
        <v>1</v>
      </c>
    </row>
    <row r="4362" spans="1:9" x14ac:dyDescent="0.3">
      <c r="A4362">
        <v>125002646</v>
      </c>
      <c r="B4362" s="6">
        <v>45702</v>
      </c>
      <c r="C4362" t="s">
        <v>24</v>
      </c>
      <c r="D4362" t="s">
        <v>25</v>
      </c>
      <c r="E4362">
        <v>180024</v>
      </c>
      <c r="F4362" t="s">
        <v>287</v>
      </c>
      <c r="G4362">
        <v>10</v>
      </c>
      <c r="H4362">
        <v>490</v>
      </c>
      <c r="I4362">
        <v>1</v>
      </c>
    </row>
    <row r="4363" spans="1:9" x14ac:dyDescent="0.3">
      <c r="A4363">
        <v>125002647</v>
      </c>
      <c r="B4363" s="6">
        <v>45702</v>
      </c>
      <c r="C4363" t="s">
        <v>331</v>
      </c>
      <c r="D4363" t="s">
        <v>145</v>
      </c>
      <c r="E4363">
        <v>253763</v>
      </c>
      <c r="F4363" t="s">
        <v>428</v>
      </c>
      <c r="G4363">
        <v>50</v>
      </c>
      <c r="H4363">
        <v>8</v>
      </c>
      <c r="I4363">
        <v>1</v>
      </c>
    </row>
    <row r="4364" spans="1:9" x14ac:dyDescent="0.3">
      <c r="A4364">
        <v>125002647</v>
      </c>
      <c r="B4364" s="6">
        <v>45702</v>
      </c>
      <c r="C4364" t="s">
        <v>331</v>
      </c>
      <c r="D4364" t="s">
        <v>145</v>
      </c>
      <c r="E4364">
        <v>253762</v>
      </c>
      <c r="F4364" t="s">
        <v>427</v>
      </c>
      <c r="G4364">
        <v>50</v>
      </c>
      <c r="H4364">
        <v>8</v>
      </c>
      <c r="I4364">
        <v>1</v>
      </c>
    </row>
    <row r="4365" spans="1:9" x14ac:dyDescent="0.3">
      <c r="A4365">
        <v>125002648</v>
      </c>
      <c r="B4365" s="6">
        <v>45702</v>
      </c>
      <c r="C4365" t="s">
        <v>917</v>
      </c>
      <c r="D4365" t="s">
        <v>918</v>
      </c>
      <c r="E4365">
        <v>300363</v>
      </c>
      <c r="F4365" t="s">
        <v>118</v>
      </c>
      <c r="G4365">
        <v>5</v>
      </c>
      <c r="H4365">
        <v>40</v>
      </c>
      <c r="I4365">
        <v>1</v>
      </c>
    </row>
    <row r="4366" spans="1:9" x14ac:dyDescent="0.3">
      <c r="A4366">
        <v>125002648</v>
      </c>
      <c r="B4366" s="6">
        <v>45702</v>
      </c>
      <c r="C4366" t="s">
        <v>917</v>
      </c>
      <c r="D4366" t="s">
        <v>918</v>
      </c>
      <c r="E4366">
        <v>300371</v>
      </c>
      <c r="F4366" t="s">
        <v>909</v>
      </c>
      <c r="G4366">
        <v>5</v>
      </c>
      <c r="H4366">
        <v>26</v>
      </c>
      <c r="I4366">
        <v>1</v>
      </c>
    </row>
    <row r="4367" spans="1:9" x14ac:dyDescent="0.3">
      <c r="A4367">
        <v>125002649</v>
      </c>
      <c r="B4367" s="6">
        <v>45702</v>
      </c>
      <c r="C4367" t="s">
        <v>917</v>
      </c>
      <c r="D4367" t="s">
        <v>918</v>
      </c>
      <c r="E4367">
        <v>200160</v>
      </c>
      <c r="F4367" t="s">
        <v>759</v>
      </c>
      <c r="G4367">
        <v>20</v>
      </c>
      <c r="H4367">
        <v>8.67</v>
      </c>
      <c r="I4367">
        <v>1</v>
      </c>
    </row>
    <row r="4368" spans="1:9" x14ac:dyDescent="0.3">
      <c r="A4368">
        <v>125002649</v>
      </c>
      <c r="B4368" s="6">
        <v>45702</v>
      </c>
      <c r="C4368" t="s">
        <v>917</v>
      </c>
      <c r="D4368" t="s">
        <v>918</v>
      </c>
      <c r="E4368">
        <v>200161</v>
      </c>
      <c r="F4368" t="s">
        <v>632</v>
      </c>
      <c r="G4368">
        <v>20</v>
      </c>
      <c r="H4368">
        <v>14.16</v>
      </c>
      <c r="I4368">
        <v>1</v>
      </c>
    </row>
    <row r="4369" spans="1:9" x14ac:dyDescent="0.3">
      <c r="A4369">
        <v>125002649</v>
      </c>
      <c r="B4369" s="6">
        <v>45702</v>
      </c>
      <c r="C4369" t="s">
        <v>917</v>
      </c>
      <c r="D4369" t="s">
        <v>918</v>
      </c>
      <c r="E4369">
        <v>200151</v>
      </c>
      <c r="F4369" t="s">
        <v>785</v>
      </c>
      <c r="G4369">
        <v>50</v>
      </c>
      <c r="H4369">
        <v>0.76</v>
      </c>
      <c r="I4369">
        <v>1</v>
      </c>
    </row>
    <row r="4370" spans="1:9" x14ac:dyDescent="0.3">
      <c r="A4370">
        <v>125002649</v>
      </c>
      <c r="B4370" s="6">
        <v>45702</v>
      </c>
      <c r="C4370" t="s">
        <v>917</v>
      </c>
      <c r="D4370" t="s">
        <v>918</v>
      </c>
      <c r="E4370">
        <v>200115</v>
      </c>
      <c r="F4370" t="s">
        <v>417</v>
      </c>
      <c r="G4370">
        <v>50</v>
      </c>
      <c r="H4370">
        <v>0.95</v>
      </c>
      <c r="I4370">
        <v>1</v>
      </c>
    </row>
    <row r="4371" spans="1:9" x14ac:dyDescent="0.3">
      <c r="A4371">
        <v>125002649</v>
      </c>
      <c r="B4371" s="6">
        <v>45702</v>
      </c>
      <c r="C4371" t="s">
        <v>917</v>
      </c>
      <c r="D4371" t="s">
        <v>918</v>
      </c>
      <c r="E4371">
        <v>264406</v>
      </c>
      <c r="F4371" t="s">
        <v>414</v>
      </c>
      <c r="G4371">
        <v>15</v>
      </c>
      <c r="H4371">
        <v>14.4</v>
      </c>
      <c r="I4371">
        <v>1</v>
      </c>
    </row>
    <row r="4372" spans="1:9" x14ac:dyDescent="0.3">
      <c r="A4372">
        <v>125002649</v>
      </c>
      <c r="B4372" s="6">
        <v>45702</v>
      </c>
      <c r="C4372" t="s">
        <v>917</v>
      </c>
      <c r="D4372" t="s">
        <v>918</v>
      </c>
      <c r="E4372">
        <v>268022</v>
      </c>
      <c r="F4372" t="s">
        <v>1831</v>
      </c>
      <c r="G4372">
        <v>10</v>
      </c>
      <c r="H4372">
        <v>16.399999999999999</v>
      </c>
      <c r="I4372">
        <v>1</v>
      </c>
    </row>
    <row r="4373" spans="1:9" x14ac:dyDescent="0.3">
      <c r="A4373">
        <v>125002649</v>
      </c>
      <c r="B4373" s="6">
        <v>45702</v>
      </c>
      <c r="C4373" t="s">
        <v>917</v>
      </c>
      <c r="D4373" t="s">
        <v>918</v>
      </c>
      <c r="E4373">
        <v>200307</v>
      </c>
      <c r="F4373" t="s">
        <v>700</v>
      </c>
      <c r="G4373">
        <v>25</v>
      </c>
      <c r="H4373">
        <v>0.52</v>
      </c>
      <c r="I4373">
        <v>1</v>
      </c>
    </row>
    <row r="4374" spans="1:9" x14ac:dyDescent="0.3">
      <c r="A4374">
        <v>125002650</v>
      </c>
      <c r="B4374" s="6">
        <v>45702</v>
      </c>
      <c r="C4374" t="s">
        <v>298</v>
      </c>
      <c r="D4374" t="s">
        <v>144</v>
      </c>
      <c r="E4374">
        <v>264063</v>
      </c>
      <c r="F4374" t="s">
        <v>610</v>
      </c>
      <c r="G4374">
        <v>5</v>
      </c>
      <c r="H4374">
        <v>295</v>
      </c>
      <c r="I4374">
        <v>1</v>
      </c>
    </row>
    <row r="4375" spans="1:9" x14ac:dyDescent="0.3">
      <c r="A4375">
        <v>125002651</v>
      </c>
      <c r="B4375" s="6">
        <v>45702</v>
      </c>
      <c r="C4375" t="s">
        <v>326</v>
      </c>
      <c r="D4375" t="s">
        <v>141</v>
      </c>
      <c r="E4375">
        <v>253631</v>
      </c>
      <c r="F4375" t="s">
        <v>34</v>
      </c>
      <c r="G4375">
        <v>200</v>
      </c>
      <c r="H4375">
        <v>0.5</v>
      </c>
      <c r="I4375">
        <v>1</v>
      </c>
    </row>
    <row r="4376" spans="1:9" x14ac:dyDescent="0.3">
      <c r="A4376">
        <v>125002651</v>
      </c>
      <c r="B4376" s="6">
        <v>45702</v>
      </c>
      <c r="C4376" t="s">
        <v>326</v>
      </c>
      <c r="D4376" t="s">
        <v>141</v>
      </c>
      <c r="E4376">
        <v>253633</v>
      </c>
      <c r="F4376" t="s">
        <v>13</v>
      </c>
      <c r="G4376">
        <v>100</v>
      </c>
      <c r="H4376">
        <v>0.87</v>
      </c>
      <c r="I4376">
        <v>1</v>
      </c>
    </row>
    <row r="4377" spans="1:9" x14ac:dyDescent="0.3">
      <c r="A4377">
        <v>125002651</v>
      </c>
      <c r="B4377" s="6">
        <v>45702</v>
      </c>
      <c r="C4377" t="s">
        <v>326</v>
      </c>
      <c r="D4377" t="s">
        <v>141</v>
      </c>
      <c r="E4377">
        <v>700233</v>
      </c>
      <c r="F4377" t="s">
        <v>302</v>
      </c>
      <c r="G4377">
        <v>200</v>
      </c>
      <c r="H4377">
        <v>0.32</v>
      </c>
      <c r="I4377">
        <v>1</v>
      </c>
    </row>
    <row r="4378" spans="1:9" x14ac:dyDescent="0.3">
      <c r="A4378">
        <v>125002651</v>
      </c>
      <c r="B4378" s="6">
        <v>45702</v>
      </c>
      <c r="C4378" t="s">
        <v>326</v>
      </c>
      <c r="D4378" t="s">
        <v>141</v>
      </c>
      <c r="E4378">
        <v>700234</v>
      </c>
      <c r="F4378" t="s">
        <v>426</v>
      </c>
      <c r="G4378">
        <v>100</v>
      </c>
      <c r="H4378">
        <v>0.55000000000000004</v>
      </c>
      <c r="I4378">
        <v>1</v>
      </c>
    </row>
    <row r="4379" spans="1:9" x14ac:dyDescent="0.3">
      <c r="A4379">
        <v>125002651</v>
      </c>
      <c r="B4379" s="6">
        <v>45702</v>
      </c>
      <c r="C4379" t="s">
        <v>326</v>
      </c>
      <c r="D4379" t="s">
        <v>141</v>
      </c>
      <c r="E4379">
        <v>700071</v>
      </c>
      <c r="F4379" t="s">
        <v>253</v>
      </c>
      <c r="G4379">
        <v>120</v>
      </c>
      <c r="H4379">
        <v>3.63</v>
      </c>
      <c r="I4379">
        <v>1</v>
      </c>
    </row>
    <row r="4380" spans="1:9" x14ac:dyDescent="0.3">
      <c r="A4380">
        <v>125002651</v>
      </c>
      <c r="B4380" s="6">
        <v>45702</v>
      </c>
      <c r="C4380" t="s">
        <v>326</v>
      </c>
      <c r="D4380" t="s">
        <v>141</v>
      </c>
      <c r="E4380">
        <v>267729</v>
      </c>
      <c r="F4380" t="s">
        <v>201</v>
      </c>
      <c r="G4380">
        <v>80</v>
      </c>
      <c r="H4380">
        <v>5.45</v>
      </c>
      <c r="I4380">
        <v>1</v>
      </c>
    </row>
    <row r="4381" spans="1:9" x14ac:dyDescent="0.3">
      <c r="A4381">
        <v>125002651</v>
      </c>
      <c r="B4381" s="6">
        <v>45702</v>
      </c>
      <c r="C4381" t="s">
        <v>326</v>
      </c>
      <c r="D4381" t="s">
        <v>141</v>
      </c>
      <c r="E4381">
        <v>900402</v>
      </c>
      <c r="F4381" t="s">
        <v>1832</v>
      </c>
      <c r="G4381">
        <v>5</v>
      </c>
      <c r="H4381">
        <v>90</v>
      </c>
      <c r="I4381">
        <v>1</v>
      </c>
    </row>
    <row r="4382" spans="1:9" x14ac:dyDescent="0.3">
      <c r="A4382">
        <v>125002651</v>
      </c>
      <c r="B4382" s="6">
        <v>45702</v>
      </c>
      <c r="C4382" t="s">
        <v>326</v>
      </c>
      <c r="D4382" t="s">
        <v>141</v>
      </c>
      <c r="E4382">
        <v>700236</v>
      </c>
      <c r="F4382" t="s">
        <v>200</v>
      </c>
      <c r="G4382">
        <v>20</v>
      </c>
      <c r="H4382">
        <v>0.95</v>
      </c>
      <c r="I4382">
        <v>1</v>
      </c>
    </row>
    <row r="4383" spans="1:9" x14ac:dyDescent="0.3">
      <c r="A4383">
        <v>125002651</v>
      </c>
      <c r="B4383" s="6">
        <v>45702</v>
      </c>
      <c r="C4383" t="s">
        <v>326</v>
      </c>
      <c r="D4383" t="s">
        <v>141</v>
      </c>
      <c r="E4383">
        <v>253660</v>
      </c>
      <c r="F4383" t="s">
        <v>199</v>
      </c>
      <c r="G4383">
        <v>20</v>
      </c>
      <c r="H4383">
        <v>1.35</v>
      </c>
      <c r="I4383">
        <v>1</v>
      </c>
    </row>
    <row r="4384" spans="1:9" x14ac:dyDescent="0.3">
      <c r="A4384">
        <v>125002651</v>
      </c>
      <c r="B4384" s="6">
        <v>45702</v>
      </c>
      <c r="C4384" t="s">
        <v>326</v>
      </c>
      <c r="D4384" t="s">
        <v>141</v>
      </c>
      <c r="E4384">
        <v>700059</v>
      </c>
      <c r="F4384" t="s">
        <v>528</v>
      </c>
      <c r="G4384">
        <v>20</v>
      </c>
      <c r="H4384">
        <v>3.78</v>
      </c>
      <c r="I4384">
        <v>1</v>
      </c>
    </row>
    <row r="4385" spans="1:9" x14ac:dyDescent="0.3">
      <c r="A4385">
        <v>125002652</v>
      </c>
      <c r="B4385" s="6">
        <v>45702</v>
      </c>
      <c r="C4385" t="s">
        <v>1556</v>
      </c>
      <c r="D4385" t="s">
        <v>1557</v>
      </c>
      <c r="E4385">
        <v>300371</v>
      </c>
      <c r="F4385" t="s">
        <v>909</v>
      </c>
      <c r="G4385">
        <v>10</v>
      </c>
      <c r="H4385">
        <v>26.5</v>
      </c>
      <c r="I4385">
        <v>1</v>
      </c>
    </row>
    <row r="4386" spans="1:9" x14ac:dyDescent="0.3">
      <c r="A4386">
        <v>125002652</v>
      </c>
      <c r="B4386" s="6">
        <v>45702</v>
      </c>
      <c r="C4386" t="s">
        <v>1556</v>
      </c>
      <c r="D4386" t="s">
        <v>1557</v>
      </c>
      <c r="E4386">
        <v>258268</v>
      </c>
      <c r="F4386" t="s">
        <v>846</v>
      </c>
      <c r="G4386">
        <v>30</v>
      </c>
      <c r="H4386">
        <v>4.3</v>
      </c>
      <c r="I4386">
        <v>1</v>
      </c>
    </row>
    <row r="4387" spans="1:9" x14ac:dyDescent="0.3">
      <c r="A4387">
        <v>125002652</v>
      </c>
      <c r="B4387" s="6">
        <v>45702</v>
      </c>
      <c r="C4387" t="s">
        <v>1556</v>
      </c>
      <c r="D4387" t="s">
        <v>1557</v>
      </c>
      <c r="E4387">
        <v>700316</v>
      </c>
      <c r="F4387" t="s">
        <v>268</v>
      </c>
      <c r="G4387">
        <v>10</v>
      </c>
      <c r="H4387">
        <v>20</v>
      </c>
      <c r="I4387">
        <v>1</v>
      </c>
    </row>
    <row r="4388" spans="1:9" x14ac:dyDescent="0.3">
      <c r="A4388">
        <v>125002652</v>
      </c>
      <c r="B4388" s="6">
        <v>45702</v>
      </c>
      <c r="C4388" t="s">
        <v>1556</v>
      </c>
      <c r="D4388" t="s">
        <v>1557</v>
      </c>
      <c r="E4388">
        <v>900975</v>
      </c>
      <c r="F4388" t="s">
        <v>250</v>
      </c>
      <c r="G4388">
        <v>100</v>
      </c>
      <c r="H4388">
        <v>4</v>
      </c>
      <c r="I4388">
        <v>1</v>
      </c>
    </row>
    <row r="4389" spans="1:9" x14ac:dyDescent="0.3">
      <c r="A4389">
        <v>125002653</v>
      </c>
      <c r="B4389" s="6">
        <v>45702</v>
      </c>
      <c r="C4389" t="s">
        <v>1556</v>
      </c>
      <c r="D4389" t="s">
        <v>1557</v>
      </c>
      <c r="E4389">
        <v>600095</v>
      </c>
      <c r="F4389" t="s">
        <v>264</v>
      </c>
      <c r="G4389">
        <v>5</v>
      </c>
      <c r="H4389">
        <v>415</v>
      </c>
      <c r="I4389">
        <v>1</v>
      </c>
    </row>
    <row r="4390" spans="1:9" x14ac:dyDescent="0.3">
      <c r="A4390">
        <v>125002654</v>
      </c>
      <c r="B4390" s="6">
        <v>45702</v>
      </c>
      <c r="C4390" t="s">
        <v>647</v>
      </c>
      <c r="D4390" t="s">
        <v>648</v>
      </c>
      <c r="E4390">
        <v>700234</v>
      </c>
      <c r="F4390" t="s">
        <v>426</v>
      </c>
      <c r="G4390">
        <v>100</v>
      </c>
      <c r="H4390">
        <v>0.57999999999999996</v>
      </c>
      <c r="I4390">
        <v>1</v>
      </c>
    </row>
    <row r="4391" spans="1:9" x14ac:dyDescent="0.3">
      <c r="A4391">
        <v>125002654</v>
      </c>
      <c r="B4391" s="6">
        <v>45702</v>
      </c>
      <c r="C4391" t="s">
        <v>647</v>
      </c>
      <c r="D4391" t="s">
        <v>648</v>
      </c>
      <c r="E4391">
        <v>253633</v>
      </c>
      <c r="F4391" t="s">
        <v>13</v>
      </c>
      <c r="G4391">
        <v>100</v>
      </c>
      <c r="H4391">
        <v>0.96</v>
      </c>
      <c r="I4391">
        <v>1</v>
      </c>
    </row>
    <row r="4392" spans="1:9" x14ac:dyDescent="0.3">
      <c r="A4392">
        <v>125002654</v>
      </c>
      <c r="B4392" s="6">
        <v>45702</v>
      </c>
      <c r="C4392" t="s">
        <v>647</v>
      </c>
      <c r="D4392" t="s">
        <v>648</v>
      </c>
      <c r="E4392">
        <v>700333</v>
      </c>
      <c r="F4392" t="s">
        <v>436</v>
      </c>
      <c r="G4392">
        <v>2</v>
      </c>
      <c r="H4392">
        <v>24</v>
      </c>
      <c r="I4392">
        <v>1</v>
      </c>
    </row>
    <row r="4393" spans="1:9" x14ac:dyDescent="0.3">
      <c r="A4393">
        <v>125002654</v>
      </c>
      <c r="B4393" s="6">
        <v>45702</v>
      </c>
      <c r="C4393" t="s">
        <v>647</v>
      </c>
      <c r="D4393" t="s">
        <v>648</v>
      </c>
      <c r="E4393">
        <v>700331</v>
      </c>
      <c r="F4393" t="s">
        <v>435</v>
      </c>
      <c r="G4393">
        <v>2</v>
      </c>
      <c r="H4393">
        <v>31</v>
      </c>
      <c r="I4393">
        <v>1</v>
      </c>
    </row>
    <row r="4394" spans="1:9" x14ac:dyDescent="0.3">
      <c r="A4394">
        <v>125002655</v>
      </c>
      <c r="B4394" s="6">
        <v>45703</v>
      </c>
      <c r="C4394" t="s">
        <v>1002</v>
      </c>
      <c r="D4394" t="s">
        <v>1003</v>
      </c>
      <c r="E4394">
        <v>256706</v>
      </c>
      <c r="F4394" t="s">
        <v>1833</v>
      </c>
      <c r="G4394">
        <v>30</v>
      </c>
      <c r="H4394">
        <v>1.1000000000000001</v>
      </c>
      <c r="I4394">
        <v>1</v>
      </c>
    </row>
    <row r="4395" spans="1:9" x14ac:dyDescent="0.3">
      <c r="A4395">
        <v>125002655</v>
      </c>
      <c r="B4395" s="6">
        <v>45703</v>
      </c>
      <c r="C4395" t="s">
        <v>1002</v>
      </c>
      <c r="D4395" t="s">
        <v>1003</v>
      </c>
      <c r="E4395">
        <v>256713</v>
      </c>
      <c r="F4395" t="s">
        <v>1834</v>
      </c>
      <c r="G4395">
        <v>30</v>
      </c>
      <c r="H4395">
        <v>1.4</v>
      </c>
      <c r="I4395">
        <v>1</v>
      </c>
    </row>
    <row r="4396" spans="1:9" x14ac:dyDescent="0.3">
      <c r="A4396">
        <v>125002655</v>
      </c>
      <c r="B4396" s="6">
        <v>45703</v>
      </c>
      <c r="C4396" t="s">
        <v>1002</v>
      </c>
      <c r="D4396" t="s">
        <v>1003</v>
      </c>
      <c r="E4396">
        <v>140112</v>
      </c>
      <c r="F4396" t="s">
        <v>1835</v>
      </c>
      <c r="G4396">
        <v>30</v>
      </c>
      <c r="H4396">
        <v>1.5</v>
      </c>
      <c r="I4396">
        <v>1</v>
      </c>
    </row>
    <row r="4397" spans="1:9" x14ac:dyDescent="0.3">
      <c r="A4397">
        <v>125002656</v>
      </c>
      <c r="B4397" s="6">
        <v>45703</v>
      </c>
      <c r="C4397" t="s">
        <v>9</v>
      </c>
      <c r="D4397" t="s">
        <v>10</v>
      </c>
      <c r="E4397">
        <v>100680</v>
      </c>
      <c r="F4397" t="s">
        <v>171</v>
      </c>
      <c r="G4397">
        <v>10</v>
      </c>
      <c r="H4397">
        <v>11</v>
      </c>
      <c r="I4397">
        <v>1</v>
      </c>
    </row>
    <row r="4398" spans="1:9" x14ac:dyDescent="0.3">
      <c r="A4398">
        <v>125002657</v>
      </c>
      <c r="B4398" s="6">
        <v>45703</v>
      </c>
      <c r="C4398" t="s">
        <v>677</v>
      </c>
      <c r="D4398" t="s">
        <v>678</v>
      </c>
      <c r="E4398">
        <v>800052</v>
      </c>
      <c r="F4398" t="s">
        <v>1333</v>
      </c>
      <c r="G4398">
        <v>4</v>
      </c>
      <c r="H4398">
        <v>900</v>
      </c>
      <c r="I4398">
        <v>1</v>
      </c>
    </row>
    <row r="4399" spans="1:9" x14ac:dyDescent="0.3">
      <c r="A4399">
        <v>125002657</v>
      </c>
      <c r="B4399" s="6">
        <v>45703</v>
      </c>
      <c r="C4399" t="s">
        <v>677</v>
      </c>
      <c r="D4399" t="s">
        <v>678</v>
      </c>
      <c r="E4399">
        <v>800040</v>
      </c>
      <c r="F4399" t="s">
        <v>1836</v>
      </c>
      <c r="G4399">
        <v>1</v>
      </c>
      <c r="H4399">
        <v>490</v>
      </c>
      <c r="I4399">
        <v>1</v>
      </c>
    </row>
    <row r="4400" spans="1:9" x14ac:dyDescent="0.3">
      <c r="A4400">
        <v>125002658</v>
      </c>
      <c r="B4400" s="6">
        <v>45703</v>
      </c>
      <c r="C4400" t="s">
        <v>713</v>
      </c>
      <c r="D4400" t="s">
        <v>714</v>
      </c>
      <c r="E4400">
        <v>265191</v>
      </c>
      <c r="F4400" t="s">
        <v>894</v>
      </c>
      <c r="G4400">
        <v>1</v>
      </c>
      <c r="H4400">
        <v>98</v>
      </c>
      <c r="I4400">
        <v>1</v>
      </c>
    </row>
    <row r="4401" spans="1:9" x14ac:dyDescent="0.3">
      <c r="A4401">
        <v>125002658</v>
      </c>
      <c r="B4401" s="6">
        <v>45703</v>
      </c>
      <c r="C4401" t="s">
        <v>713</v>
      </c>
      <c r="D4401" t="s">
        <v>714</v>
      </c>
      <c r="E4401">
        <v>264759</v>
      </c>
      <c r="F4401" t="s">
        <v>337</v>
      </c>
      <c r="G4401">
        <v>1</v>
      </c>
      <c r="H4401">
        <v>40</v>
      </c>
      <c r="I4401">
        <v>1</v>
      </c>
    </row>
    <row r="4402" spans="1:9" x14ac:dyDescent="0.3">
      <c r="A4402">
        <v>125002659</v>
      </c>
      <c r="B4402" s="6">
        <v>45703</v>
      </c>
      <c r="C4402" t="s">
        <v>1128</v>
      </c>
      <c r="D4402" t="s">
        <v>1129</v>
      </c>
      <c r="E4402">
        <v>200096</v>
      </c>
      <c r="F4402" t="s">
        <v>507</v>
      </c>
      <c r="G4402">
        <v>8</v>
      </c>
      <c r="H4402">
        <v>25.1</v>
      </c>
      <c r="I4402">
        <v>1</v>
      </c>
    </row>
    <row r="4403" spans="1:9" x14ac:dyDescent="0.3">
      <c r="A4403">
        <v>125002659</v>
      </c>
      <c r="B4403" s="6">
        <v>45703</v>
      </c>
      <c r="C4403" t="s">
        <v>1128</v>
      </c>
      <c r="D4403" t="s">
        <v>1129</v>
      </c>
      <c r="E4403">
        <v>200062</v>
      </c>
      <c r="F4403" t="s">
        <v>218</v>
      </c>
      <c r="G4403">
        <v>6</v>
      </c>
      <c r="H4403">
        <v>1.75</v>
      </c>
      <c r="I4403">
        <v>1</v>
      </c>
    </row>
    <row r="4404" spans="1:9" x14ac:dyDescent="0.3">
      <c r="A4404">
        <v>125002659</v>
      </c>
      <c r="B4404" s="6">
        <v>45703</v>
      </c>
      <c r="C4404" t="s">
        <v>1128</v>
      </c>
      <c r="D4404" t="s">
        <v>1129</v>
      </c>
      <c r="E4404">
        <v>200080</v>
      </c>
      <c r="F4404" t="s">
        <v>510</v>
      </c>
      <c r="G4404">
        <v>8</v>
      </c>
      <c r="H4404">
        <v>2.8</v>
      </c>
      <c r="I4404">
        <v>1</v>
      </c>
    </row>
    <row r="4405" spans="1:9" x14ac:dyDescent="0.3">
      <c r="A4405">
        <v>125002659</v>
      </c>
      <c r="B4405" s="6">
        <v>45703</v>
      </c>
      <c r="C4405" t="s">
        <v>1128</v>
      </c>
      <c r="D4405" t="s">
        <v>1129</v>
      </c>
      <c r="E4405">
        <v>200081</v>
      </c>
      <c r="F4405" t="s">
        <v>1798</v>
      </c>
      <c r="G4405">
        <v>6</v>
      </c>
      <c r="H4405">
        <v>2.2999999999999998</v>
      </c>
      <c r="I4405">
        <v>1</v>
      </c>
    </row>
    <row r="4406" spans="1:9" x14ac:dyDescent="0.3">
      <c r="A4406">
        <v>125002659</v>
      </c>
      <c r="B4406" s="6">
        <v>45703</v>
      </c>
      <c r="C4406" t="s">
        <v>1128</v>
      </c>
      <c r="D4406" t="s">
        <v>1129</v>
      </c>
      <c r="E4406">
        <v>200068</v>
      </c>
      <c r="F4406" t="s">
        <v>1603</v>
      </c>
      <c r="G4406">
        <v>5</v>
      </c>
      <c r="H4406">
        <v>3.72</v>
      </c>
      <c r="I4406">
        <v>1</v>
      </c>
    </row>
    <row r="4407" spans="1:9" x14ac:dyDescent="0.3">
      <c r="A4407">
        <v>125002659</v>
      </c>
      <c r="B4407" s="6">
        <v>45703</v>
      </c>
      <c r="C4407" t="s">
        <v>1128</v>
      </c>
      <c r="D4407" t="s">
        <v>1129</v>
      </c>
      <c r="E4407">
        <v>200022</v>
      </c>
      <c r="F4407" t="s">
        <v>1837</v>
      </c>
      <c r="G4407">
        <v>3</v>
      </c>
      <c r="H4407">
        <v>1.27</v>
      </c>
      <c r="I4407">
        <v>1</v>
      </c>
    </row>
    <row r="4408" spans="1:9" x14ac:dyDescent="0.3">
      <c r="A4408">
        <v>125002659</v>
      </c>
      <c r="B4408" s="6">
        <v>45703</v>
      </c>
      <c r="C4408" t="s">
        <v>1128</v>
      </c>
      <c r="D4408" t="s">
        <v>1129</v>
      </c>
      <c r="E4408">
        <v>250330</v>
      </c>
      <c r="F4408" t="s">
        <v>22</v>
      </c>
      <c r="G4408">
        <v>2</v>
      </c>
      <c r="H4408">
        <v>27.5</v>
      </c>
      <c r="I4408">
        <v>1</v>
      </c>
    </row>
    <row r="4409" spans="1:9" x14ac:dyDescent="0.3">
      <c r="A4409">
        <v>125002659</v>
      </c>
      <c r="B4409" s="6">
        <v>45703</v>
      </c>
      <c r="C4409" t="s">
        <v>1128</v>
      </c>
      <c r="D4409" t="s">
        <v>1129</v>
      </c>
      <c r="E4409">
        <v>901796</v>
      </c>
      <c r="F4409" t="s">
        <v>689</v>
      </c>
      <c r="G4409">
        <v>2</v>
      </c>
      <c r="H4409">
        <v>14</v>
      </c>
      <c r="I4409">
        <v>1</v>
      </c>
    </row>
    <row r="4410" spans="1:9" x14ac:dyDescent="0.3">
      <c r="A4410">
        <v>125002660</v>
      </c>
      <c r="B4410" s="6">
        <v>45703</v>
      </c>
      <c r="C4410" t="s">
        <v>9</v>
      </c>
      <c r="D4410" t="s">
        <v>10</v>
      </c>
      <c r="E4410">
        <v>100524</v>
      </c>
      <c r="F4410" t="s">
        <v>555</v>
      </c>
      <c r="G4410">
        <v>17</v>
      </c>
      <c r="H4410">
        <v>9.2799999999999994</v>
      </c>
      <c r="I4410">
        <v>1</v>
      </c>
    </row>
    <row r="4411" spans="1:9" x14ac:dyDescent="0.3">
      <c r="A4411">
        <v>125002660</v>
      </c>
      <c r="B4411" s="6">
        <v>45703</v>
      </c>
      <c r="C4411" t="s">
        <v>9</v>
      </c>
      <c r="D4411" t="s">
        <v>10</v>
      </c>
      <c r="E4411">
        <v>100518</v>
      </c>
      <c r="F4411" t="s">
        <v>475</v>
      </c>
      <c r="G4411">
        <v>10</v>
      </c>
      <c r="H4411">
        <v>5.3</v>
      </c>
      <c r="I4411">
        <v>1</v>
      </c>
    </row>
    <row r="4412" spans="1:9" x14ac:dyDescent="0.3">
      <c r="A4412">
        <v>125002660</v>
      </c>
      <c r="B4412" s="6">
        <v>45703</v>
      </c>
      <c r="C4412" t="s">
        <v>9</v>
      </c>
      <c r="D4412" t="s">
        <v>10</v>
      </c>
      <c r="E4412">
        <v>268498</v>
      </c>
      <c r="F4412" t="s">
        <v>474</v>
      </c>
      <c r="G4412">
        <v>5</v>
      </c>
      <c r="H4412">
        <v>7</v>
      </c>
      <c r="I4412">
        <v>1</v>
      </c>
    </row>
    <row r="4413" spans="1:9" x14ac:dyDescent="0.3">
      <c r="A4413">
        <v>125002661</v>
      </c>
      <c r="B4413" s="6">
        <v>45703</v>
      </c>
      <c r="C4413" t="s">
        <v>445</v>
      </c>
      <c r="D4413" t="s">
        <v>446</v>
      </c>
      <c r="E4413">
        <v>300239</v>
      </c>
      <c r="F4413" t="s">
        <v>1325</v>
      </c>
      <c r="G4413">
        <v>1</v>
      </c>
      <c r="H4413">
        <v>290</v>
      </c>
      <c r="I4413">
        <v>1</v>
      </c>
    </row>
    <row r="4414" spans="1:9" x14ac:dyDescent="0.3">
      <c r="A4414">
        <v>125002661</v>
      </c>
      <c r="B4414" s="6">
        <v>45703</v>
      </c>
      <c r="C4414" t="s">
        <v>445</v>
      </c>
      <c r="D4414" t="s">
        <v>446</v>
      </c>
      <c r="E4414">
        <v>300196</v>
      </c>
      <c r="F4414" t="s">
        <v>1838</v>
      </c>
      <c r="G4414">
        <v>6</v>
      </c>
      <c r="H4414">
        <v>900</v>
      </c>
      <c r="I4414">
        <v>1</v>
      </c>
    </row>
    <row r="4415" spans="1:9" x14ac:dyDescent="0.3">
      <c r="A4415">
        <v>125002662</v>
      </c>
      <c r="B4415" s="6">
        <v>45703</v>
      </c>
      <c r="C4415" t="s">
        <v>400</v>
      </c>
      <c r="D4415" t="s">
        <v>401</v>
      </c>
      <c r="E4415">
        <v>259194</v>
      </c>
      <c r="F4415" t="s">
        <v>1839</v>
      </c>
      <c r="G4415">
        <v>16</v>
      </c>
      <c r="H4415">
        <v>193</v>
      </c>
      <c r="I4415">
        <v>1</v>
      </c>
    </row>
    <row r="4416" spans="1:9" x14ac:dyDescent="0.3">
      <c r="A4416">
        <v>125002662</v>
      </c>
      <c r="B4416" s="6">
        <v>45703</v>
      </c>
      <c r="C4416" t="s">
        <v>400</v>
      </c>
      <c r="D4416" t="s">
        <v>401</v>
      </c>
      <c r="E4416">
        <v>230418</v>
      </c>
      <c r="F4416" t="s">
        <v>1840</v>
      </c>
      <c r="G4416">
        <v>4</v>
      </c>
      <c r="H4416">
        <v>56.75</v>
      </c>
      <c r="I4416">
        <v>1</v>
      </c>
    </row>
    <row r="4417" spans="1:9" x14ac:dyDescent="0.3">
      <c r="A4417">
        <v>125002662</v>
      </c>
      <c r="B4417" s="6">
        <v>45703</v>
      </c>
      <c r="C4417" t="s">
        <v>400</v>
      </c>
      <c r="D4417" t="s">
        <v>401</v>
      </c>
      <c r="E4417">
        <v>901764</v>
      </c>
      <c r="F4417" t="s">
        <v>310</v>
      </c>
      <c r="G4417">
        <v>18</v>
      </c>
      <c r="H4417">
        <v>17.46</v>
      </c>
      <c r="I4417">
        <v>1</v>
      </c>
    </row>
    <row r="4418" spans="1:9" x14ac:dyDescent="0.3">
      <c r="A4418">
        <v>125002662</v>
      </c>
      <c r="B4418" s="6">
        <v>45703</v>
      </c>
      <c r="C4418" t="s">
        <v>400</v>
      </c>
      <c r="D4418" t="s">
        <v>401</v>
      </c>
      <c r="E4418">
        <v>160042</v>
      </c>
      <c r="F4418" t="s">
        <v>1841</v>
      </c>
      <c r="G4418">
        <v>70</v>
      </c>
      <c r="H4418">
        <v>2.91</v>
      </c>
      <c r="I4418">
        <v>1</v>
      </c>
    </row>
    <row r="4419" spans="1:9" x14ac:dyDescent="0.3">
      <c r="A4419">
        <v>125002662</v>
      </c>
      <c r="B4419" s="6">
        <v>45703</v>
      </c>
      <c r="C4419" t="s">
        <v>400</v>
      </c>
      <c r="D4419" t="s">
        <v>401</v>
      </c>
      <c r="E4419">
        <v>901757</v>
      </c>
      <c r="F4419" t="s">
        <v>563</v>
      </c>
      <c r="G4419">
        <v>70</v>
      </c>
      <c r="H4419">
        <v>8</v>
      </c>
      <c r="I4419">
        <v>1</v>
      </c>
    </row>
    <row r="4420" spans="1:9" x14ac:dyDescent="0.3">
      <c r="A4420">
        <v>125002662</v>
      </c>
      <c r="B4420" s="6">
        <v>45703</v>
      </c>
      <c r="C4420" t="s">
        <v>400</v>
      </c>
      <c r="D4420" t="s">
        <v>401</v>
      </c>
      <c r="E4420">
        <v>230051</v>
      </c>
      <c r="F4420" t="s">
        <v>1842</v>
      </c>
      <c r="G4420">
        <v>8</v>
      </c>
      <c r="H4420">
        <v>60</v>
      </c>
      <c r="I4420">
        <v>1</v>
      </c>
    </row>
    <row r="4421" spans="1:9" x14ac:dyDescent="0.3">
      <c r="A4421">
        <v>125002662</v>
      </c>
      <c r="B4421" s="6">
        <v>45703</v>
      </c>
      <c r="C4421" t="s">
        <v>400</v>
      </c>
      <c r="D4421" t="s">
        <v>401</v>
      </c>
      <c r="E4421">
        <v>259193</v>
      </c>
      <c r="F4421" t="s">
        <v>1843</v>
      </c>
      <c r="G4421">
        <v>2</v>
      </c>
      <c r="H4421">
        <v>150</v>
      </c>
      <c r="I4421">
        <v>1</v>
      </c>
    </row>
    <row r="4422" spans="1:9" x14ac:dyDescent="0.3">
      <c r="A4422">
        <v>125002662</v>
      </c>
      <c r="B4422" s="6">
        <v>45703</v>
      </c>
      <c r="C4422" t="s">
        <v>400</v>
      </c>
      <c r="D4422" t="s">
        <v>401</v>
      </c>
      <c r="E4422">
        <v>267718</v>
      </c>
      <c r="F4422" t="s">
        <v>1844</v>
      </c>
      <c r="G4422">
        <v>2</v>
      </c>
      <c r="H4422">
        <v>160</v>
      </c>
      <c r="I4422">
        <v>1</v>
      </c>
    </row>
    <row r="4423" spans="1:9" x14ac:dyDescent="0.3">
      <c r="A4423">
        <v>125002663</v>
      </c>
      <c r="B4423" s="6">
        <v>45703</v>
      </c>
      <c r="C4423" t="s">
        <v>408</v>
      </c>
      <c r="D4423" t="s">
        <v>409</v>
      </c>
      <c r="E4423">
        <v>300553</v>
      </c>
      <c r="F4423" t="s">
        <v>1845</v>
      </c>
      <c r="G4423">
        <v>3</v>
      </c>
      <c r="H4423">
        <v>600</v>
      </c>
      <c r="I4423">
        <v>1</v>
      </c>
    </row>
    <row r="4424" spans="1:9" x14ac:dyDescent="0.3">
      <c r="A4424">
        <v>125002664</v>
      </c>
      <c r="B4424" s="6">
        <v>45703</v>
      </c>
      <c r="C4424" t="s">
        <v>387</v>
      </c>
      <c r="D4424" t="s">
        <v>388</v>
      </c>
      <c r="E4424">
        <v>300213</v>
      </c>
      <c r="F4424" t="s">
        <v>192</v>
      </c>
      <c r="G4424">
        <v>5</v>
      </c>
      <c r="H4424">
        <v>52</v>
      </c>
      <c r="I4424">
        <v>1</v>
      </c>
    </row>
    <row r="4425" spans="1:9" x14ac:dyDescent="0.3">
      <c r="A4425">
        <v>125002665</v>
      </c>
      <c r="B4425" s="6">
        <v>45703</v>
      </c>
      <c r="C4425" t="s">
        <v>494</v>
      </c>
      <c r="D4425" t="s">
        <v>495</v>
      </c>
      <c r="E4425">
        <v>265818</v>
      </c>
      <c r="F4425" t="s">
        <v>503</v>
      </c>
      <c r="G4425" s="1">
        <v>1000</v>
      </c>
      <c r="H4425">
        <v>2.5</v>
      </c>
      <c r="I4425">
        <v>1</v>
      </c>
    </row>
    <row r="4426" spans="1:9" x14ac:dyDescent="0.3">
      <c r="A4426">
        <v>125002665</v>
      </c>
      <c r="B4426" s="6">
        <v>45703</v>
      </c>
      <c r="C4426" t="s">
        <v>494</v>
      </c>
      <c r="D4426" t="s">
        <v>495</v>
      </c>
      <c r="E4426">
        <v>267078</v>
      </c>
      <c r="F4426" t="s">
        <v>1411</v>
      </c>
      <c r="G4426">
        <v>500</v>
      </c>
      <c r="H4426">
        <v>2.75</v>
      </c>
      <c r="I4426">
        <v>1</v>
      </c>
    </row>
    <row r="4427" spans="1:9" x14ac:dyDescent="0.3">
      <c r="A4427">
        <v>125002666</v>
      </c>
      <c r="B4427" s="6">
        <v>45703</v>
      </c>
      <c r="C4427" t="s">
        <v>484</v>
      </c>
      <c r="D4427" t="s">
        <v>485</v>
      </c>
      <c r="E4427">
        <v>268386</v>
      </c>
      <c r="F4427" t="s">
        <v>683</v>
      </c>
      <c r="G4427">
        <v>30</v>
      </c>
      <c r="H4427">
        <v>1.1499999999999999</v>
      </c>
      <c r="I4427">
        <v>1</v>
      </c>
    </row>
    <row r="4428" spans="1:9" x14ac:dyDescent="0.3">
      <c r="A4428">
        <v>125002667</v>
      </c>
      <c r="B4428" s="6">
        <v>45703</v>
      </c>
      <c r="C4428" t="s">
        <v>484</v>
      </c>
      <c r="D4428" t="s">
        <v>485</v>
      </c>
      <c r="E4428">
        <v>200481</v>
      </c>
      <c r="F4428" t="s">
        <v>488</v>
      </c>
      <c r="G4428">
        <v>600</v>
      </c>
      <c r="H4428">
        <v>1.81</v>
      </c>
      <c r="I4428">
        <v>1</v>
      </c>
    </row>
    <row r="4429" spans="1:9" x14ac:dyDescent="0.3">
      <c r="A4429">
        <v>125002668</v>
      </c>
      <c r="B4429" s="6">
        <v>45703</v>
      </c>
      <c r="C4429" t="s">
        <v>484</v>
      </c>
      <c r="D4429" t="s">
        <v>485</v>
      </c>
      <c r="E4429">
        <v>100608</v>
      </c>
      <c r="F4429" t="s">
        <v>175</v>
      </c>
      <c r="G4429">
        <v>25</v>
      </c>
      <c r="H4429">
        <v>53.07</v>
      </c>
      <c r="I4429">
        <v>1</v>
      </c>
    </row>
    <row r="4430" spans="1:9" x14ac:dyDescent="0.3">
      <c r="A4430">
        <v>125002669</v>
      </c>
      <c r="B4430" s="6">
        <v>45703</v>
      </c>
      <c r="C4430" t="s">
        <v>9</v>
      </c>
      <c r="D4430" t="s">
        <v>10</v>
      </c>
      <c r="E4430">
        <v>300500</v>
      </c>
      <c r="F4430" t="s">
        <v>1846</v>
      </c>
      <c r="G4430">
        <v>1</v>
      </c>
      <c r="H4430" s="1">
        <v>1240</v>
      </c>
      <c r="I4430">
        <v>1</v>
      </c>
    </row>
    <row r="4431" spans="1:9" x14ac:dyDescent="0.3">
      <c r="A4431">
        <v>125002670</v>
      </c>
      <c r="B4431" s="6">
        <v>45703</v>
      </c>
      <c r="C4431" t="s">
        <v>9</v>
      </c>
      <c r="D4431" t="s">
        <v>10</v>
      </c>
      <c r="E4431">
        <v>300500</v>
      </c>
      <c r="F4431" t="s">
        <v>1846</v>
      </c>
      <c r="G4431">
        <v>2</v>
      </c>
      <c r="H4431" s="1">
        <v>1240</v>
      </c>
      <c r="I4431">
        <v>1</v>
      </c>
    </row>
    <row r="4432" spans="1:9" x14ac:dyDescent="0.3">
      <c r="A4432">
        <v>125002671</v>
      </c>
      <c r="B4432" s="6">
        <v>45703</v>
      </c>
      <c r="C4432" t="s">
        <v>431</v>
      </c>
      <c r="D4432" t="s">
        <v>432</v>
      </c>
      <c r="E4432">
        <v>100351</v>
      </c>
      <c r="F4432" t="s">
        <v>1847</v>
      </c>
      <c r="G4432">
        <v>15</v>
      </c>
      <c r="H4432">
        <v>19.75</v>
      </c>
      <c r="I4432">
        <v>1</v>
      </c>
    </row>
    <row r="4433" spans="1:9" x14ac:dyDescent="0.3">
      <c r="A4433">
        <v>125002672</v>
      </c>
      <c r="B4433" s="6">
        <v>45703</v>
      </c>
      <c r="C4433" t="s">
        <v>9</v>
      </c>
      <c r="D4433" t="s">
        <v>10</v>
      </c>
      <c r="E4433">
        <v>270913</v>
      </c>
      <c r="F4433" t="s">
        <v>1331</v>
      </c>
      <c r="G4433">
        <v>1</v>
      </c>
      <c r="H4433">
        <v>490</v>
      </c>
      <c r="I4433">
        <v>1</v>
      </c>
    </row>
    <row r="4434" spans="1:9" x14ac:dyDescent="0.3">
      <c r="A4434">
        <v>125002673</v>
      </c>
      <c r="B4434" s="6">
        <v>45703</v>
      </c>
      <c r="C4434" t="s">
        <v>9</v>
      </c>
      <c r="D4434" t="s">
        <v>10</v>
      </c>
      <c r="E4434">
        <v>200460</v>
      </c>
      <c r="F4434" t="s">
        <v>238</v>
      </c>
      <c r="G4434">
        <v>2</v>
      </c>
      <c r="H4434">
        <v>12</v>
      </c>
      <c r="I4434">
        <v>1</v>
      </c>
    </row>
    <row r="4435" spans="1:9" x14ac:dyDescent="0.3">
      <c r="A4435">
        <v>125002674</v>
      </c>
      <c r="B4435" s="6">
        <v>45703</v>
      </c>
      <c r="C4435" t="s">
        <v>9</v>
      </c>
      <c r="D4435" t="s">
        <v>10</v>
      </c>
      <c r="E4435">
        <v>270914</v>
      </c>
      <c r="F4435" t="s">
        <v>1563</v>
      </c>
      <c r="G4435">
        <v>1</v>
      </c>
      <c r="H4435">
        <v>490</v>
      </c>
      <c r="I4435">
        <v>1</v>
      </c>
    </row>
    <row r="4436" spans="1:9" x14ac:dyDescent="0.3">
      <c r="A4436">
        <v>125002674</v>
      </c>
      <c r="B4436" s="6">
        <v>45703</v>
      </c>
      <c r="C4436" t="s">
        <v>9</v>
      </c>
      <c r="D4436" t="s">
        <v>10</v>
      </c>
      <c r="E4436">
        <v>230420</v>
      </c>
      <c r="F4436" t="s">
        <v>1848</v>
      </c>
      <c r="G4436">
        <v>1</v>
      </c>
      <c r="H4436">
        <v>115</v>
      </c>
      <c r="I4436">
        <v>1</v>
      </c>
    </row>
    <row r="4437" spans="1:9" x14ac:dyDescent="0.3">
      <c r="A4437">
        <v>125002674</v>
      </c>
      <c r="B4437" s="6">
        <v>45703</v>
      </c>
      <c r="C4437" t="s">
        <v>9</v>
      </c>
      <c r="D4437" t="s">
        <v>10</v>
      </c>
      <c r="E4437">
        <v>901833</v>
      </c>
      <c r="F4437" t="s">
        <v>1849</v>
      </c>
      <c r="G4437">
        <v>1</v>
      </c>
      <c r="H4437">
        <v>28</v>
      </c>
      <c r="I4437">
        <v>1</v>
      </c>
    </row>
    <row r="4438" spans="1:9" x14ac:dyDescent="0.3">
      <c r="A4438">
        <v>125002675</v>
      </c>
      <c r="B4438" s="6">
        <v>45703</v>
      </c>
      <c r="C4438" t="s">
        <v>1601</v>
      </c>
      <c r="D4438" t="s">
        <v>1602</v>
      </c>
      <c r="E4438">
        <v>200463</v>
      </c>
      <c r="F4438" t="s">
        <v>1193</v>
      </c>
      <c r="G4438">
        <v>10</v>
      </c>
      <c r="H4438">
        <v>0.6</v>
      </c>
      <c r="I4438">
        <v>1</v>
      </c>
    </row>
    <row r="4439" spans="1:9" x14ac:dyDescent="0.3">
      <c r="A4439">
        <v>125002675</v>
      </c>
      <c r="B4439" s="6">
        <v>45703</v>
      </c>
      <c r="C4439" t="s">
        <v>1601</v>
      </c>
      <c r="D4439" t="s">
        <v>1602</v>
      </c>
      <c r="E4439">
        <v>200490</v>
      </c>
      <c r="F4439" t="s">
        <v>15</v>
      </c>
      <c r="G4439">
        <v>20</v>
      </c>
      <c r="H4439">
        <v>1.35</v>
      </c>
      <c r="I4439">
        <v>1</v>
      </c>
    </row>
    <row r="4440" spans="1:9" x14ac:dyDescent="0.3">
      <c r="A4440">
        <v>125002675</v>
      </c>
      <c r="B4440" s="6">
        <v>45703</v>
      </c>
      <c r="C4440" t="s">
        <v>1601</v>
      </c>
      <c r="D4440" t="s">
        <v>1602</v>
      </c>
      <c r="E4440">
        <v>200489</v>
      </c>
      <c r="F4440" t="s">
        <v>119</v>
      </c>
      <c r="G4440">
        <v>30</v>
      </c>
      <c r="H4440">
        <v>1</v>
      </c>
      <c r="I4440">
        <v>1</v>
      </c>
    </row>
    <row r="4441" spans="1:9" x14ac:dyDescent="0.3">
      <c r="A4441">
        <v>125002675</v>
      </c>
      <c r="B4441" s="6">
        <v>45703</v>
      </c>
      <c r="C4441" t="s">
        <v>1601</v>
      </c>
      <c r="D4441" t="s">
        <v>1602</v>
      </c>
      <c r="E4441">
        <v>200487</v>
      </c>
      <c r="F4441" t="s">
        <v>222</v>
      </c>
      <c r="G4441">
        <v>30</v>
      </c>
      <c r="H4441">
        <v>1.1100000000000001</v>
      </c>
      <c r="I4441">
        <v>1</v>
      </c>
    </row>
    <row r="4442" spans="1:9" x14ac:dyDescent="0.3">
      <c r="A4442">
        <v>125002675</v>
      </c>
      <c r="B4442" s="6">
        <v>45703</v>
      </c>
      <c r="C4442" t="s">
        <v>1601</v>
      </c>
      <c r="D4442" t="s">
        <v>1602</v>
      </c>
      <c r="E4442">
        <v>200486</v>
      </c>
      <c r="F4442" t="s">
        <v>1189</v>
      </c>
      <c r="G4442">
        <v>15</v>
      </c>
      <c r="H4442">
        <v>0.72</v>
      </c>
      <c r="I4442">
        <v>1</v>
      </c>
    </row>
    <row r="4443" spans="1:9" x14ac:dyDescent="0.3">
      <c r="A4443">
        <v>125002675</v>
      </c>
      <c r="B4443" s="6">
        <v>45703</v>
      </c>
      <c r="C4443" t="s">
        <v>1601</v>
      </c>
      <c r="D4443" t="s">
        <v>1602</v>
      </c>
      <c r="E4443">
        <v>200449</v>
      </c>
      <c r="F4443" t="s">
        <v>442</v>
      </c>
      <c r="G4443">
        <v>10</v>
      </c>
      <c r="H4443">
        <v>0.85</v>
      </c>
      <c r="I4443">
        <v>1</v>
      </c>
    </row>
    <row r="4444" spans="1:9" x14ac:dyDescent="0.3">
      <c r="A4444">
        <v>125002675</v>
      </c>
      <c r="B4444" s="6">
        <v>45703</v>
      </c>
      <c r="C4444" t="s">
        <v>1601</v>
      </c>
      <c r="D4444" t="s">
        <v>1602</v>
      </c>
      <c r="E4444">
        <v>200395</v>
      </c>
      <c r="F4444" t="s">
        <v>247</v>
      </c>
      <c r="G4444">
        <v>3</v>
      </c>
      <c r="H4444">
        <v>9.1999999999999993</v>
      </c>
      <c r="I4444">
        <v>1</v>
      </c>
    </row>
    <row r="4445" spans="1:9" x14ac:dyDescent="0.3">
      <c r="A4445">
        <v>125002675</v>
      </c>
      <c r="B4445" s="6">
        <v>45703</v>
      </c>
      <c r="C4445" t="s">
        <v>1601</v>
      </c>
      <c r="D4445" t="s">
        <v>1602</v>
      </c>
      <c r="E4445">
        <v>268255</v>
      </c>
      <c r="F4445" t="s">
        <v>915</v>
      </c>
      <c r="G4445">
        <v>2</v>
      </c>
      <c r="H4445">
        <v>145</v>
      </c>
      <c r="I4445">
        <v>1</v>
      </c>
    </row>
    <row r="4446" spans="1:9" x14ac:dyDescent="0.3">
      <c r="A4446">
        <v>125002675</v>
      </c>
      <c r="B4446" s="6">
        <v>45703</v>
      </c>
      <c r="C4446" t="s">
        <v>1601</v>
      </c>
      <c r="D4446" t="s">
        <v>1602</v>
      </c>
      <c r="E4446">
        <v>700111</v>
      </c>
      <c r="F4446" t="s">
        <v>949</v>
      </c>
      <c r="G4446">
        <v>70</v>
      </c>
      <c r="H4446">
        <v>4.4000000000000004</v>
      </c>
      <c r="I4446">
        <v>1</v>
      </c>
    </row>
    <row r="4447" spans="1:9" x14ac:dyDescent="0.3">
      <c r="A4447">
        <v>125002675</v>
      </c>
      <c r="B4447" s="6">
        <v>45703</v>
      </c>
      <c r="C4447" t="s">
        <v>1601</v>
      </c>
      <c r="D4447" t="s">
        <v>1602</v>
      </c>
      <c r="E4447">
        <v>901795</v>
      </c>
      <c r="F4447" t="s">
        <v>16</v>
      </c>
      <c r="G4447">
        <v>12</v>
      </c>
      <c r="H4447">
        <v>18</v>
      </c>
      <c r="I4447">
        <v>1</v>
      </c>
    </row>
    <row r="4448" spans="1:9" x14ac:dyDescent="0.3">
      <c r="A4448">
        <v>125002676</v>
      </c>
      <c r="B4448" s="6">
        <v>45703</v>
      </c>
      <c r="C4448" t="s">
        <v>917</v>
      </c>
      <c r="D4448" t="s">
        <v>918</v>
      </c>
      <c r="E4448">
        <v>900200</v>
      </c>
      <c r="F4448" t="s">
        <v>1850</v>
      </c>
      <c r="G4448">
        <v>10</v>
      </c>
      <c r="H4448">
        <v>8.5</v>
      </c>
      <c r="I4448">
        <v>1</v>
      </c>
    </row>
    <row r="4449" spans="1:9" x14ac:dyDescent="0.3">
      <c r="A4449">
        <v>125002677</v>
      </c>
      <c r="B4449" s="6">
        <v>45703</v>
      </c>
      <c r="C4449" t="s">
        <v>9</v>
      </c>
      <c r="D4449" t="s">
        <v>10</v>
      </c>
      <c r="E4449">
        <v>200467</v>
      </c>
      <c r="F4449" t="s">
        <v>594</v>
      </c>
      <c r="G4449">
        <v>6</v>
      </c>
      <c r="H4449">
        <v>37.700000000000003</v>
      </c>
      <c r="I4449">
        <v>1</v>
      </c>
    </row>
    <row r="4450" spans="1:9" x14ac:dyDescent="0.3">
      <c r="A4450">
        <v>125002677</v>
      </c>
      <c r="B4450" s="6">
        <v>45703</v>
      </c>
      <c r="C4450" t="s">
        <v>9</v>
      </c>
      <c r="D4450" t="s">
        <v>10</v>
      </c>
      <c r="E4450">
        <v>200395</v>
      </c>
      <c r="F4450" t="s">
        <v>247</v>
      </c>
      <c r="G4450">
        <v>21</v>
      </c>
      <c r="H4450">
        <v>9.25</v>
      </c>
      <c r="I4450">
        <v>1</v>
      </c>
    </row>
    <row r="4451" spans="1:9" x14ac:dyDescent="0.3">
      <c r="A4451">
        <v>125002677</v>
      </c>
      <c r="B4451" s="6">
        <v>45703</v>
      </c>
      <c r="C4451" t="s">
        <v>9</v>
      </c>
      <c r="D4451" t="s">
        <v>10</v>
      </c>
      <c r="E4451">
        <v>265183</v>
      </c>
      <c r="F4451" t="s">
        <v>597</v>
      </c>
      <c r="G4451">
        <v>4</v>
      </c>
      <c r="H4451">
        <v>11.75</v>
      </c>
      <c r="I4451">
        <v>1</v>
      </c>
    </row>
    <row r="4452" spans="1:9" x14ac:dyDescent="0.3">
      <c r="A4452">
        <v>125002678</v>
      </c>
      <c r="B4452" s="6">
        <v>45703</v>
      </c>
      <c r="C4452" t="s">
        <v>1851</v>
      </c>
      <c r="D4452" t="s">
        <v>1852</v>
      </c>
      <c r="E4452">
        <v>600090</v>
      </c>
      <c r="F4452" t="s">
        <v>236</v>
      </c>
      <c r="G4452">
        <v>5</v>
      </c>
      <c r="H4452">
        <v>315</v>
      </c>
      <c r="I4452">
        <v>1</v>
      </c>
    </row>
    <row r="4453" spans="1:9" x14ac:dyDescent="0.3">
      <c r="A4453">
        <v>125002679</v>
      </c>
      <c r="B4453" s="6">
        <v>45703</v>
      </c>
      <c r="C4453" t="s">
        <v>582</v>
      </c>
      <c r="D4453" t="s">
        <v>583</v>
      </c>
      <c r="E4453">
        <v>300427</v>
      </c>
      <c r="F4453" t="s">
        <v>241</v>
      </c>
      <c r="G4453">
        <v>700</v>
      </c>
      <c r="H4453">
        <v>10.4</v>
      </c>
      <c r="I4453">
        <v>1</v>
      </c>
    </row>
    <row r="4454" spans="1:9" x14ac:dyDescent="0.3">
      <c r="A4454">
        <v>125002679</v>
      </c>
      <c r="B4454" s="6">
        <v>45703</v>
      </c>
      <c r="C4454" t="s">
        <v>582</v>
      </c>
      <c r="D4454" t="s">
        <v>583</v>
      </c>
      <c r="E4454">
        <v>300288</v>
      </c>
      <c r="F4454" t="s">
        <v>1084</v>
      </c>
      <c r="G4454">
        <v>43</v>
      </c>
      <c r="H4454">
        <v>90</v>
      </c>
      <c r="I4454">
        <v>1</v>
      </c>
    </row>
    <row r="4455" spans="1:9" x14ac:dyDescent="0.3">
      <c r="A4455">
        <v>125002679</v>
      </c>
      <c r="B4455" s="6">
        <v>45703</v>
      </c>
      <c r="C4455" t="s">
        <v>582</v>
      </c>
      <c r="D4455" t="s">
        <v>583</v>
      </c>
      <c r="E4455">
        <v>900475</v>
      </c>
      <c r="F4455" t="s">
        <v>1106</v>
      </c>
      <c r="G4455">
        <v>434</v>
      </c>
      <c r="H4455">
        <v>5</v>
      </c>
      <c r="I4455">
        <v>1</v>
      </c>
    </row>
    <row r="4456" spans="1:9" x14ac:dyDescent="0.3">
      <c r="A4456">
        <v>125002680</v>
      </c>
      <c r="B4456" s="6">
        <v>45703</v>
      </c>
      <c r="C4456" t="s">
        <v>868</v>
      </c>
      <c r="D4456" t="s">
        <v>869</v>
      </c>
      <c r="E4456">
        <v>230077</v>
      </c>
      <c r="F4456" t="s">
        <v>1853</v>
      </c>
      <c r="G4456">
        <v>5</v>
      </c>
      <c r="H4456">
        <v>55</v>
      </c>
      <c r="I4456">
        <v>1</v>
      </c>
    </row>
    <row r="4457" spans="1:9" x14ac:dyDescent="0.3">
      <c r="A4457">
        <v>125002681</v>
      </c>
      <c r="B4457" s="6">
        <v>45703</v>
      </c>
      <c r="C4457" t="s">
        <v>800</v>
      </c>
      <c r="D4457" t="s">
        <v>801</v>
      </c>
      <c r="E4457">
        <v>100553</v>
      </c>
      <c r="F4457" t="s">
        <v>1393</v>
      </c>
      <c r="G4457">
        <v>6</v>
      </c>
      <c r="H4457">
        <v>13.03</v>
      </c>
      <c r="I4457">
        <v>1</v>
      </c>
    </row>
    <row r="4458" spans="1:9" x14ac:dyDescent="0.3">
      <c r="A4458">
        <v>125002681</v>
      </c>
      <c r="B4458" s="6">
        <v>45703</v>
      </c>
      <c r="C4458" t="s">
        <v>800</v>
      </c>
      <c r="D4458" t="s">
        <v>801</v>
      </c>
      <c r="E4458">
        <v>100577</v>
      </c>
      <c r="F4458" t="s">
        <v>170</v>
      </c>
      <c r="G4458">
        <v>2</v>
      </c>
      <c r="H4458">
        <v>4.96</v>
      </c>
      <c r="I4458">
        <v>1</v>
      </c>
    </row>
    <row r="4459" spans="1:9" x14ac:dyDescent="0.3">
      <c r="A4459">
        <v>125002681</v>
      </c>
      <c r="B4459" s="6">
        <v>45703</v>
      </c>
      <c r="C4459" t="s">
        <v>800</v>
      </c>
      <c r="D4459" t="s">
        <v>801</v>
      </c>
      <c r="E4459">
        <v>100506</v>
      </c>
      <c r="F4459" t="s">
        <v>1430</v>
      </c>
      <c r="G4459">
        <v>2</v>
      </c>
      <c r="H4459">
        <v>1.28</v>
      </c>
      <c r="I4459">
        <v>1</v>
      </c>
    </row>
    <row r="4460" spans="1:9" x14ac:dyDescent="0.3">
      <c r="A4460">
        <v>125002681</v>
      </c>
      <c r="B4460" s="6">
        <v>45703</v>
      </c>
      <c r="C4460" t="s">
        <v>800</v>
      </c>
      <c r="D4460" t="s">
        <v>801</v>
      </c>
      <c r="E4460">
        <v>100607</v>
      </c>
      <c r="F4460" t="s">
        <v>174</v>
      </c>
      <c r="G4460">
        <v>8</v>
      </c>
      <c r="H4460">
        <v>38</v>
      </c>
      <c r="I4460">
        <v>1</v>
      </c>
    </row>
    <row r="4461" spans="1:9" x14ac:dyDescent="0.3">
      <c r="A4461">
        <v>125002681</v>
      </c>
      <c r="B4461" s="6">
        <v>45703</v>
      </c>
      <c r="C4461" t="s">
        <v>800</v>
      </c>
      <c r="D4461" t="s">
        <v>801</v>
      </c>
      <c r="E4461">
        <v>100606</v>
      </c>
      <c r="F4461" t="s">
        <v>173</v>
      </c>
      <c r="G4461">
        <v>12</v>
      </c>
      <c r="H4461">
        <v>24.15</v>
      </c>
      <c r="I4461">
        <v>1</v>
      </c>
    </row>
    <row r="4462" spans="1:9" x14ac:dyDescent="0.3">
      <c r="A4462">
        <v>125002682</v>
      </c>
      <c r="B4462" s="6">
        <v>45703</v>
      </c>
      <c r="C4462" t="s">
        <v>360</v>
      </c>
      <c r="D4462" t="s">
        <v>361</v>
      </c>
      <c r="E4462">
        <v>263558</v>
      </c>
      <c r="F4462" t="s">
        <v>314</v>
      </c>
      <c r="G4462">
        <v>75</v>
      </c>
      <c r="H4462">
        <v>263</v>
      </c>
      <c r="I4462">
        <v>1</v>
      </c>
    </row>
    <row r="4463" spans="1:9" x14ac:dyDescent="0.3">
      <c r="A4463">
        <v>125002682</v>
      </c>
      <c r="B4463" s="6">
        <v>45703</v>
      </c>
      <c r="C4463" t="s">
        <v>360</v>
      </c>
      <c r="D4463" t="s">
        <v>361</v>
      </c>
      <c r="E4463">
        <v>263554</v>
      </c>
      <c r="F4463" t="s">
        <v>365</v>
      </c>
      <c r="G4463">
        <v>10</v>
      </c>
      <c r="H4463">
        <v>275</v>
      </c>
      <c r="I4463">
        <v>1</v>
      </c>
    </row>
    <row r="4464" spans="1:9" x14ac:dyDescent="0.3">
      <c r="A4464">
        <v>125002683</v>
      </c>
      <c r="B4464" s="6">
        <v>45703</v>
      </c>
      <c r="C4464" t="s">
        <v>550</v>
      </c>
      <c r="D4464" t="s">
        <v>551</v>
      </c>
      <c r="E4464">
        <v>200514</v>
      </c>
      <c r="F4464" t="s">
        <v>679</v>
      </c>
      <c r="G4464">
        <v>50</v>
      </c>
      <c r="H4464">
        <v>1.1299999999999999</v>
      </c>
      <c r="I4464">
        <v>1</v>
      </c>
    </row>
    <row r="4465" spans="1:9" x14ac:dyDescent="0.3">
      <c r="A4465">
        <v>125002683</v>
      </c>
      <c r="B4465" s="6">
        <v>45703</v>
      </c>
      <c r="C4465" t="s">
        <v>550</v>
      </c>
      <c r="D4465" t="s">
        <v>551</v>
      </c>
      <c r="E4465">
        <v>200047</v>
      </c>
      <c r="F4465" t="s">
        <v>686</v>
      </c>
      <c r="G4465">
        <v>3</v>
      </c>
      <c r="H4465">
        <v>146.12</v>
      </c>
      <c r="I4465">
        <v>1</v>
      </c>
    </row>
    <row r="4466" spans="1:9" x14ac:dyDescent="0.3">
      <c r="A4466">
        <v>125002683</v>
      </c>
      <c r="B4466" s="6">
        <v>45703</v>
      </c>
      <c r="C4466" t="s">
        <v>550</v>
      </c>
      <c r="D4466" t="s">
        <v>551</v>
      </c>
      <c r="E4466">
        <v>200067</v>
      </c>
      <c r="F4466" t="s">
        <v>214</v>
      </c>
      <c r="G4466">
        <v>10</v>
      </c>
      <c r="H4466">
        <v>12</v>
      </c>
      <c r="I4466">
        <v>1</v>
      </c>
    </row>
    <row r="4467" spans="1:9" x14ac:dyDescent="0.3">
      <c r="A4467">
        <v>125002683</v>
      </c>
      <c r="B4467" s="6">
        <v>45703</v>
      </c>
      <c r="C4467" t="s">
        <v>550</v>
      </c>
      <c r="D4467" t="s">
        <v>551</v>
      </c>
      <c r="E4467">
        <v>200197</v>
      </c>
      <c r="F4467" t="s">
        <v>224</v>
      </c>
      <c r="G4467">
        <v>4</v>
      </c>
      <c r="H4467">
        <v>77.42</v>
      </c>
      <c r="I4467">
        <v>1</v>
      </c>
    </row>
    <row r="4468" spans="1:9" x14ac:dyDescent="0.3">
      <c r="A4468">
        <v>125002683</v>
      </c>
      <c r="B4468" s="6">
        <v>45703</v>
      </c>
      <c r="C4468" t="s">
        <v>550</v>
      </c>
      <c r="D4468" t="s">
        <v>551</v>
      </c>
      <c r="E4468">
        <v>200066</v>
      </c>
      <c r="F4468" t="s">
        <v>215</v>
      </c>
      <c r="G4468">
        <v>20</v>
      </c>
      <c r="H4468">
        <v>5.75</v>
      </c>
      <c r="I4468">
        <v>1</v>
      </c>
    </row>
    <row r="4469" spans="1:9" x14ac:dyDescent="0.3">
      <c r="A4469">
        <v>125002683</v>
      </c>
      <c r="B4469" s="6">
        <v>45703</v>
      </c>
      <c r="C4469" t="s">
        <v>550</v>
      </c>
      <c r="D4469" t="s">
        <v>551</v>
      </c>
      <c r="E4469">
        <v>200179</v>
      </c>
      <c r="F4469" t="s">
        <v>226</v>
      </c>
      <c r="G4469">
        <v>20</v>
      </c>
      <c r="H4469">
        <v>8.6300000000000008</v>
      </c>
      <c r="I4469">
        <v>1</v>
      </c>
    </row>
    <row r="4470" spans="1:9" x14ac:dyDescent="0.3">
      <c r="A4470">
        <v>125002683</v>
      </c>
      <c r="B4470" s="6">
        <v>45703</v>
      </c>
      <c r="C4470" t="s">
        <v>550</v>
      </c>
      <c r="D4470" t="s">
        <v>551</v>
      </c>
      <c r="E4470">
        <v>200195</v>
      </c>
      <c r="F4470" t="s">
        <v>17</v>
      </c>
      <c r="G4470">
        <v>3</v>
      </c>
      <c r="H4470">
        <v>35.880000000000003</v>
      </c>
      <c r="I4470">
        <v>1</v>
      </c>
    </row>
    <row r="4471" spans="1:9" x14ac:dyDescent="0.3">
      <c r="A4471">
        <v>125002684</v>
      </c>
      <c r="B4471" s="6">
        <v>45703</v>
      </c>
      <c r="C4471" t="s">
        <v>800</v>
      </c>
      <c r="D4471" t="s">
        <v>801</v>
      </c>
      <c r="E4471">
        <v>100553</v>
      </c>
      <c r="F4471" t="s">
        <v>1393</v>
      </c>
      <c r="G4471">
        <v>10</v>
      </c>
      <c r="H4471">
        <v>13.03</v>
      </c>
      <c r="I4471">
        <v>1</v>
      </c>
    </row>
    <row r="4472" spans="1:9" x14ac:dyDescent="0.3">
      <c r="A4472">
        <v>125002684</v>
      </c>
      <c r="B4472" s="6">
        <v>45703</v>
      </c>
      <c r="C4472" t="s">
        <v>800</v>
      </c>
      <c r="D4472" t="s">
        <v>801</v>
      </c>
      <c r="E4472">
        <v>100751</v>
      </c>
      <c r="F4472" t="s">
        <v>164</v>
      </c>
      <c r="G4472">
        <v>12</v>
      </c>
      <c r="H4472">
        <v>9.5</v>
      </c>
      <c r="I4472">
        <v>1</v>
      </c>
    </row>
    <row r="4473" spans="1:9" x14ac:dyDescent="0.3">
      <c r="A4473">
        <v>125002684</v>
      </c>
      <c r="B4473" s="6">
        <v>45703</v>
      </c>
      <c r="C4473" t="s">
        <v>800</v>
      </c>
      <c r="D4473" t="s">
        <v>801</v>
      </c>
      <c r="E4473">
        <v>100542</v>
      </c>
      <c r="F4473" t="s">
        <v>110</v>
      </c>
      <c r="G4473">
        <v>5</v>
      </c>
      <c r="H4473">
        <v>7.96</v>
      </c>
      <c r="I4473">
        <v>1</v>
      </c>
    </row>
    <row r="4474" spans="1:9" x14ac:dyDescent="0.3">
      <c r="A4474">
        <v>125002684</v>
      </c>
      <c r="B4474" s="6">
        <v>45703</v>
      </c>
      <c r="C4474" t="s">
        <v>800</v>
      </c>
      <c r="D4474" t="s">
        <v>801</v>
      </c>
      <c r="E4474">
        <v>100546</v>
      </c>
      <c r="F4474" t="s">
        <v>167</v>
      </c>
      <c r="G4474">
        <v>6</v>
      </c>
      <c r="H4474">
        <v>7.2</v>
      </c>
      <c r="I4474">
        <v>1</v>
      </c>
    </row>
    <row r="4475" spans="1:9" x14ac:dyDescent="0.3">
      <c r="A4475">
        <v>125002684</v>
      </c>
      <c r="B4475" s="6">
        <v>45703</v>
      </c>
      <c r="C4475" t="s">
        <v>800</v>
      </c>
      <c r="D4475" t="s">
        <v>801</v>
      </c>
      <c r="E4475">
        <v>100545</v>
      </c>
      <c r="F4475" t="s">
        <v>166</v>
      </c>
      <c r="G4475">
        <v>5</v>
      </c>
      <c r="H4475">
        <v>5.15</v>
      </c>
      <c r="I4475">
        <v>1</v>
      </c>
    </row>
    <row r="4476" spans="1:9" x14ac:dyDescent="0.3">
      <c r="A4476">
        <v>125002684</v>
      </c>
      <c r="B4476" s="6">
        <v>45703</v>
      </c>
      <c r="C4476" t="s">
        <v>800</v>
      </c>
      <c r="D4476" t="s">
        <v>801</v>
      </c>
      <c r="E4476">
        <v>100556</v>
      </c>
      <c r="F4476" t="s">
        <v>159</v>
      </c>
      <c r="G4476">
        <v>2</v>
      </c>
      <c r="H4476">
        <v>12.49</v>
      </c>
      <c r="I4476">
        <v>1</v>
      </c>
    </row>
    <row r="4477" spans="1:9" x14ac:dyDescent="0.3">
      <c r="A4477">
        <v>125002684</v>
      </c>
      <c r="B4477" s="6">
        <v>45703</v>
      </c>
      <c r="C4477" t="s">
        <v>800</v>
      </c>
      <c r="D4477" t="s">
        <v>801</v>
      </c>
      <c r="E4477">
        <v>100508</v>
      </c>
      <c r="F4477" t="s">
        <v>1358</v>
      </c>
      <c r="G4477">
        <v>10</v>
      </c>
      <c r="H4477">
        <v>1.37</v>
      </c>
      <c r="I4477">
        <v>1</v>
      </c>
    </row>
    <row r="4478" spans="1:9" x14ac:dyDescent="0.3">
      <c r="A4478">
        <v>125002684</v>
      </c>
      <c r="B4478" s="6">
        <v>45703</v>
      </c>
      <c r="C4478" t="s">
        <v>800</v>
      </c>
      <c r="D4478" t="s">
        <v>801</v>
      </c>
      <c r="E4478">
        <v>100499</v>
      </c>
      <c r="F4478" t="s">
        <v>1431</v>
      </c>
      <c r="G4478">
        <v>10</v>
      </c>
      <c r="H4478">
        <v>1.18</v>
      </c>
      <c r="I4478">
        <v>1</v>
      </c>
    </row>
    <row r="4479" spans="1:9" x14ac:dyDescent="0.3">
      <c r="A4479">
        <v>125002684</v>
      </c>
      <c r="B4479" s="6">
        <v>45703</v>
      </c>
      <c r="C4479" t="s">
        <v>800</v>
      </c>
      <c r="D4479" t="s">
        <v>801</v>
      </c>
      <c r="E4479">
        <v>100506</v>
      </c>
      <c r="F4479" t="s">
        <v>1430</v>
      </c>
      <c r="G4479">
        <v>12</v>
      </c>
      <c r="H4479">
        <v>1.28</v>
      </c>
      <c r="I4479">
        <v>1</v>
      </c>
    </row>
    <row r="4480" spans="1:9" x14ac:dyDescent="0.3">
      <c r="A4480">
        <v>125002684</v>
      </c>
      <c r="B4480" s="6">
        <v>45703</v>
      </c>
      <c r="C4480" t="s">
        <v>800</v>
      </c>
      <c r="D4480" t="s">
        <v>801</v>
      </c>
      <c r="E4480">
        <v>100510</v>
      </c>
      <c r="F4480" t="s">
        <v>553</v>
      </c>
      <c r="G4480">
        <v>4</v>
      </c>
      <c r="H4480">
        <v>2.82</v>
      </c>
      <c r="I4480">
        <v>1</v>
      </c>
    </row>
    <row r="4481" spans="1:9" x14ac:dyDescent="0.3">
      <c r="A4481">
        <v>125002684</v>
      </c>
      <c r="B4481" s="6">
        <v>45703</v>
      </c>
      <c r="C4481" t="s">
        <v>800</v>
      </c>
      <c r="D4481" t="s">
        <v>801</v>
      </c>
      <c r="E4481">
        <v>100607</v>
      </c>
      <c r="F4481" t="s">
        <v>174</v>
      </c>
      <c r="G4481">
        <v>4</v>
      </c>
      <c r="H4481">
        <v>38</v>
      </c>
      <c r="I4481">
        <v>1</v>
      </c>
    </row>
    <row r="4482" spans="1:9" x14ac:dyDescent="0.3">
      <c r="A4482">
        <v>125002684</v>
      </c>
      <c r="B4482" s="6">
        <v>45703</v>
      </c>
      <c r="C4482" t="s">
        <v>800</v>
      </c>
      <c r="D4482" t="s">
        <v>801</v>
      </c>
      <c r="E4482">
        <v>100606</v>
      </c>
      <c r="F4482" t="s">
        <v>173</v>
      </c>
      <c r="G4482">
        <v>3</v>
      </c>
      <c r="H4482">
        <v>25.2</v>
      </c>
      <c r="I4482">
        <v>1</v>
      </c>
    </row>
    <row r="4483" spans="1:9" x14ac:dyDescent="0.3">
      <c r="A4483">
        <v>125002684</v>
      </c>
      <c r="B4483" s="6">
        <v>45703</v>
      </c>
      <c r="C4483" t="s">
        <v>800</v>
      </c>
      <c r="D4483" t="s">
        <v>801</v>
      </c>
      <c r="E4483">
        <v>100453</v>
      </c>
      <c r="F4483" t="s">
        <v>559</v>
      </c>
      <c r="G4483">
        <v>3</v>
      </c>
      <c r="H4483">
        <v>19</v>
      </c>
      <c r="I4483">
        <v>1</v>
      </c>
    </row>
    <row r="4484" spans="1:9" x14ac:dyDescent="0.3">
      <c r="A4484">
        <v>125002684</v>
      </c>
      <c r="B4484" s="6">
        <v>45703</v>
      </c>
      <c r="C4484" t="s">
        <v>800</v>
      </c>
      <c r="D4484" t="s">
        <v>801</v>
      </c>
      <c r="E4484">
        <v>100509</v>
      </c>
      <c r="F4484" t="s">
        <v>906</v>
      </c>
      <c r="G4484">
        <v>3</v>
      </c>
      <c r="H4484">
        <v>2.64</v>
      </c>
      <c r="I4484">
        <v>1</v>
      </c>
    </row>
    <row r="4485" spans="1:9" x14ac:dyDescent="0.3">
      <c r="A4485">
        <v>125002684</v>
      </c>
      <c r="B4485" s="6">
        <v>45703</v>
      </c>
      <c r="C4485" t="s">
        <v>800</v>
      </c>
      <c r="D4485" t="s">
        <v>801</v>
      </c>
      <c r="E4485">
        <v>100500</v>
      </c>
      <c r="F4485" t="s">
        <v>1050</v>
      </c>
      <c r="G4485">
        <v>3</v>
      </c>
      <c r="H4485">
        <v>3.83</v>
      </c>
      <c r="I4485">
        <v>1</v>
      </c>
    </row>
    <row r="4486" spans="1:9" x14ac:dyDescent="0.3">
      <c r="A4486">
        <v>125002685</v>
      </c>
      <c r="B4486" s="6">
        <v>45703</v>
      </c>
      <c r="C4486" t="s">
        <v>787</v>
      </c>
      <c r="D4486" t="s">
        <v>788</v>
      </c>
      <c r="E4486">
        <v>200195</v>
      </c>
      <c r="F4486" t="s">
        <v>17</v>
      </c>
      <c r="G4486">
        <v>10</v>
      </c>
      <c r="H4486">
        <v>42.5</v>
      </c>
      <c r="I4486">
        <v>1</v>
      </c>
    </row>
    <row r="4487" spans="1:9" x14ac:dyDescent="0.3">
      <c r="A4487">
        <v>125002685</v>
      </c>
      <c r="B4487" s="6">
        <v>45703</v>
      </c>
      <c r="C4487" t="s">
        <v>787</v>
      </c>
      <c r="D4487" t="s">
        <v>788</v>
      </c>
      <c r="E4487">
        <v>200200</v>
      </c>
      <c r="F4487" t="s">
        <v>292</v>
      </c>
      <c r="G4487">
        <v>20</v>
      </c>
      <c r="H4487">
        <v>14.2</v>
      </c>
      <c r="I4487">
        <v>1</v>
      </c>
    </row>
    <row r="4488" spans="1:9" x14ac:dyDescent="0.3">
      <c r="A4488">
        <v>125002686</v>
      </c>
      <c r="B4488" s="6">
        <v>45703</v>
      </c>
      <c r="C4488" t="s">
        <v>787</v>
      </c>
      <c r="D4488" t="s">
        <v>788</v>
      </c>
      <c r="E4488">
        <v>180023</v>
      </c>
      <c r="F4488" t="s">
        <v>285</v>
      </c>
      <c r="G4488">
        <v>1</v>
      </c>
      <c r="H4488">
        <v>475</v>
      </c>
      <c r="I4488">
        <v>1</v>
      </c>
    </row>
    <row r="4489" spans="1:9" x14ac:dyDescent="0.3">
      <c r="A4489">
        <v>125002686</v>
      </c>
      <c r="B4489" s="6">
        <v>45703</v>
      </c>
      <c r="C4489" t="s">
        <v>787</v>
      </c>
      <c r="D4489" t="s">
        <v>788</v>
      </c>
      <c r="E4489">
        <v>180024</v>
      </c>
      <c r="F4489" t="s">
        <v>287</v>
      </c>
      <c r="G4489">
        <v>2</v>
      </c>
      <c r="H4489">
        <v>500</v>
      </c>
      <c r="I4489">
        <v>1</v>
      </c>
    </row>
    <row r="4490" spans="1:9" x14ac:dyDescent="0.3">
      <c r="A4490">
        <v>125002686</v>
      </c>
      <c r="B4490" s="6">
        <v>45703</v>
      </c>
      <c r="C4490" t="s">
        <v>787</v>
      </c>
      <c r="D4490" t="s">
        <v>788</v>
      </c>
      <c r="E4490">
        <v>180036</v>
      </c>
      <c r="F4490" t="s">
        <v>319</v>
      </c>
      <c r="G4490">
        <v>4</v>
      </c>
      <c r="H4490">
        <v>185</v>
      </c>
      <c r="I4490">
        <v>1</v>
      </c>
    </row>
    <row r="4491" spans="1:9" x14ac:dyDescent="0.3">
      <c r="A4491">
        <v>125002686</v>
      </c>
      <c r="B4491" s="6">
        <v>45703</v>
      </c>
      <c r="C4491" t="s">
        <v>787</v>
      </c>
      <c r="D4491" t="s">
        <v>788</v>
      </c>
      <c r="E4491">
        <v>200307</v>
      </c>
      <c r="F4491" t="s">
        <v>700</v>
      </c>
      <c r="G4491">
        <v>50</v>
      </c>
      <c r="H4491">
        <v>0.5</v>
      </c>
      <c r="I4491">
        <v>1</v>
      </c>
    </row>
    <row r="4492" spans="1:9" x14ac:dyDescent="0.3">
      <c r="A4492">
        <v>125002686</v>
      </c>
      <c r="B4492" s="6">
        <v>45703</v>
      </c>
      <c r="C4492" t="s">
        <v>787</v>
      </c>
      <c r="D4492" t="s">
        <v>788</v>
      </c>
      <c r="E4492">
        <v>200114</v>
      </c>
      <c r="F4492" t="s">
        <v>240</v>
      </c>
      <c r="G4492">
        <v>100</v>
      </c>
      <c r="H4492">
        <v>0.47</v>
      </c>
      <c r="I4492">
        <v>1</v>
      </c>
    </row>
    <row r="4493" spans="1:9" x14ac:dyDescent="0.3">
      <c r="A4493">
        <v>125002686</v>
      </c>
      <c r="B4493" s="6">
        <v>45703</v>
      </c>
      <c r="C4493" t="s">
        <v>787</v>
      </c>
      <c r="D4493" t="s">
        <v>788</v>
      </c>
      <c r="E4493">
        <v>200150</v>
      </c>
      <c r="F4493" t="s">
        <v>1061</v>
      </c>
      <c r="G4493">
        <v>100</v>
      </c>
      <c r="H4493">
        <v>0.44</v>
      </c>
      <c r="I4493">
        <v>1</v>
      </c>
    </row>
    <row r="4494" spans="1:9" x14ac:dyDescent="0.3">
      <c r="A4494">
        <v>125002686</v>
      </c>
      <c r="B4494" s="6">
        <v>45703</v>
      </c>
      <c r="C4494" t="s">
        <v>787</v>
      </c>
      <c r="D4494" t="s">
        <v>788</v>
      </c>
      <c r="E4494">
        <v>200115</v>
      </c>
      <c r="F4494" t="s">
        <v>417</v>
      </c>
      <c r="G4494">
        <v>50</v>
      </c>
      <c r="H4494">
        <v>0.95</v>
      </c>
      <c r="I4494">
        <v>1</v>
      </c>
    </row>
    <row r="4495" spans="1:9" x14ac:dyDescent="0.3">
      <c r="A4495">
        <v>125002686</v>
      </c>
      <c r="B4495" s="6">
        <v>45703</v>
      </c>
      <c r="C4495" t="s">
        <v>787</v>
      </c>
      <c r="D4495" t="s">
        <v>788</v>
      </c>
      <c r="E4495">
        <v>200151</v>
      </c>
      <c r="F4495" t="s">
        <v>785</v>
      </c>
      <c r="G4495">
        <v>50</v>
      </c>
      <c r="H4495">
        <v>0.73</v>
      </c>
      <c r="I4495">
        <v>1</v>
      </c>
    </row>
    <row r="4496" spans="1:9" x14ac:dyDescent="0.3">
      <c r="A4496">
        <v>125002686</v>
      </c>
      <c r="B4496" s="6">
        <v>45703</v>
      </c>
      <c r="C4496" t="s">
        <v>787</v>
      </c>
      <c r="D4496" t="s">
        <v>788</v>
      </c>
      <c r="E4496">
        <v>200492</v>
      </c>
      <c r="F4496" t="s">
        <v>927</v>
      </c>
      <c r="G4496">
        <v>50</v>
      </c>
      <c r="H4496">
        <v>5.53</v>
      </c>
      <c r="I4496">
        <v>1</v>
      </c>
    </row>
    <row r="4497" spans="1:9" x14ac:dyDescent="0.3">
      <c r="A4497">
        <v>125002686</v>
      </c>
      <c r="B4497" s="6">
        <v>45703</v>
      </c>
      <c r="C4497" t="s">
        <v>787</v>
      </c>
      <c r="D4497" t="s">
        <v>788</v>
      </c>
      <c r="E4497">
        <v>200490</v>
      </c>
      <c r="F4497" t="s">
        <v>15</v>
      </c>
      <c r="G4497">
        <v>50</v>
      </c>
      <c r="H4497">
        <v>1.79</v>
      </c>
      <c r="I4497">
        <v>1</v>
      </c>
    </row>
    <row r="4498" spans="1:9" x14ac:dyDescent="0.3">
      <c r="A4498">
        <v>125002686</v>
      </c>
      <c r="B4498" s="6">
        <v>45703</v>
      </c>
      <c r="C4498" t="s">
        <v>787</v>
      </c>
      <c r="D4498" t="s">
        <v>788</v>
      </c>
      <c r="E4498">
        <v>200494</v>
      </c>
      <c r="F4498" t="s">
        <v>694</v>
      </c>
      <c r="G4498">
        <v>30</v>
      </c>
      <c r="H4498">
        <v>8.51</v>
      </c>
      <c r="I4498">
        <v>1</v>
      </c>
    </row>
    <row r="4499" spans="1:9" x14ac:dyDescent="0.3">
      <c r="A4499">
        <v>125002686</v>
      </c>
      <c r="B4499" s="6">
        <v>45703</v>
      </c>
      <c r="C4499" t="s">
        <v>787</v>
      </c>
      <c r="D4499" t="s">
        <v>788</v>
      </c>
      <c r="E4499">
        <v>200583</v>
      </c>
      <c r="F4499" t="s">
        <v>692</v>
      </c>
      <c r="G4499">
        <v>5</v>
      </c>
      <c r="H4499">
        <v>50.7</v>
      </c>
      <c r="I4499">
        <v>1</v>
      </c>
    </row>
    <row r="4500" spans="1:9" x14ac:dyDescent="0.3">
      <c r="A4500">
        <v>125002686</v>
      </c>
      <c r="B4500" s="6">
        <v>45703</v>
      </c>
      <c r="C4500" t="s">
        <v>787</v>
      </c>
      <c r="D4500" t="s">
        <v>788</v>
      </c>
      <c r="E4500">
        <v>200564</v>
      </c>
      <c r="F4500" t="s">
        <v>944</v>
      </c>
      <c r="G4500">
        <v>5</v>
      </c>
      <c r="H4500">
        <v>38</v>
      </c>
      <c r="I4500">
        <v>1</v>
      </c>
    </row>
    <row r="4501" spans="1:9" x14ac:dyDescent="0.3">
      <c r="A4501">
        <v>125002686</v>
      </c>
      <c r="B4501" s="6">
        <v>45703</v>
      </c>
      <c r="C4501" t="s">
        <v>787</v>
      </c>
      <c r="D4501" t="s">
        <v>788</v>
      </c>
      <c r="E4501">
        <v>200460</v>
      </c>
      <c r="F4501" t="s">
        <v>238</v>
      </c>
      <c r="G4501">
        <v>10</v>
      </c>
      <c r="H4501">
        <v>12.75</v>
      </c>
      <c r="I4501">
        <v>1</v>
      </c>
    </row>
    <row r="4502" spans="1:9" x14ac:dyDescent="0.3">
      <c r="A4502">
        <v>125002686</v>
      </c>
      <c r="B4502" s="6">
        <v>45703</v>
      </c>
      <c r="C4502" t="s">
        <v>787</v>
      </c>
      <c r="D4502" t="s">
        <v>788</v>
      </c>
      <c r="E4502">
        <v>200569</v>
      </c>
      <c r="F4502" t="s">
        <v>552</v>
      </c>
      <c r="G4502">
        <v>10</v>
      </c>
      <c r="H4502">
        <v>2.6</v>
      </c>
      <c r="I4502">
        <v>1</v>
      </c>
    </row>
    <row r="4503" spans="1:9" x14ac:dyDescent="0.3">
      <c r="A4503">
        <v>125002686</v>
      </c>
      <c r="B4503" s="6">
        <v>45703</v>
      </c>
      <c r="C4503" t="s">
        <v>787</v>
      </c>
      <c r="D4503" t="s">
        <v>788</v>
      </c>
      <c r="E4503">
        <v>200514</v>
      </c>
      <c r="F4503" t="s">
        <v>679</v>
      </c>
      <c r="G4503">
        <v>10</v>
      </c>
      <c r="H4503">
        <v>1.1000000000000001</v>
      </c>
      <c r="I4503">
        <v>1</v>
      </c>
    </row>
    <row r="4504" spans="1:9" x14ac:dyDescent="0.3">
      <c r="A4504">
        <v>125002686</v>
      </c>
      <c r="B4504" s="6">
        <v>45703</v>
      </c>
      <c r="C4504" t="s">
        <v>787</v>
      </c>
      <c r="D4504" t="s">
        <v>788</v>
      </c>
      <c r="E4504">
        <v>200044</v>
      </c>
      <c r="F4504" t="s">
        <v>699</v>
      </c>
      <c r="G4504">
        <v>10</v>
      </c>
      <c r="H4504">
        <v>7.25</v>
      </c>
      <c r="I4504">
        <v>1</v>
      </c>
    </row>
    <row r="4505" spans="1:9" x14ac:dyDescent="0.3">
      <c r="A4505">
        <v>125002687</v>
      </c>
      <c r="B4505" s="6">
        <v>45703</v>
      </c>
      <c r="C4505" t="s">
        <v>1341</v>
      </c>
      <c r="D4505" t="s">
        <v>1342</v>
      </c>
      <c r="E4505">
        <v>200126</v>
      </c>
      <c r="F4505" t="s">
        <v>1381</v>
      </c>
      <c r="G4505">
        <v>3</v>
      </c>
      <c r="H4505">
        <v>11.8</v>
      </c>
      <c r="I4505">
        <v>1</v>
      </c>
    </row>
    <row r="4506" spans="1:9" x14ac:dyDescent="0.3">
      <c r="A4506">
        <v>125002688</v>
      </c>
      <c r="B4506" s="6">
        <v>45703</v>
      </c>
      <c r="C4506" t="s">
        <v>1854</v>
      </c>
      <c r="D4506" t="s">
        <v>1855</v>
      </c>
      <c r="E4506">
        <v>300434</v>
      </c>
      <c r="F4506" t="s">
        <v>641</v>
      </c>
      <c r="G4506">
        <v>1</v>
      </c>
      <c r="H4506">
        <v>23.9</v>
      </c>
      <c r="I4506">
        <v>1</v>
      </c>
    </row>
    <row r="4507" spans="1:9" x14ac:dyDescent="0.3">
      <c r="A4507">
        <v>125002688</v>
      </c>
      <c r="B4507" s="6">
        <v>45703</v>
      </c>
      <c r="C4507" t="s">
        <v>1854</v>
      </c>
      <c r="D4507" t="s">
        <v>1855</v>
      </c>
      <c r="E4507">
        <v>250400</v>
      </c>
      <c r="F4507" t="s">
        <v>1826</v>
      </c>
      <c r="G4507">
        <v>3</v>
      </c>
      <c r="H4507">
        <v>120</v>
      </c>
      <c r="I4507">
        <v>1</v>
      </c>
    </row>
    <row r="4508" spans="1:9" x14ac:dyDescent="0.3">
      <c r="A4508">
        <v>125002688</v>
      </c>
      <c r="B4508" s="6">
        <v>45703</v>
      </c>
      <c r="C4508" t="s">
        <v>1854</v>
      </c>
      <c r="D4508" t="s">
        <v>1855</v>
      </c>
      <c r="E4508">
        <v>300436</v>
      </c>
      <c r="F4508" t="s">
        <v>1492</v>
      </c>
      <c r="G4508">
        <v>1</v>
      </c>
      <c r="H4508">
        <v>58.8</v>
      </c>
      <c r="I4508">
        <v>1</v>
      </c>
    </row>
    <row r="4509" spans="1:9" x14ac:dyDescent="0.3">
      <c r="A4509">
        <v>125002689</v>
      </c>
      <c r="B4509" s="6">
        <v>45703</v>
      </c>
      <c r="C4509" t="s">
        <v>1856</v>
      </c>
      <c r="D4509" t="s">
        <v>1857</v>
      </c>
      <c r="E4509">
        <v>600170</v>
      </c>
      <c r="F4509" t="s">
        <v>1548</v>
      </c>
      <c r="G4509">
        <v>2</v>
      </c>
      <c r="H4509">
        <v>0</v>
      </c>
      <c r="I4509">
        <v>1</v>
      </c>
    </row>
    <row r="4510" spans="1:9" x14ac:dyDescent="0.3">
      <c r="A4510">
        <v>125002689</v>
      </c>
      <c r="B4510" s="6">
        <v>45703</v>
      </c>
      <c r="C4510" t="s">
        <v>1856</v>
      </c>
      <c r="D4510" t="s">
        <v>1857</v>
      </c>
      <c r="E4510">
        <v>600171</v>
      </c>
      <c r="F4510" t="s">
        <v>1549</v>
      </c>
      <c r="G4510">
        <v>1</v>
      </c>
      <c r="H4510">
        <v>0</v>
      </c>
      <c r="I4510">
        <v>1</v>
      </c>
    </row>
    <row r="4511" spans="1:9" x14ac:dyDescent="0.3">
      <c r="A4511">
        <v>125002689</v>
      </c>
      <c r="B4511" s="6">
        <v>45703</v>
      </c>
      <c r="C4511" t="s">
        <v>1856</v>
      </c>
      <c r="D4511" t="s">
        <v>1857</v>
      </c>
      <c r="E4511">
        <v>600152</v>
      </c>
      <c r="F4511" t="s">
        <v>1550</v>
      </c>
      <c r="G4511">
        <v>1</v>
      </c>
      <c r="H4511" s="1">
        <v>4400</v>
      </c>
      <c r="I4511">
        <v>1</v>
      </c>
    </row>
    <row r="4512" spans="1:9" x14ac:dyDescent="0.3">
      <c r="A4512">
        <v>125002689</v>
      </c>
      <c r="B4512" s="6">
        <v>45703</v>
      </c>
      <c r="C4512" t="s">
        <v>1856</v>
      </c>
      <c r="D4512" t="s">
        <v>1857</v>
      </c>
      <c r="E4512">
        <v>268965</v>
      </c>
      <c r="F4512" t="s">
        <v>1858</v>
      </c>
      <c r="G4512">
        <v>1</v>
      </c>
      <c r="H4512">
        <v>235</v>
      </c>
      <c r="I4512">
        <v>1</v>
      </c>
    </row>
    <row r="4513" spans="1:9" x14ac:dyDescent="0.3">
      <c r="A4513">
        <v>125002690</v>
      </c>
      <c r="B4513" s="6">
        <v>45703</v>
      </c>
      <c r="C4513" t="s">
        <v>656</v>
      </c>
      <c r="D4513" t="s">
        <v>657</v>
      </c>
      <c r="E4513">
        <v>700044</v>
      </c>
      <c r="F4513" t="s">
        <v>673</v>
      </c>
      <c r="G4513">
        <v>50</v>
      </c>
      <c r="H4513">
        <v>0.4</v>
      </c>
      <c r="I4513">
        <v>1</v>
      </c>
    </row>
    <row r="4514" spans="1:9" x14ac:dyDescent="0.3">
      <c r="A4514">
        <v>125002690</v>
      </c>
      <c r="B4514" s="6">
        <v>45703</v>
      </c>
      <c r="C4514" t="s">
        <v>656</v>
      </c>
      <c r="D4514" t="s">
        <v>657</v>
      </c>
      <c r="E4514">
        <v>252556</v>
      </c>
      <c r="F4514" t="s">
        <v>249</v>
      </c>
      <c r="G4514">
        <v>50</v>
      </c>
      <c r="H4514">
        <v>1.75</v>
      </c>
      <c r="I4514">
        <v>1</v>
      </c>
    </row>
    <row r="4515" spans="1:9" x14ac:dyDescent="0.3">
      <c r="A4515">
        <v>125002691</v>
      </c>
      <c r="B4515" s="6">
        <v>45703</v>
      </c>
      <c r="C4515" t="s">
        <v>917</v>
      </c>
      <c r="D4515" t="s">
        <v>918</v>
      </c>
      <c r="E4515">
        <v>200197</v>
      </c>
      <c r="F4515" t="s">
        <v>224</v>
      </c>
      <c r="G4515">
        <v>10</v>
      </c>
      <c r="H4515">
        <v>88.99</v>
      </c>
      <c r="I4515">
        <v>1</v>
      </c>
    </row>
    <row r="4516" spans="1:9" x14ac:dyDescent="0.3">
      <c r="A4516">
        <v>125002691</v>
      </c>
      <c r="B4516" s="6">
        <v>45703</v>
      </c>
      <c r="C4516" t="s">
        <v>917</v>
      </c>
      <c r="D4516" t="s">
        <v>918</v>
      </c>
      <c r="E4516">
        <v>200041</v>
      </c>
      <c r="F4516" t="s">
        <v>122</v>
      </c>
      <c r="G4516">
        <v>3</v>
      </c>
      <c r="H4516">
        <v>6.9</v>
      </c>
      <c r="I4516">
        <v>1</v>
      </c>
    </row>
    <row r="4517" spans="1:9" x14ac:dyDescent="0.3">
      <c r="A4517">
        <v>125002692</v>
      </c>
      <c r="B4517" s="6">
        <v>45703</v>
      </c>
      <c r="C4517" t="s">
        <v>1731</v>
      </c>
      <c r="D4517" t="s">
        <v>1732</v>
      </c>
      <c r="E4517">
        <v>300459</v>
      </c>
      <c r="F4517" t="s">
        <v>421</v>
      </c>
      <c r="G4517">
        <v>150</v>
      </c>
      <c r="H4517">
        <v>15</v>
      </c>
      <c r="I4517">
        <v>1</v>
      </c>
    </row>
    <row r="4518" spans="1:9" x14ac:dyDescent="0.3">
      <c r="A4518">
        <v>125002693</v>
      </c>
      <c r="B4518" s="6">
        <v>45703</v>
      </c>
      <c r="C4518" t="s">
        <v>1859</v>
      </c>
      <c r="D4518" t="s">
        <v>1860</v>
      </c>
      <c r="E4518">
        <v>300226</v>
      </c>
      <c r="F4518" t="s">
        <v>277</v>
      </c>
      <c r="G4518">
        <v>200</v>
      </c>
      <c r="H4518">
        <v>29.25</v>
      </c>
      <c r="I4518">
        <v>1</v>
      </c>
    </row>
    <row r="4519" spans="1:9" x14ac:dyDescent="0.3">
      <c r="A4519">
        <v>125002694</v>
      </c>
      <c r="B4519" s="6">
        <v>45703</v>
      </c>
      <c r="C4519" t="s">
        <v>1861</v>
      </c>
      <c r="D4519" t="s">
        <v>1862</v>
      </c>
      <c r="E4519">
        <v>400641</v>
      </c>
      <c r="F4519" t="s">
        <v>1863</v>
      </c>
      <c r="G4519">
        <v>25</v>
      </c>
      <c r="H4519">
        <v>38</v>
      </c>
      <c r="I4519">
        <v>1</v>
      </c>
    </row>
    <row r="4520" spans="1:9" x14ac:dyDescent="0.3">
      <c r="A4520">
        <v>125002694</v>
      </c>
      <c r="B4520" s="6">
        <v>45703</v>
      </c>
      <c r="C4520" t="s">
        <v>1861</v>
      </c>
      <c r="D4520" t="s">
        <v>1862</v>
      </c>
      <c r="E4520">
        <v>400642</v>
      </c>
      <c r="F4520" t="s">
        <v>1864</v>
      </c>
      <c r="G4520">
        <v>40</v>
      </c>
      <c r="H4520">
        <v>55</v>
      </c>
      <c r="I4520">
        <v>1</v>
      </c>
    </row>
    <row r="4521" spans="1:9" x14ac:dyDescent="0.3">
      <c r="A4521">
        <v>125002694</v>
      </c>
      <c r="B4521" s="6">
        <v>45703</v>
      </c>
      <c r="C4521" t="s">
        <v>1861</v>
      </c>
      <c r="D4521" t="s">
        <v>1862</v>
      </c>
      <c r="E4521">
        <v>400644</v>
      </c>
      <c r="F4521" t="s">
        <v>1865</v>
      </c>
      <c r="G4521">
        <v>20</v>
      </c>
      <c r="H4521">
        <v>21.5</v>
      </c>
      <c r="I4521">
        <v>1</v>
      </c>
    </row>
    <row r="4522" spans="1:9" x14ac:dyDescent="0.3">
      <c r="A4522">
        <v>125002695</v>
      </c>
      <c r="B4522" s="6">
        <v>45703</v>
      </c>
      <c r="C4522" t="s">
        <v>1866</v>
      </c>
      <c r="D4522" t="s">
        <v>1867</v>
      </c>
      <c r="E4522">
        <v>264063</v>
      </c>
      <c r="F4522" t="s">
        <v>610</v>
      </c>
      <c r="G4522">
        <v>30</v>
      </c>
      <c r="H4522">
        <v>310</v>
      </c>
      <c r="I4522">
        <v>1</v>
      </c>
    </row>
    <row r="4523" spans="1:9" x14ac:dyDescent="0.3">
      <c r="A4523">
        <v>125002696</v>
      </c>
      <c r="B4523" s="6">
        <v>45703</v>
      </c>
      <c r="C4523" t="s">
        <v>177</v>
      </c>
      <c r="D4523" t="s">
        <v>155</v>
      </c>
      <c r="E4523">
        <v>200421</v>
      </c>
      <c r="F4523" t="s">
        <v>182</v>
      </c>
      <c r="G4523">
        <v>110</v>
      </c>
      <c r="H4523">
        <v>53.5</v>
      </c>
      <c r="I4523">
        <v>1</v>
      </c>
    </row>
    <row r="4524" spans="1:9" x14ac:dyDescent="0.3">
      <c r="A4524">
        <v>125002696</v>
      </c>
      <c r="B4524" s="6">
        <v>45703</v>
      </c>
      <c r="C4524" t="s">
        <v>177</v>
      </c>
      <c r="D4524" t="s">
        <v>155</v>
      </c>
      <c r="E4524">
        <v>200537</v>
      </c>
      <c r="F4524" t="s">
        <v>96</v>
      </c>
      <c r="G4524">
        <v>60</v>
      </c>
      <c r="H4524">
        <v>37</v>
      </c>
      <c r="I4524">
        <v>1</v>
      </c>
    </row>
    <row r="4525" spans="1:9" x14ac:dyDescent="0.3">
      <c r="A4525">
        <v>125002697</v>
      </c>
      <c r="B4525" s="6">
        <v>45703</v>
      </c>
      <c r="C4525" t="s">
        <v>177</v>
      </c>
      <c r="D4525" t="s">
        <v>155</v>
      </c>
      <c r="E4525">
        <v>200200</v>
      </c>
      <c r="F4525" t="s">
        <v>292</v>
      </c>
      <c r="G4525">
        <v>60</v>
      </c>
      <c r="H4525">
        <v>12.25</v>
      </c>
      <c r="I4525">
        <v>1</v>
      </c>
    </row>
    <row r="4526" spans="1:9" x14ac:dyDescent="0.3">
      <c r="A4526">
        <v>125002697</v>
      </c>
      <c r="B4526" s="6">
        <v>45703</v>
      </c>
      <c r="C4526" t="s">
        <v>177</v>
      </c>
      <c r="D4526" t="s">
        <v>155</v>
      </c>
      <c r="E4526">
        <v>200079</v>
      </c>
      <c r="F4526" t="s">
        <v>548</v>
      </c>
      <c r="G4526" s="1">
        <v>1000</v>
      </c>
      <c r="H4526">
        <v>1.22</v>
      </c>
      <c r="I4526">
        <v>1</v>
      </c>
    </row>
    <row r="4527" spans="1:9" x14ac:dyDescent="0.3">
      <c r="A4527">
        <v>125002697</v>
      </c>
      <c r="B4527" s="6">
        <v>45703</v>
      </c>
      <c r="C4527" t="s">
        <v>177</v>
      </c>
      <c r="D4527" t="s">
        <v>155</v>
      </c>
      <c r="E4527">
        <v>200007</v>
      </c>
      <c r="F4527" t="s">
        <v>245</v>
      </c>
      <c r="G4527">
        <v>120</v>
      </c>
      <c r="H4527">
        <v>1.62</v>
      </c>
      <c r="I4527">
        <v>1</v>
      </c>
    </row>
    <row r="4528" spans="1:9" x14ac:dyDescent="0.3">
      <c r="A4528">
        <v>125002697</v>
      </c>
      <c r="B4528" s="6">
        <v>45703</v>
      </c>
      <c r="C4528" t="s">
        <v>177</v>
      </c>
      <c r="D4528" t="s">
        <v>155</v>
      </c>
      <c r="E4528">
        <v>200039</v>
      </c>
      <c r="F4528" t="s">
        <v>385</v>
      </c>
      <c r="G4528">
        <v>220</v>
      </c>
      <c r="H4528">
        <v>1</v>
      </c>
      <c r="I4528">
        <v>1</v>
      </c>
    </row>
    <row r="4529" spans="1:9" x14ac:dyDescent="0.3">
      <c r="A4529">
        <v>125002697</v>
      </c>
      <c r="B4529" s="6">
        <v>45703</v>
      </c>
      <c r="C4529" t="s">
        <v>177</v>
      </c>
      <c r="D4529" t="s">
        <v>155</v>
      </c>
      <c r="E4529">
        <v>200030</v>
      </c>
      <c r="F4529" t="s">
        <v>576</v>
      </c>
      <c r="G4529">
        <v>120</v>
      </c>
      <c r="H4529">
        <v>1.1200000000000001</v>
      </c>
      <c r="I4529">
        <v>1</v>
      </c>
    </row>
    <row r="4530" spans="1:9" x14ac:dyDescent="0.3">
      <c r="A4530">
        <v>125002697</v>
      </c>
      <c r="B4530" s="6">
        <v>45703</v>
      </c>
      <c r="C4530" t="s">
        <v>177</v>
      </c>
      <c r="D4530" t="s">
        <v>155</v>
      </c>
      <c r="E4530">
        <v>200034</v>
      </c>
      <c r="F4530" t="s">
        <v>741</v>
      </c>
      <c r="G4530">
        <v>120</v>
      </c>
      <c r="H4530">
        <v>0.75</v>
      </c>
      <c r="I4530">
        <v>1</v>
      </c>
    </row>
    <row r="4531" spans="1:9" x14ac:dyDescent="0.3">
      <c r="A4531">
        <v>125002697</v>
      </c>
      <c r="B4531" s="6">
        <v>45703</v>
      </c>
      <c r="C4531" t="s">
        <v>177</v>
      </c>
      <c r="D4531" t="s">
        <v>155</v>
      </c>
      <c r="E4531">
        <v>200097</v>
      </c>
      <c r="F4531" t="s">
        <v>246</v>
      </c>
      <c r="G4531">
        <v>120</v>
      </c>
      <c r="H4531">
        <v>0.49</v>
      </c>
      <c r="I4531">
        <v>1</v>
      </c>
    </row>
    <row r="4532" spans="1:9" x14ac:dyDescent="0.3">
      <c r="A4532">
        <v>125002697</v>
      </c>
      <c r="B4532" s="6">
        <v>45703</v>
      </c>
      <c r="C4532" t="s">
        <v>177</v>
      </c>
      <c r="D4532" t="s">
        <v>155</v>
      </c>
      <c r="E4532">
        <v>200033</v>
      </c>
      <c r="F4532" t="s">
        <v>212</v>
      </c>
      <c r="G4532">
        <v>120</v>
      </c>
      <c r="H4532">
        <v>0.81</v>
      </c>
      <c r="I4532">
        <v>1</v>
      </c>
    </row>
    <row r="4533" spans="1:9" x14ac:dyDescent="0.3">
      <c r="A4533">
        <v>125002697</v>
      </c>
      <c r="B4533" s="6">
        <v>45703</v>
      </c>
      <c r="C4533" t="s">
        <v>177</v>
      </c>
      <c r="D4533" t="s">
        <v>155</v>
      </c>
      <c r="E4533">
        <v>200099</v>
      </c>
      <c r="F4533" t="s">
        <v>434</v>
      </c>
      <c r="G4533">
        <v>120</v>
      </c>
      <c r="H4533">
        <v>0.57999999999999996</v>
      </c>
      <c r="I4533">
        <v>1</v>
      </c>
    </row>
    <row r="4534" spans="1:9" x14ac:dyDescent="0.3">
      <c r="A4534">
        <v>125002697</v>
      </c>
      <c r="B4534" s="6">
        <v>45703</v>
      </c>
      <c r="C4534" t="s">
        <v>177</v>
      </c>
      <c r="D4534" t="s">
        <v>155</v>
      </c>
      <c r="E4534">
        <v>200460</v>
      </c>
      <c r="F4534" t="s">
        <v>238</v>
      </c>
      <c r="G4534">
        <v>50</v>
      </c>
      <c r="H4534">
        <v>11.6</v>
      </c>
      <c r="I4534">
        <v>1</v>
      </c>
    </row>
    <row r="4535" spans="1:9" x14ac:dyDescent="0.3">
      <c r="A4535">
        <v>125002697</v>
      </c>
      <c r="B4535" s="6">
        <v>45703</v>
      </c>
      <c r="C4535" t="s">
        <v>177</v>
      </c>
      <c r="D4535" t="s">
        <v>155</v>
      </c>
      <c r="E4535">
        <v>200454</v>
      </c>
      <c r="F4535" t="s">
        <v>448</v>
      </c>
      <c r="G4535">
        <v>30</v>
      </c>
      <c r="H4535">
        <v>10.84</v>
      </c>
      <c r="I4535">
        <v>1</v>
      </c>
    </row>
    <row r="4536" spans="1:9" x14ac:dyDescent="0.3">
      <c r="A4536">
        <v>125002697</v>
      </c>
      <c r="B4536" s="6">
        <v>45703</v>
      </c>
      <c r="C4536" t="s">
        <v>177</v>
      </c>
      <c r="D4536" t="s">
        <v>155</v>
      </c>
      <c r="E4536">
        <v>265217</v>
      </c>
      <c r="F4536" t="s">
        <v>598</v>
      </c>
      <c r="G4536">
        <v>64</v>
      </c>
      <c r="H4536">
        <v>4.51</v>
      </c>
      <c r="I4536">
        <v>1</v>
      </c>
    </row>
    <row r="4537" spans="1:9" x14ac:dyDescent="0.3">
      <c r="A4537">
        <v>125002698</v>
      </c>
      <c r="B4537" s="6">
        <v>45703</v>
      </c>
      <c r="C4537" t="s">
        <v>1868</v>
      </c>
      <c r="D4537" t="s">
        <v>1869</v>
      </c>
      <c r="E4537">
        <v>263575</v>
      </c>
      <c r="F4537" t="s">
        <v>258</v>
      </c>
      <c r="G4537">
        <v>3</v>
      </c>
      <c r="H4537">
        <v>250</v>
      </c>
      <c r="I4537">
        <v>1</v>
      </c>
    </row>
    <row r="4538" spans="1:9" x14ac:dyDescent="0.3">
      <c r="A4538">
        <v>125002698</v>
      </c>
      <c r="B4538" s="6">
        <v>45703</v>
      </c>
      <c r="C4538" t="s">
        <v>1868</v>
      </c>
      <c r="D4538" t="s">
        <v>1869</v>
      </c>
      <c r="E4538">
        <v>263558</v>
      </c>
      <c r="F4538" t="s">
        <v>314</v>
      </c>
      <c r="G4538">
        <v>3</v>
      </c>
      <c r="H4538">
        <v>265</v>
      </c>
      <c r="I4538">
        <v>1</v>
      </c>
    </row>
    <row r="4539" spans="1:9" x14ac:dyDescent="0.3">
      <c r="A4539">
        <v>125002699</v>
      </c>
      <c r="B4539" s="6">
        <v>45703</v>
      </c>
      <c r="C4539" t="s">
        <v>193</v>
      </c>
      <c r="D4539" t="s">
        <v>149</v>
      </c>
      <c r="E4539">
        <v>200159</v>
      </c>
      <c r="F4539" t="s">
        <v>957</v>
      </c>
      <c r="G4539">
        <v>20</v>
      </c>
      <c r="H4539">
        <v>5.67</v>
      </c>
      <c r="I4539">
        <v>1</v>
      </c>
    </row>
    <row r="4540" spans="1:9" x14ac:dyDescent="0.3">
      <c r="A4540">
        <v>125002700</v>
      </c>
      <c r="B4540" s="6">
        <v>45703</v>
      </c>
      <c r="C4540" t="s">
        <v>1675</v>
      </c>
      <c r="D4540" t="s">
        <v>1676</v>
      </c>
      <c r="E4540">
        <v>265815</v>
      </c>
      <c r="F4540" t="s">
        <v>1870</v>
      </c>
      <c r="G4540">
        <v>50</v>
      </c>
      <c r="H4540">
        <v>10.85</v>
      </c>
      <c r="I4540">
        <v>1</v>
      </c>
    </row>
    <row r="4541" spans="1:9" x14ac:dyDescent="0.3">
      <c r="A4541">
        <v>125002701</v>
      </c>
      <c r="B4541" s="6">
        <v>45703</v>
      </c>
      <c r="C4541" t="s">
        <v>125</v>
      </c>
      <c r="D4541" t="s">
        <v>126</v>
      </c>
      <c r="E4541">
        <v>264061</v>
      </c>
      <c r="F4541" t="s">
        <v>260</v>
      </c>
      <c r="G4541">
        <v>10</v>
      </c>
      <c r="H4541">
        <v>230</v>
      </c>
      <c r="I4541">
        <v>1</v>
      </c>
    </row>
    <row r="4542" spans="1:9" x14ac:dyDescent="0.3">
      <c r="A4542">
        <v>125002702</v>
      </c>
      <c r="B4542" s="6">
        <v>45703</v>
      </c>
      <c r="C4542" t="s">
        <v>1218</v>
      </c>
      <c r="D4542" t="s">
        <v>1219</v>
      </c>
      <c r="E4542">
        <v>268022</v>
      </c>
      <c r="F4542" t="s">
        <v>1831</v>
      </c>
      <c r="G4542">
        <v>15</v>
      </c>
      <c r="H4542">
        <v>21.91</v>
      </c>
      <c r="I4542">
        <v>1</v>
      </c>
    </row>
    <row r="4543" spans="1:9" x14ac:dyDescent="0.3">
      <c r="A4543">
        <v>125002702</v>
      </c>
      <c r="B4543" s="6">
        <v>45703</v>
      </c>
      <c r="C4543" t="s">
        <v>1218</v>
      </c>
      <c r="D4543" t="s">
        <v>1219</v>
      </c>
      <c r="E4543">
        <v>200093</v>
      </c>
      <c r="F4543" t="s">
        <v>1345</v>
      </c>
      <c r="G4543">
        <v>100</v>
      </c>
      <c r="H4543">
        <v>1.78</v>
      </c>
      <c r="I4543">
        <v>1</v>
      </c>
    </row>
    <row r="4544" spans="1:9" x14ac:dyDescent="0.3">
      <c r="A4544">
        <v>125002703</v>
      </c>
      <c r="B4544" s="6">
        <v>45703</v>
      </c>
      <c r="C4544" t="s">
        <v>579</v>
      </c>
      <c r="D4544" t="s">
        <v>580</v>
      </c>
      <c r="E4544">
        <v>200142</v>
      </c>
      <c r="F4544" t="s">
        <v>1036</v>
      </c>
      <c r="G4544">
        <v>28</v>
      </c>
      <c r="H4544">
        <v>2.85</v>
      </c>
      <c r="I4544">
        <v>1</v>
      </c>
    </row>
    <row r="4545" spans="1:9" x14ac:dyDescent="0.3">
      <c r="A4545">
        <v>125002703</v>
      </c>
      <c r="B4545" s="6">
        <v>45703</v>
      </c>
      <c r="C4545" t="s">
        <v>579</v>
      </c>
      <c r="D4545" t="s">
        <v>580</v>
      </c>
      <c r="E4545">
        <v>100213</v>
      </c>
      <c r="F4545" t="s">
        <v>1327</v>
      </c>
      <c r="G4545">
        <v>5</v>
      </c>
      <c r="H4545">
        <v>23.5</v>
      </c>
      <c r="I4545">
        <v>1</v>
      </c>
    </row>
    <row r="4546" spans="1:9" x14ac:dyDescent="0.3">
      <c r="A4546">
        <v>125002703</v>
      </c>
      <c r="B4546" s="6">
        <v>45703</v>
      </c>
      <c r="C4546" t="s">
        <v>579</v>
      </c>
      <c r="D4546" t="s">
        <v>580</v>
      </c>
      <c r="E4546">
        <v>200165</v>
      </c>
      <c r="F4546" t="s">
        <v>108</v>
      </c>
      <c r="G4546">
        <v>1</v>
      </c>
      <c r="H4546">
        <v>73</v>
      </c>
      <c r="I4546">
        <v>1</v>
      </c>
    </row>
    <row r="4547" spans="1:9" x14ac:dyDescent="0.3">
      <c r="A4547">
        <v>125002703</v>
      </c>
      <c r="B4547" s="6">
        <v>45703</v>
      </c>
      <c r="C4547" t="s">
        <v>579</v>
      </c>
      <c r="D4547" t="s">
        <v>580</v>
      </c>
      <c r="E4547">
        <v>200155</v>
      </c>
      <c r="F4547" t="s">
        <v>1439</v>
      </c>
      <c r="G4547">
        <v>7</v>
      </c>
      <c r="H4547">
        <v>5.65</v>
      </c>
      <c r="I4547">
        <v>1</v>
      </c>
    </row>
    <row r="4548" spans="1:9" x14ac:dyDescent="0.3">
      <c r="A4548">
        <v>125002704</v>
      </c>
      <c r="B4548" s="6">
        <v>45703</v>
      </c>
      <c r="C4548" t="s">
        <v>550</v>
      </c>
      <c r="D4548" t="s">
        <v>551</v>
      </c>
      <c r="E4548">
        <v>200051</v>
      </c>
      <c r="F4548" t="s">
        <v>1871</v>
      </c>
      <c r="G4548">
        <v>88</v>
      </c>
      <c r="H4548">
        <v>0.43</v>
      </c>
      <c r="I4548">
        <v>1</v>
      </c>
    </row>
    <row r="4549" spans="1:9" x14ac:dyDescent="0.3">
      <c r="A4549">
        <v>125002704</v>
      </c>
      <c r="B4549" s="6">
        <v>45703</v>
      </c>
      <c r="C4549" t="s">
        <v>550</v>
      </c>
      <c r="D4549" t="s">
        <v>551</v>
      </c>
      <c r="E4549">
        <v>901586</v>
      </c>
      <c r="F4549" t="s">
        <v>1872</v>
      </c>
      <c r="G4549">
        <v>40</v>
      </c>
      <c r="H4549">
        <v>10.8</v>
      </c>
      <c r="I4549">
        <v>1</v>
      </c>
    </row>
    <row r="4550" spans="1:9" x14ac:dyDescent="0.3">
      <c r="A4550">
        <v>125002704</v>
      </c>
      <c r="B4550" s="6">
        <v>45703</v>
      </c>
      <c r="C4550" t="s">
        <v>550</v>
      </c>
      <c r="D4550" t="s">
        <v>551</v>
      </c>
      <c r="E4550">
        <v>200203</v>
      </c>
      <c r="F4550" t="s">
        <v>684</v>
      </c>
      <c r="G4550">
        <v>99</v>
      </c>
      <c r="H4550">
        <v>1.65</v>
      </c>
      <c r="I4550">
        <v>1</v>
      </c>
    </row>
    <row r="4551" spans="1:9" x14ac:dyDescent="0.3">
      <c r="A4551">
        <v>125002704</v>
      </c>
      <c r="B4551" s="6">
        <v>45703</v>
      </c>
      <c r="C4551" t="s">
        <v>550</v>
      </c>
      <c r="D4551" t="s">
        <v>551</v>
      </c>
      <c r="E4551">
        <v>200270</v>
      </c>
      <c r="F4551" t="s">
        <v>219</v>
      </c>
      <c r="G4551">
        <v>11</v>
      </c>
      <c r="H4551">
        <v>4</v>
      </c>
      <c r="I4551">
        <v>1</v>
      </c>
    </row>
    <row r="4552" spans="1:9" x14ac:dyDescent="0.3">
      <c r="A4552">
        <v>125002704</v>
      </c>
      <c r="B4552" s="6">
        <v>45703</v>
      </c>
      <c r="C4552" t="s">
        <v>550</v>
      </c>
      <c r="D4552" t="s">
        <v>551</v>
      </c>
      <c r="E4552">
        <v>200060</v>
      </c>
      <c r="F4552" t="s">
        <v>216</v>
      </c>
      <c r="G4552">
        <v>99</v>
      </c>
      <c r="H4552">
        <v>0.75</v>
      </c>
      <c r="I4552">
        <v>1</v>
      </c>
    </row>
    <row r="4553" spans="1:9" x14ac:dyDescent="0.3">
      <c r="A4553">
        <v>125002704</v>
      </c>
      <c r="B4553" s="6">
        <v>45703</v>
      </c>
      <c r="C4553" t="s">
        <v>550</v>
      </c>
      <c r="D4553" t="s">
        <v>551</v>
      </c>
      <c r="E4553">
        <v>200078</v>
      </c>
      <c r="F4553" t="s">
        <v>14</v>
      </c>
      <c r="G4553">
        <v>5</v>
      </c>
      <c r="H4553">
        <v>3.86</v>
      </c>
      <c r="I4553">
        <v>1</v>
      </c>
    </row>
    <row r="4554" spans="1:9" x14ac:dyDescent="0.3">
      <c r="A4554">
        <v>125002704</v>
      </c>
      <c r="B4554" s="6">
        <v>45703</v>
      </c>
      <c r="C4554" t="s">
        <v>550</v>
      </c>
      <c r="D4554" t="s">
        <v>551</v>
      </c>
      <c r="E4554">
        <v>200191</v>
      </c>
      <c r="F4554" t="s">
        <v>230</v>
      </c>
      <c r="G4554">
        <v>4</v>
      </c>
      <c r="H4554">
        <v>2.8</v>
      </c>
      <c r="I4554">
        <v>1</v>
      </c>
    </row>
    <row r="4555" spans="1:9" x14ac:dyDescent="0.3">
      <c r="A4555">
        <v>125002704</v>
      </c>
      <c r="B4555" s="6">
        <v>45703</v>
      </c>
      <c r="C4555" t="s">
        <v>550</v>
      </c>
      <c r="D4555" t="s">
        <v>551</v>
      </c>
      <c r="E4555">
        <v>200185</v>
      </c>
      <c r="F4555" t="s">
        <v>573</v>
      </c>
      <c r="G4555">
        <v>2</v>
      </c>
      <c r="H4555">
        <v>3</v>
      </c>
      <c r="I4555">
        <v>1</v>
      </c>
    </row>
    <row r="4556" spans="1:9" x14ac:dyDescent="0.3">
      <c r="A4556">
        <v>125002704</v>
      </c>
      <c r="B4556" s="6">
        <v>45703</v>
      </c>
      <c r="C4556" t="s">
        <v>550</v>
      </c>
      <c r="D4556" t="s">
        <v>551</v>
      </c>
      <c r="E4556">
        <v>200271</v>
      </c>
      <c r="F4556" t="s">
        <v>1873</v>
      </c>
      <c r="G4556">
        <v>4</v>
      </c>
      <c r="H4556">
        <v>7.5</v>
      </c>
      <c r="I4556">
        <v>1</v>
      </c>
    </row>
    <row r="4557" spans="1:9" x14ac:dyDescent="0.3">
      <c r="A4557">
        <v>125002704</v>
      </c>
      <c r="B4557" s="6">
        <v>45703</v>
      </c>
      <c r="C4557" t="s">
        <v>550</v>
      </c>
      <c r="D4557" t="s">
        <v>551</v>
      </c>
      <c r="E4557">
        <v>200200</v>
      </c>
      <c r="F4557" t="s">
        <v>292</v>
      </c>
      <c r="G4557">
        <v>8</v>
      </c>
      <c r="H4557">
        <v>12.01</v>
      </c>
      <c r="I4557">
        <v>1</v>
      </c>
    </row>
    <row r="4558" spans="1:9" x14ac:dyDescent="0.3">
      <c r="A4558">
        <v>125002704</v>
      </c>
      <c r="B4558" s="6">
        <v>45703</v>
      </c>
      <c r="C4558" t="s">
        <v>550</v>
      </c>
      <c r="D4558" t="s">
        <v>551</v>
      </c>
      <c r="E4558">
        <v>200059</v>
      </c>
      <c r="F4558" t="s">
        <v>1874</v>
      </c>
      <c r="G4558">
        <v>11</v>
      </c>
      <c r="H4558">
        <v>25.16</v>
      </c>
      <c r="I4558">
        <v>1</v>
      </c>
    </row>
    <row r="4559" spans="1:9" x14ac:dyDescent="0.3">
      <c r="A4559">
        <v>125002704</v>
      </c>
      <c r="B4559" s="6">
        <v>45703</v>
      </c>
      <c r="C4559" t="s">
        <v>550</v>
      </c>
      <c r="D4559" t="s">
        <v>551</v>
      </c>
      <c r="E4559">
        <v>200173</v>
      </c>
      <c r="F4559" t="s">
        <v>1372</v>
      </c>
      <c r="G4559">
        <v>44</v>
      </c>
      <c r="H4559">
        <v>17.7</v>
      </c>
      <c r="I4559">
        <v>1</v>
      </c>
    </row>
    <row r="4560" spans="1:9" x14ac:dyDescent="0.3">
      <c r="A4560">
        <v>125002704</v>
      </c>
      <c r="B4560" s="6">
        <v>45703</v>
      </c>
      <c r="C4560" t="s">
        <v>550</v>
      </c>
      <c r="D4560" t="s">
        <v>551</v>
      </c>
      <c r="E4560">
        <v>264362</v>
      </c>
      <c r="F4560" t="s">
        <v>547</v>
      </c>
      <c r="G4560">
        <v>6</v>
      </c>
      <c r="H4560">
        <v>16</v>
      </c>
      <c r="I4560">
        <v>1</v>
      </c>
    </row>
    <row r="4561" spans="1:9" x14ac:dyDescent="0.3">
      <c r="A4561">
        <v>125002704</v>
      </c>
      <c r="B4561" s="6">
        <v>45703</v>
      </c>
      <c r="C4561" t="s">
        <v>550</v>
      </c>
      <c r="D4561" t="s">
        <v>551</v>
      </c>
      <c r="E4561">
        <v>200047</v>
      </c>
      <c r="F4561" t="s">
        <v>686</v>
      </c>
      <c r="G4561">
        <v>1</v>
      </c>
      <c r="H4561">
        <v>146.12</v>
      </c>
      <c r="I4561">
        <v>1</v>
      </c>
    </row>
    <row r="4562" spans="1:9" x14ac:dyDescent="0.3">
      <c r="A4562">
        <v>125002704</v>
      </c>
      <c r="B4562" s="6">
        <v>45703</v>
      </c>
      <c r="C4562" t="s">
        <v>550</v>
      </c>
      <c r="D4562" t="s">
        <v>551</v>
      </c>
      <c r="E4562">
        <v>200179</v>
      </c>
      <c r="F4562" t="s">
        <v>226</v>
      </c>
      <c r="G4562">
        <v>8</v>
      </c>
      <c r="H4562">
        <v>8.6300000000000008</v>
      </c>
      <c r="I4562">
        <v>1</v>
      </c>
    </row>
    <row r="4563" spans="1:9" x14ac:dyDescent="0.3">
      <c r="A4563">
        <v>125002704</v>
      </c>
      <c r="B4563" s="6">
        <v>45703</v>
      </c>
      <c r="C4563" t="s">
        <v>550</v>
      </c>
      <c r="D4563" t="s">
        <v>551</v>
      </c>
      <c r="E4563">
        <v>700028</v>
      </c>
      <c r="F4563" t="s">
        <v>104</v>
      </c>
      <c r="G4563">
        <v>88</v>
      </c>
      <c r="H4563">
        <v>5.64</v>
      </c>
      <c r="I4563">
        <v>1</v>
      </c>
    </row>
    <row r="4564" spans="1:9" x14ac:dyDescent="0.3">
      <c r="A4564">
        <v>125002704</v>
      </c>
      <c r="B4564" s="6">
        <v>45703</v>
      </c>
      <c r="C4564" t="s">
        <v>550</v>
      </c>
      <c r="D4564" t="s">
        <v>551</v>
      </c>
      <c r="E4564">
        <v>700211</v>
      </c>
      <c r="F4564" t="s">
        <v>103</v>
      </c>
      <c r="G4564">
        <v>88</v>
      </c>
      <c r="H4564">
        <v>0.65</v>
      </c>
      <c r="I4564">
        <v>1</v>
      </c>
    </row>
    <row r="4565" spans="1:9" x14ac:dyDescent="0.3">
      <c r="A4565">
        <v>125002704</v>
      </c>
      <c r="B4565" s="6">
        <v>45703</v>
      </c>
      <c r="C4565" t="s">
        <v>550</v>
      </c>
      <c r="D4565" t="s">
        <v>551</v>
      </c>
      <c r="E4565">
        <v>200274</v>
      </c>
      <c r="F4565" t="s">
        <v>546</v>
      </c>
      <c r="G4565">
        <v>4</v>
      </c>
      <c r="H4565">
        <v>6.65</v>
      </c>
      <c r="I4565">
        <v>1</v>
      </c>
    </row>
    <row r="4566" spans="1:9" x14ac:dyDescent="0.3">
      <c r="A4566">
        <v>125002705</v>
      </c>
      <c r="B4566" s="6">
        <v>45703</v>
      </c>
      <c r="C4566" t="s">
        <v>298</v>
      </c>
      <c r="D4566" t="s">
        <v>144</v>
      </c>
      <c r="E4566">
        <v>600093</v>
      </c>
      <c r="F4566" t="s">
        <v>866</v>
      </c>
      <c r="G4566">
        <v>5</v>
      </c>
      <c r="H4566">
        <v>460</v>
      </c>
      <c r="I4566">
        <v>1</v>
      </c>
    </row>
    <row r="4567" spans="1:9" x14ac:dyDescent="0.3">
      <c r="A4567">
        <v>125002706</v>
      </c>
      <c r="B4567" s="6">
        <v>45703</v>
      </c>
      <c r="C4567" t="s">
        <v>642</v>
      </c>
      <c r="D4567" t="s">
        <v>643</v>
      </c>
      <c r="E4567">
        <v>269291</v>
      </c>
      <c r="F4567" t="s">
        <v>1776</v>
      </c>
      <c r="G4567">
        <v>30</v>
      </c>
      <c r="H4567">
        <v>20</v>
      </c>
      <c r="I4567">
        <v>1</v>
      </c>
    </row>
    <row r="4568" spans="1:9" x14ac:dyDescent="0.3">
      <c r="A4568">
        <v>125002706</v>
      </c>
      <c r="B4568" s="6">
        <v>45703</v>
      </c>
      <c r="C4568" t="s">
        <v>642</v>
      </c>
      <c r="D4568" t="s">
        <v>643</v>
      </c>
      <c r="E4568">
        <v>200161</v>
      </c>
      <c r="F4568" t="s">
        <v>632</v>
      </c>
      <c r="G4568">
        <v>50</v>
      </c>
      <c r="H4568">
        <v>13</v>
      </c>
      <c r="I4568">
        <v>1</v>
      </c>
    </row>
    <row r="4569" spans="1:9" x14ac:dyDescent="0.3">
      <c r="A4569">
        <v>125002706</v>
      </c>
      <c r="B4569" s="6">
        <v>45703</v>
      </c>
      <c r="C4569" t="s">
        <v>642</v>
      </c>
      <c r="D4569" t="s">
        <v>643</v>
      </c>
      <c r="E4569">
        <v>265467</v>
      </c>
      <c r="F4569" t="s">
        <v>415</v>
      </c>
      <c r="G4569">
        <v>100</v>
      </c>
      <c r="H4569">
        <v>8.4</v>
      </c>
      <c r="I4569">
        <v>1</v>
      </c>
    </row>
    <row r="4570" spans="1:9" x14ac:dyDescent="0.3">
      <c r="A4570">
        <v>125002706</v>
      </c>
      <c r="B4570" s="6">
        <v>45703</v>
      </c>
      <c r="C4570" t="s">
        <v>642</v>
      </c>
      <c r="D4570" t="s">
        <v>643</v>
      </c>
      <c r="E4570">
        <v>264406</v>
      </c>
      <c r="F4570" t="s">
        <v>414</v>
      </c>
      <c r="G4570">
        <v>30</v>
      </c>
      <c r="H4570">
        <v>14.4</v>
      </c>
      <c r="I4570">
        <v>1</v>
      </c>
    </row>
    <row r="4571" spans="1:9" x14ac:dyDescent="0.3">
      <c r="A4571">
        <v>125002707</v>
      </c>
      <c r="B4571" s="6">
        <v>45703</v>
      </c>
      <c r="C4571" t="s">
        <v>1527</v>
      </c>
      <c r="D4571" t="s">
        <v>1528</v>
      </c>
      <c r="E4571">
        <v>600094</v>
      </c>
      <c r="F4571" t="s">
        <v>265</v>
      </c>
      <c r="G4571">
        <v>3</v>
      </c>
      <c r="H4571">
        <v>340</v>
      </c>
      <c r="I4571">
        <v>1</v>
      </c>
    </row>
    <row r="4572" spans="1:9" x14ac:dyDescent="0.3">
      <c r="A4572">
        <v>125002707</v>
      </c>
      <c r="B4572" s="6">
        <v>45703</v>
      </c>
      <c r="C4572" t="s">
        <v>1527</v>
      </c>
      <c r="D4572" t="s">
        <v>1528</v>
      </c>
      <c r="E4572">
        <v>267581</v>
      </c>
      <c r="F4572" t="s">
        <v>328</v>
      </c>
      <c r="G4572">
        <v>2</v>
      </c>
      <c r="H4572">
        <v>385</v>
      </c>
      <c r="I4572">
        <v>1</v>
      </c>
    </row>
    <row r="4573" spans="1:9" x14ac:dyDescent="0.3">
      <c r="A4573">
        <v>125002708</v>
      </c>
      <c r="B4573" s="6">
        <v>45703</v>
      </c>
      <c r="C4573" t="s">
        <v>1000</v>
      </c>
      <c r="D4573" t="s">
        <v>1001</v>
      </c>
      <c r="E4573">
        <v>300347</v>
      </c>
      <c r="F4573" t="s">
        <v>1178</v>
      </c>
      <c r="G4573">
        <v>100</v>
      </c>
      <c r="H4573">
        <v>51</v>
      </c>
      <c r="I4573">
        <v>1</v>
      </c>
    </row>
    <row r="4574" spans="1:9" x14ac:dyDescent="0.3">
      <c r="A4574">
        <v>125002709</v>
      </c>
      <c r="B4574" s="6">
        <v>45703</v>
      </c>
      <c r="C4574" t="s">
        <v>1000</v>
      </c>
      <c r="D4574" t="s">
        <v>1001</v>
      </c>
      <c r="E4574">
        <v>267159</v>
      </c>
      <c r="F4574" t="s">
        <v>1875</v>
      </c>
      <c r="G4574">
        <v>18</v>
      </c>
      <c r="H4574">
        <v>345</v>
      </c>
      <c r="I4574">
        <v>1</v>
      </c>
    </row>
    <row r="4575" spans="1:9" x14ac:dyDescent="0.3">
      <c r="A4575">
        <v>125002724</v>
      </c>
      <c r="B4575" s="6">
        <v>45705</v>
      </c>
      <c r="C4575" t="s">
        <v>723</v>
      </c>
      <c r="D4575" t="s">
        <v>724</v>
      </c>
      <c r="E4575">
        <v>263558</v>
      </c>
      <c r="F4575" t="s">
        <v>314</v>
      </c>
      <c r="G4575">
        <v>2</v>
      </c>
      <c r="H4575">
        <v>0</v>
      </c>
      <c r="I4575">
        <v>1</v>
      </c>
    </row>
    <row r="4576" spans="1:9" x14ac:dyDescent="0.3">
      <c r="A4576">
        <v>125002725</v>
      </c>
      <c r="B4576" s="6">
        <v>45705</v>
      </c>
      <c r="C4576" t="s">
        <v>723</v>
      </c>
      <c r="D4576" t="s">
        <v>724</v>
      </c>
      <c r="E4576">
        <v>263558</v>
      </c>
      <c r="F4576" t="s">
        <v>314</v>
      </c>
      <c r="G4576">
        <v>2</v>
      </c>
      <c r="H4576">
        <v>0</v>
      </c>
      <c r="I4576">
        <v>1</v>
      </c>
    </row>
    <row r="4577" spans="1:9" x14ac:dyDescent="0.3">
      <c r="A4577">
        <v>125002725</v>
      </c>
      <c r="B4577" s="6">
        <v>45705</v>
      </c>
      <c r="C4577" t="s">
        <v>723</v>
      </c>
      <c r="D4577" t="s">
        <v>724</v>
      </c>
      <c r="E4577">
        <v>266030</v>
      </c>
      <c r="F4577" t="s">
        <v>315</v>
      </c>
      <c r="G4577">
        <v>2</v>
      </c>
      <c r="H4577">
        <v>0</v>
      </c>
      <c r="I4577">
        <v>1</v>
      </c>
    </row>
    <row r="4578" spans="1:9" x14ac:dyDescent="0.3">
      <c r="A4578">
        <v>125002728</v>
      </c>
      <c r="B4578" s="6">
        <v>45705</v>
      </c>
      <c r="C4578" t="s">
        <v>92</v>
      </c>
      <c r="D4578" t="s">
        <v>89</v>
      </c>
      <c r="E4578">
        <v>264061</v>
      </c>
      <c r="F4578" t="s">
        <v>260</v>
      </c>
      <c r="G4578">
        <v>2</v>
      </c>
      <c r="H4578">
        <v>0</v>
      </c>
      <c r="I4578">
        <v>1</v>
      </c>
    </row>
    <row r="4579" spans="1:9" x14ac:dyDescent="0.3">
      <c r="A4579">
        <v>125002766</v>
      </c>
      <c r="B4579" s="6">
        <v>45705</v>
      </c>
      <c r="C4579" t="s">
        <v>1876</v>
      </c>
      <c r="D4579" t="s">
        <v>1877</v>
      </c>
      <c r="E4579">
        <v>300427</v>
      </c>
      <c r="F4579" t="s">
        <v>241</v>
      </c>
      <c r="G4579">
        <v>2</v>
      </c>
      <c r="H4579">
        <v>0</v>
      </c>
      <c r="I4579">
        <v>1</v>
      </c>
    </row>
    <row r="4580" spans="1:9" x14ac:dyDescent="0.3">
      <c r="A4580">
        <v>125002710</v>
      </c>
      <c r="B4580" s="6">
        <v>45705</v>
      </c>
      <c r="C4580" t="s">
        <v>266</v>
      </c>
      <c r="D4580" t="s">
        <v>136</v>
      </c>
      <c r="E4580">
        <v>267581</v>
      </c>
      <c r="F4580" t="s">
        <v>328</v>
      </c>
      <c r="G4580">
        <v>12</v>
      </c>
      <c r="H4580">
        <v>385</v>
      </c>
      <c r="I4580">
        <v>1</v>
      </c>
    </row>
    <row r="4581" spans="1:9" x14ac:dyDescent="0.3">
      <c r="A4581">
        <v>125002711</v>
      </c>
      <c r="B4581" s="6">
        <v>45705</v>
      </c>
      <c r="C4581" t="s">
        <v>1878</v>
      </c>
      <c r="D4581" t="s">
        <v>1879</v>
      </c>
      <c r="E4581">
        <v>901161</v>
      </c>
      <c r="F4581" t="s">
        <v>357</v>
      </c>
      <c r="G4581">
        <v>1</v>
      </c>
      <c r="H4581" s="1">
        <v>1730</v>
      </c>
      <c r="I4581">
        <v>1</v>
      </c>
    </row>
    <row r="4582" spans="1:9" x14ac:dyDescent="0.3">
      <c r="A4582">
        <v>125002712</v>
      </c>
      <c r="B4582" s="6">
        <v>45705</v>
      </c>
      <c r="C4582" t="s">
        <v>484</v>
      </c>
      <c r="D4582" t="s">
        <v>485</v>
      </c>
      <c r="E4582">
        <v>100526</v>
      </c>
      <c r="F4582" t="s">
        <v>1124</v>
      </c>
      <c r="G4582">
        <v>7</v>
      </c>
      <c r="H4582">
        <v>14.11</v>
      </c>
      <c r="I4582">
        <v>1</v>
      </c>
    </row>
    <row r="4583" spans="1:9" x14ac:dyDescent="0.3">
      <c r="A4583">
        <v>125002712</v>
      </c>
      <c r="B4583" s="6">
        <v>45705</v>
      </c>
      <c r="C4583" t="s">
        <v>484</v>
      </c>
      <c r="D4583" t="s">
        <v>485</v>
      </c>
      <c r="E4583">
        <v>100524</v>
      </c>
      <c r="F4583" t="s">
        <v>467</v>
      </c>
      <c r="G4583">
        <v>25</v>
      </c>
      <c r="H4583">
        <v>8.3800000000000008</v>
      </c>
      <c r="I4583">
        <v>1</v>
      </c>
    </row>
    <row r="4584" spans="1:9" x14ac:dyDescent="0.3">
      <c r="A4584">
        <v>125002712</v>
      </c>
      <c r="B4584" s="6">
        <v>45705</v>
      </c>
      <c r="C4584" t="s">
        <v>484</v>
      </c>
      <c r="D4584" t="s">
        <v>485</v>
      </c>
      <c r="E4584">
        <v>268498</v>
      </c>
      <c r="F4584" t="s">
        <v>474</v>
      </c>
      <c r="G4584">
        <v>20</v>
      </c>
      <c r="H4584">
        <v>5.81</v>
      </c>
      <c r="I4584">
        <v>1</v>
      </c>
    </row>
    <row r="4585" spans="1:9" x14ac:dyDescent="0.3">
      <c r="A4585">
        <v>125002712</v>
      </c>
      <c r="B4585" s="6">
        <v>45705</v>
      </c>
      <c r="C4585" t="s">
        <v>484</v>
      </c>
      <c r="D4585" t="s">
        <v>485</v>
      </c>
      <c r="E4585">
        <v>100637</v>
      </c>
      <c r="F4585" t="s">
        <v>478</v>
      </c>
      <c r="G4585">
        <v>15</v>
      </c>
      <c r="H4585">
        <v>24.54</v>
      </c>
      <c r="I4585">
        <v>1</v>
      </c>
    </row>
    <row r="4586" spans="1:9" x14ac:dyDescent="0.3">
      <c r="A4586">
        <v>125002712</v>
      </c>
      <c r="B4586" s="6">
        <v>45705</v>
      </c>
      <c r="C4586" t="s">
        <v>484</v>
      </c>
      <c r="D4586" t="s">
        <v>485</v>
      </c>
      <c r="E4586">
        <v>100576</v>
      </c>
      <c r="F4586" t="s">
        <v>1125</v>
      </c>
      <c r="G4586">
        <v>5</v>
      </c>
      <c r="H4586">
        <v>7.7</v>
      </c>
      <c r="I4586">
        <v>1</v>
      </c>
    </row>
    <row r="4587" spans="1:9" x14ac:dyDescent="0.3">
      <c r="A4587">
        <v>125002712</v>
      </c>
      <c r="B4587" s="6">
        <v>45705</v>
      </c>
      <c r="C4587" t="s">
        <v>484</v>
      </c>
      <c r="D4587" t="s">
        <v>485</v>
      </c>
      <c r="E4587">
        <v>100520</v>
      </c>
      <c r="F4587" t="s">
        <v>1355</v>
      </c>
      <c r="G4587">
        <v>5</v>
      </c>
      <c r="H4587">
        <v>9.51</v>
      </c>
      <c r="I4587">
        <v>1</v>
      </c>
    </row>
    <row r="4588" spans="1:9" x14ac:dyDescent="0.3">
      <c r="A4588">
        <v>125002712</v>
      </c>
      <c r="B4588" s="6">
        <v>45705</v>
      </c>
      <c r="C4588" t="s">
        <v>484</v>
      </c>
      <c r="D4588" t="s">
        <v>485</v>
      </c>
      <c r="E4588">
        <v>100518</v>
      </c>
      <c r="F4588" t="s">
        <v>475</v>
      </c>
      <c r="G4588">
        <v>20</v>
      </c>
      <c r="H4588">
        <v>5.61</v>
      </c>
      <c r="I4588">
        <v>1</v>
      </c>
    </row>
    <row r="4589" spans="1:9" x14ac:dyDescent="0.3">
      <c r="A4589">
        <v>125002712</v>
      </c>
      <c r="B4589" s="6">
        <v>45705</v>
      </c>
      <c r="C4589" t="s">
        <v>484</v>
      </c>
      <c r="D4589" t="s">
        <v>485</v>
      </c>
      <c r="E4589">
        <v>100517</v>
      </c>
      <c r="F4589" t="s">
        <v>556</v>
      </c>
      <c r="G4589">
        <v>5</v>
      </c>
      <c r="H4589">
        <v>8.42</v>
      </c>
      <c r="I4589">
        <v>1</v>
      </c>
    </row>
    <row r="4590" spans="1:9" x14ac:dyDescent="0.3">
      <c r="A4590">
        <v>125002712</v>
      </c>
      <c r="B4590" s="6">
        <v>45705</v>
      </c>
      <c r="C4590" t="s">
        <v>484</v>
      </c>
      <c r="D4590" t="s">
        <v>485</v>
      </c>
      <c r="E4590">
        <v>100516</v>
      </c>
      <c r="F4590" t="s">
        <v>557</v>
      </c>
      <c r="G4590">
        <v>15</v>
      </c>
      <c r="H4590">
        <v>4.07</v>
      </c>
      <c r="I4590">
        <v>1</v>
      </c>
    </row>
    <row r="4591" spans="1:9" x14ac:dyDescent="0.3">
      <c r="A4591">
        <v>125002712</v>
      </c>
      <c r="B4591" s="6">
        <v>45705</v>
      </c>
      <c r="C4591" t="s">
        <v>484</v>
      </c>
      <c r="D4591" t="s">
        <v>485</v>
      </c>
      <c r="E4591">
        <v>100509</v>
      </c>
      <c r="F4591" t="s">
        <v>906</v>
      </c>
      <c r="G4591">
        <v>2</v>
      </c>
      <c r="H4591">
        <v>2.56</v>
      </c>
      <c r="I4591">
        <v>1</v>
      </c>
    </row>
    <row r="4592" spans="1:9" x14ac:dyDescent="0.3">
      <c r="A4592">
        <v>125002712</v>
      </c>
      <c r="B4592" s="6">
        <v>45705</v>
      </c>
      <c r="C4592" t="s">
        <v>484</v>
      </c>
      <c r="D4592" t="s">
        <v>485</v>
      </c>
      <c r="E4592">
        <v>100507</v>
      </c>
      <c r="F4592" t="s">
        <v>929</v>
      </c>
      <c r="G4592">
        <v>50</v>
      </c>
      <c r="H4592">
        <v>1.3</v>
      </c>
      <c r="I4592">
        <v>1</v>
      </c>
    </row>
    <row r="4593" spans="1:9" x14ac:dyDescent="0.3">
      <c r="A4593">
        <v>125002712</v>
      </c>
      <c r="B4593" s="6">
        <v>45705</v>
      </c>
      <c r="C4593" t="s">
        <v>484</v>
      </c>
      <c r="D4593" t="s">
        <v>485</v>
      </c>
      <c r="E4593">
        <v>100508</v>
      </c>
      <c r="F4593" t="s">
        <v>1358</v>
      </c>
      <c r="G4593">
        <v>25</v>
      </c>
      <c r="H4593">
        <v>1.34</v>
      </c>
      <c r="I4593">
        <v>1</v>
      </c>
    </row>
    <row r="4594" spans="1:9" x14ac:dyDescent="0.3">
      <c r="A4594">
        <v>125002712</v>
      </c>
      <c r="B4594" s="6">
        <v>45705</v>
      </c>
      <c r="C4594" t="s">
        <v>484</v>
      </c>
      <c r="D4594" t="s">
        <v>485</v>
      </c>
      <c r="E4594">
        <v>100513</v>
      </c>
      <c r="F4594" t="s">
        <v>1205</v>
      </c>
      <c r="G4594">
        <v>10</v>
      </c>
      <c r="H4594">
        <v>1.35</v>
      </c>
      <c r="I4594">
        <v>1</v>
      </c>
    </row>
    <row r="4595" spans="1:9" x14ac:dyDescent="0.3">
      <c r="A4595">
        <v>125002712</v>
      </c>
      <c r="B4595" s="6">
        <v>45705</v>
      </c>
      <c r="C4595" t="s">
        <v>484</v>
      </c>
      <c r="D4595" t="s">
        <v>485</v>
      </c>
      <c r="E4595">
        <v>100737</v>
      </c>
      <c r="F4595" t="s">
        <v>1880</v>
      </c>
      <c r="G4595">
        <v>5</v>
      </c>
      <c r="H4595">
        <v>33.32</v>
      </c>
      <c r="I4595">
        <v>1</v>
      </c>
    </row>
    <row r="4596" spans="1:9" x14ac:dyDescent="0.3">
      <c r="A4596">
        <v>125002712</v>
      </c>
      <c r="B4596" s="6">
        <v>45705</v>
      </c>
      <c r="C4596" t="s">
        <v>484</v>
      </c>
      <c r="D4596" t="s">
        <v>485</v>
      </c>
      <c r="E4596">
        <v>101008</v>
      </c>
      <c r="F4596" t="s">
        <v>1881</v>
      </c>
      <c r="G4596">
        <v>10</v>
      </c>
      <c r="H4596">
        <v>33.380000000000003</v>
      </c>
      <c r="I4596">
        <v>1</v>
      </c>
    </row>
    <row r="4597" spans="1:9" x14ac:dyDescent="0.3">
      <c r="A4597">
        <v>125002712</v>
      </c>
      <c r="B4597" s="6">
        <v>45705</v>
      </c>
      <c r="C4597" t="s">
        <v>484</v>
      </c>
      <c r="D4597" t="s">
        <v>485</v>
      </c>
      <c r="E4597">
        <v>100654</v>
      </c>
      <c r="F4597" t="s">
        <v>907</v>
      </c>
      <c r="G4597">
        <v>15</v>
      </c>
      <c r="H4597">
        <v>27</v>
      </c>
      <c r="I4597">
        <v>1</v>
      </c>
    </row>
    <row r="4598" spans="1:9" x14ac:dyDescent="0.3">
      <c r="A4598">
        <v>125002713</v>
      </c>
      <c r="B4598" s="6">
        <v>45705</v>
      </c>
      <c r="C4598" t="s">
        <v>288</v>
      </c>
      <c r="D4598" t="s">
        <v>152</v>
      </c>
      <c r="E4598">
        <v>200427</v>
      </c>
      <c r="F4598" t="s">
        <v>1194</v>
      </c>
      <c r="G4598">
        <v>10</v>
      </c>
      <c r="H4598">
        <v>80</v>
      </c>
      <c r="I4598">
        <v>1</v>
      </c>
    </row>
    <row r="4599" spans="1:9" x14ac:dyDescent="0.3">
      <c r="A4599">
        <v>125002713</v>
      </c>
      <c r="B4599" s="6">
        <v>45705</v>
      </c>
      <c r="C4599" t="s">
        <v>288</v>
      </c>
      <c r="D4599" t="s">
        <v>152</v>
      </c>
      <c r="E4599">
        <v>200583</v>
      </c>
      <c r="F4599" t="s">
        <v>692</v>
      </c>
      <c r="G4599">
        <v>30</v>
      </c>
      <c r="H4599">
        <v>52</v>
      </c>
      <c r="I4599">
        <v>1</v>
      </c>
    </row>
    <row r="4600" spans="1:9" x14ac:dyDescent="0.3">
      <c r="A4600">
        <v>125002713</v>
      </c>
      <c r="B4600" s="6">
        <v>45705</v>
      </c>
      <c r="C4600" t="s">
        <v>288</v>
      </c>
      <c r="D4600" t="s">
        <v>152</v>
      </c>
      <c r="E4600">
        <v>200564</v>
      </c>
      <c r="F4600" t="s">
        <v>944</v>
      </c>
      <c r="G4600">
        <v>30</v>
      </c>
      <c r="H4600">
        <v>36.5</v>
      </c>
      <c r="I4600">
        <v>1</v>
      </c>
    </row>
    <row r="4601" spans="1:9" x14ac:dyDescent="0.3">
      <c r="A4601">
        <v>125002713</v>
      </c>
      <c r="B4601" s="6">
        <v>45705</v>
      </c>
      <c r="C4601" t="s">
        <v>288</v>
      </c>
      <c r="D4601" t="s">
        <v>152</v>
      </c>
      <c r="E4601">
        <v>200460</v>
      </c>
      <c r="F4601" t="s">
        <v>238</v>
      </c>
      <c r="G4601">
        <v>70</v>
      </c>
      <c r="H4601">
        <v>11.75</v>
      </c>
      <c r="I4601">
        <v>1</v>
      </c>
    </row>
    <row r="4602" spans="1:9" x14ac:dyDescent="0.3">
      <c r="A4602">
        <v>125002713</v>
      </c>
      <c r="B4602" s="6">
        <v>45705</v>
      </c>
      <c r="C4602" t="s">
        <v>288</v>
      </c>
      <c r="D4602" t="s">
        <v>152</v>
      </c>
      <c r="E4602">
        <v>200498</v>
      </c>
      <c r="F4602" t="s">
        <v>1882</v>
      </c>
      <c r="G4602">
        <v>10</v>
      </c>
      <c r="H4602">
        <v>12.5</v>
      </c>
      <c r="I4602">
        <v>1</v>
      </c>
    </row>
    <row r="4603" spans="1:9" x14ac:dyDescent="0.3">
      <c r="A4603">
        <v>125002713</v>
      </c>
      <c r="B4603" s="6">
        <v>45705</v>
      </c>
      <c r="C4603" t="s">
        <v>288</v>
      </c>
      <c r="D4603" t="s">
        <v>152</v>
      </c>
      <c r="E4603">
        <v>200493</v>
      </c>
      <c r="F4603" t="s">
        <v>738</v>
      </c>
      <c r="G4603">
        <v>50</v>
      </c>
      <c r="H4603">
        <v>3.5</v>
      </c>
      <c r="I4603">
        <v>1</v>
      </c>
    </row>
    <row r="4604" spans="1:9" x14ac:dyDescent="0.3">
      <c r="A4604">
        <v>125002713</v>
      </c>
      <c r="B4604" s="6">
        <v>45705</v>
      </c>
      <c r="C4604" t="s">
        <v>288</v>
      </c>
      <c r="D4604" t="s">
        <v>152</v>
      </c>
      <c r="E4604">
        <v>200491</v>
      </c>
      <c r="F4604" t="s">
        <v>752</v>
      </c>
      <c r="G4604">
        <v>50</v>
      </c>
      <c r="H4604">
        <v>2.2000000000000002</v>
      </c>
      <c r="I4604">
        <v>1</v>
      </c>
    </row>
    <row r="4605" spans="1:9" x14ac:dyDescent="0.3">
      <c r="A4605">
        <v>125002713</v>
      </c>
      <c r="B4605" s="6">
        <v>45705</v>
      </c>
      <c r="C4605" t="s">
        <v>288</v>
      </c>
      <c r="D4605" t="s">
        <v>152</v>
      </c>
      <c r="E4605">
        <v>200489</v>
      </c>
      <c r="F4605" t="s">
        <v>119</v>
      </c>
      <c r="G4605">
        <v>100</v>
      </c>
      <c r="H4605">
        <v>0.9</v>
      </c>
      <c r="I4605">
        <v>1</v>
      </c>
    </row>
    <row r="4606" spans="1:9" x14ac:dyDescent="0.3">
      <c r="A4606">
        <v>125002713</v>
      </c>
      <c r="B4606" s="6">
        <v>45705</v>
      </c>
      <c r="C4606" t="s">
        <v>288</v>
      </c>
      <c r="D4606" t="s">
        <v>152</v>
      </c>
      <c r="E4606">
        <v>265307</v>
      </c>
      <c r="F4606" t="s">
        <v>1883</v>
      </c>
      <c r="G4606">
        <v>10</v>
      </c>
      <c r="H4606">
        <v>25.5</v>
      </c>
      <c r="I4606">
        <v>1</v>
      </c>
    </row>
    <row r="4607" spans="1:9" x14ac:dyDescent="0.3">
      <c r="A4607">
        <v>125002713</v>
      </c>
      <c r="B4607" s="6">
        <v>45705</v>
      </c>
      <c r="C4607" t="s">
        <v>288</v>
      </c>
      <c r="D4607" t="s">
        <v>152</v>
      </c>
      <c r="E4607">
        <v>200494</v>
      </c>
      <c r="F4607" t="s">
        <v>694</v>
      </c>
      <c r="G4607">
        <v>50</v>
      </c>
      <c r="H4607">
        <v>6.75</v>
      </c>
      <c r="I4607">
        <v>1</v>
      </c>
    </row>
    <row r="4608" spans="1:9" x14ac:dyDescent="0.3">
      <c r="A4608">
        <v>125002713</v>
      </c>
      <c r="B4608" s="6">
        <v>45705</v>
      </c>
      <c r="C4608" t="s">
        <v>288</v>
      </c>
      <c r="D4608" t="s">
        <v>152</v>
      </c>
      <c r="E4608">
        <v>200492</v>
      </c>
      <c r="F4608" t="s">
        <v>927</v>
      </c>
      <c r="G4608">
        <v>50</v>
      </c>
      <c r="H4608">
        <v>4.7</v>
      </c>
      <c r="I4608">
        <v>1</v>
      </c>
    </row>
    <row r="4609" spans="1:9" x14ac:dyDescent="0.3">
      <c r="A4609">
        <v>125002713</v>
      </c>
      <c r="B4609" s="6">
        <v>45705</v>
      </c>
      <c r="C4609" t="s">
        <v>288</v>
      </c>
      <c r="D4609" t="s">
        <v>152</v>
      </c>
      <c r="E4609">
        <v>200490</v>
      </c>
      <c r="F4609" t="s">
        <v>15</v>
      </c>
      <c r="G4609">
        <v>100</v>
      </c>
      <c r="H4609">
        <v>1.1499999999999999</v>
      </c>
      <c r="I4609">
        <v>1</v>
      </c>
    </row>
    <row r="4610" spans="1:9" x14ac:dyDescent="0.3">
      <c r="A4610">
        <v>125002713</v>
      </c>
      <c r="B4610" s="6">
        <v>45705</v>
      </c>
      <c r="C4610" t="s">
        <v>288</v>
      </c>
      <c r="D4610" t="s">
        <v>152</v>
      </c>
      <c r="E4610">
        <v>200444</v>
      </c>
      <c r="F4610" t="s">
        <v>1195</v>
      </c>
      <c r="G4610">
        <v>20</v>
      </c>
      <c r="H4610">
        <v>9</v>
      </c>
      <c r="I4610">
        <v>1</v>
      </c>
    </row>
    <row r="4611" spans="1:9" x14ac:dyDescent="0.3">
      <c r="A4611">
        <v>125002713</v>
      </c>
      <c r="B4611" s="6">
        <v>45705</v>
      </c>
      <c r="C4611" t="s">
        <v>288</v>
      </c>
      <c r="D4611" t="s">
        <v>152</v>
      </c>
      <c r="E4611">
        <v>200450</v>
      </c>
      <c r="F4611" t="s">
        <v>693</v>
      </c>
      <c r="G4611">
        <v>50</v>
      </c>
      <c r="H4611">
        <v>3.5</v>
      </c>
      <c r="I4611">
        <v>1</v>
      </c>
    </row>
    <row r="4612" spans="1:9" x14ac:dyDescent="0.3">
      <c r="A4612">
        <v>125002713</v>
      </c>
      <c r="B4612" s="6">
        <v>45705</v>
      </c>
      <c r="C4612" t="s">
        <v>288</v>
      </c>
      <c r="D4612" t="s">
        <v>152</v>
      </c>
      <c r="E4612">
        <v>200449</v>
      </c>
      <c r="F4612" t="s">
        <v>442</v>
      </c>
      <c r="G4612">
        <v>100</v>
      </c>
      <c r="H4612">
        <v>0.8</v>
      </c>
      <c r="I4612">
        <v>1</v>
      </c>
    </row>
    <row r="4613" spans="1:9" x14ac:dyDescent="0.3">
      <c r="A4613">
        <v>125002713</v>
      </c>
      <c r="B4613" s="6">
        <v>45705</v>
      </c>
      <c r="C4613" t="s">
        <v>288</v>
      </c>
      <c r="D4613" t="s">
        <v>152</v>
      </c>
      <c r="E4613">
        <v>265215</v>
      </c>
      <c r="F4613" t="s">
        <v>1884</v>
      </c>
      <c r="G4613">
        <v>10</v>
      </c>
      <c r="H4613">
        <v>26.5</v>
      </c>
      <c r="I4613">
        <v>1</v>
      </c>
    </row>
    <row r="4614" spans="1:9" x14ac:dyDescent="0.3">
      <c r="A4614">
        <v>125002713</v>
      </c>
      <c r="B4614" s="6">
        <v>45705</v>
      </c>
      <c r="C4614" t="s">
        <v>288</v>
      </c>
      <c r="D4614" t="s">
        <v>152</v>
      </c>
      <c r="E4614">
        <v>200455</v>
      </c>
      <c r="F4614" t="s">
        <v>737</v>
      </c>
      <c r="G4614">
        <v>10</v>
      </c>
      <c r="H4614">
        <v>8.25</v>
      </c>
      <c r="I4614">
        <v>1</v>
      </c>
    </row>
    <row r="4615" spans="1:9" x14ac:dyDescent="0.3">
      <c r="A4615">
        <v>125002713</v>
      </c>
      <c r="B4615" s="6">
        <v>45705</v>
      </c>
      <c r="C4615" t="s">
        <v>288</v>
      </c>
      <c r="D4615" t="s">
        <v>152</v>
      </c>
      <c r="E4615">
        <v>901017</v>
      </c>
      <c r="F4615" t="s">
        <v>945</v>
      </c>
      <c r="G4615">
        <v>15</v>
      </c>
      <c r="H4615">
        <v>5.5</v>
      </c>
      <c r="I4615">
        <v>1</v>
      </c>
    </row>
    <row r="4616" spans="1:9" x14ac:dyDescent="0.3">
      <c r="A4616">
        <v>125002713</v>
      </c>
      <c r="B4616" s="6">
        <v>45705</v>
      </c>
      <c r="C4616" t="s">
        <v>288</v>
      </c>
      <c r="D4616" t="s">
        <v>152</v>
      </c>
      <c r="E4616">
        <v>200522</v>
      </c>
      <c r="F4616" t="s">
        <v>487</v>
      </c>
      <c r="G4616">
        <v>50</v>
      </c>
      <c r="H4616">
        <v>2.4</v>
      </c>
      <c r="I4616">
        <v>1</v>
      </c>
    </row>
    <row r="4617" spans="1:9" x14ac:dyDescent="0.3">
      <c r="A4617">
        <v>125002713</v>
      </c>
      <c r="B4617" s="6">
        <v>45705</v>
      </c>
      <c r="C4617" t="s">
        <v>288</v>
      </c>
      <c r="D4617" t="s">
        <v>152</v>
      </c>
      <c r="E4617">
        <v>200532</v>
      </c>
      <c r="F4617" t="s">
        <v>1885</v>
      </c>
      <c r="G4617">
        <v>10</v>
      </c>
      <c r="H4617">
        <v>31</v>
      </c>
      <c r="I4617">
        <v>1</v>
      </c>
    </row>
    <row r="4618" spans="1:9" x14ac:dyDescent="0.3">
      <c r="A4618">
        <v>125002713</v>
      </c>
      <c r="B4618" s="6">
        <v>45705</v>
      </c>
      <c r="C4618" t="s">
        <v>288</v>
      </c>
      <c r="D4618" t="s">
        <v>152</v>
      </c>
      <c r="E4618">
        <v>200536</v>
      </c>
      <c r="F4618" t="s">
        <v>751</v>
      </c>
      <c r="G4618">
        <v>10</v>
      </c>
      <c r="H4618">
        <v>10.25</v>
      </c>
      <c r="I4618">
        <v>1</v>
      </c>
    </row>
    <row r="4619" spans="1:9" x14ac:dyDescent="0.3">
      <c r="A4619">
        <v>125002713</v>
      </c>
      <c r="B4619" s="6">
        <v>45705</v>
      </c>
      <c r="C4619" t="s">
        <v>288</v>
      </c>
      <c r="D4619" t="s">
        <v>152</v>
      </c>
      <c r="E4619">
        <v>200535</v>
      </c>
      <c r="F4619" t="s">
        <v>750</v>
      </c>
      <c r="G4619">
        <v>30</v>
      </c>
      <c r="H4619">
        <v>5.25</v>
      </c>
      <c r="I4619">
        <v>1</v>
      </c>
    </row>
    <row r="4620" spans="1:9" x14ac:dyDescent="0.3">
      <c r="A4620">
        <v>125002713</v>
      </c>
      <c r="B4620" s="6">
        <v>45705</v>
      </c>
      <c r="C4620" t="s">
        <v>288</v>
      </c>
      <c r="D4620" t="s">
        <v>152</v>
      </c>
      <c r="E4620">
        <v>200529</v>
      </c>
      <c r="F4620" t="s">
        <v>457</v>
      </c>
      <c r="G4620">
        <v>50</v>
      </c>
      <c r="H4620">
        <v>2.02</v>
      </c>
      <c r="I4620">
        <v>1</v>
      </c>
    </row>
    <row r="4621" spans="1:9" x14ac:dyDescent="0.3">
      <c r="A4621">
        <v>125002713</v>
      </c>
      <c r="B4621" s="6">
        <v>45705</v>
      </c>
      <c r="C4621" t="s">
        <v>288</v>
      </c>
      <c r="D4621" t="s">
        <v>152</v>
      </c>
      <c r="E4621">
        <v>267935</v>
      </c>
      <c r="F4621" t="s">
        <v>1202</v>
      </c>
      <c r="G4621">
        <v>20</v>
      </c>
      <c r="H4621">
        <v>4.5</v>
      </c>
      <c r="I4621">
        <v>1</v>
      </c>
    </row>
    <row r="4622" spans="1:9" x14ac:dyDescent="0.3">
      <c r="A4622">
        <v>125002713</v>
      </c>
      <c r="B4622" s="6">
        <v>45705</v>
      </c>
      <c r="C4622" t="s">
        <v>288</v>
      </c>
      <c r="D4622" t="s">
        <v>152</v>
      </c>
      <c r="E4622">
        <v>200514</v>
      </c>
      <c r="F4622" t="s">
        <v>679</v>
      </c>
      <c r="G4622">
        <v>50</v>
      </c>
      <c r="H4622">
        <v>1.0900000000000001</v>
      </c>
      <c r="I4622">
        <v>1</v>
      </c>
    </row>
    <row r="4623" spans="1:9" x14ac:dyDescent="0.3">
      <c r="A4623">
        <v>125002713</v>
      </c>
      <c r="B4623" s="6">
        <v>45705</v>
      </c>
      <c r="C4623" t="s">
        <v>288</v>
      </c>
      <c r="D4623" t="s">
        <v>152</v>
      </c>
      <c r="E4623">
        <v>200569</v>
      </c>
      <c r="F4623" t="s">
        <v>552</v>
      </c>
      <c r="G4623">
        <v>50</v>
      </c>
      <c r="H4623">
        <v>2.2000000000000002</v>
      </c>
      <c r="I4623">
        <v>1</v>
      </c>
    </row>
    <row r="4624" spans="1:9" x14ac:dyDescent="0.3">
      <c r="A4624">
        <v>125002713</v>
      </c>
      <c r="B4624" s="6">
        <v>45705</v>
      </c>
      <c r="C4624" t="s">
        <v>288</v>
      </c>
      <c r="D4624" t="s">
        <v>152</v>
      </c>
      <c r="E4624">
        <v>264416</v>
      </c>
      <c r="F4624" t="s">
        <v>1886</v>
      </c>
      <c r="G4624">
        <v>20</v>
      </c>
      <c r="H4624">
        <v>9.75</v>
      </c>
      <c r="I4624">
        <v>1</v>
      </c>
    </row>
    <row r="4625" spans="1:9" x14ac:dyDescent="0.3">
      <c r="A4625">
        <v>125002713</v>
      </c>
      <c r="B4625" s="6">
        <v>45705</v>
      </c>
      <c r="C4625" t="s">
        <v>288</v>
      </c>
      <c r="D4625" t="s">
        <v>152</v>
      </c>
      <c r="E4625">
        <v>267833</v>
      </c>
      <c r="F4625" t="s">
        <v>1887</v>
      </c>
      <c r="G4625">
        <v>20</v>
      </c>
      <c r="H4625">
        <v>5.7</v>
      </c>
      <c r="I4625">
        <v>1</v>
      </c>
    </row>
    <row r="4626" spans="1:9" x14ac:dyDescent="0.3">
      <c r="A4626">
        <v>125002713</v>
      </c>
      <c r="B4626" s="6">
        <v>45705</v>
      </c>
      <c r="C4626" t="s">
        <v>288</v>
      </c>
      <c r="D4626" t="s">
        <v>152</v>
      </c>
      <c r="E4626">
        <v>267831</v>
      </c>
      <c r="F4626" t="s">
        <v>1203</v>
      </c>
      <c r="G4626">
        <v>20</v>
      </c>
      <c r="H4626">
        <v>12.75</v>
      </c>
      <c r="I4626">
        <v>1</v>
      </c>
    </row>
    <row r="4627" spans="1:9" x14ac:dyDescent="0.3">
      <c r="A4627">
        <v>125002713</v>
      </c>
      <c r="B4627" s="6">
        <v>45705</v>
      </c>
      <c r="C4627" t="s">
        <v>288</v>
      </c>
      <c r="D4627" t="s">
        <v>152</v>
      </c>
      <c r="E4627">
        <v>200560</v>
      </c>
      <c r="F4627" t="s">
        <v>524</v>
      </c>
      <c r="G4627">
        <v>50</v>
      </c>
      <c r="H4627">
        <v>0.8</v>
      </c>
      <c r="I4627">
        <v>1</v>
      </c>
    </row>
    <row r="4628" spans="1:9" x14ac:dyDescent="0.3">
      <c r="A4628">
        <v>125002713</v>
      </c>
      <c r="B4628" s="6">
        <v>45705</v>
      </c>
      <c r="C4628" t="s">
        <v>288</v>
      </c>
      <c r="D4628" t="s">
        <v>152</v>
      </c>
      <c r="E4628">
        <v>200510</v>
      </c>
      <c r="F4628" t="s">
        <v>523</v>
      </c>
      <c r="G4628">
        <v>10</v>
      </c>
      <c r="H4628">
        <v>1.4</v>
      </c>
      <c r="I4628">
        <v>1</v>
      </c>
    </row>
    <row r="4629" spans="1:9" x14ac:dyDescent="0.3">
      <c r="A4629">
        <v>125002713</v>
      </c>
      <c r="B4629" s="6">
        <v>45705</v>
      </c>
      <c r="C4629" t="s">
        <v>288</v>
      </c>
      <c r="D4629" t="s">
        <v>152</v>
      </c>
      <c r="E4629">
        <v>264415</v>
      </c>
      <c r="F4629" t="s">
        <v>1888</v>
      </c>
      <c r="G4629">
        <v>30</v>
      </c>
      <c r="H4629">
        <v>2.85</v>
      </c>
      <c r="I4629">
        <v>1</v>
      </c>
    </row>
    <row r="4630" spans="1:9" x14ac:dyDescent="0.3">
      <c r="A4630">
        <v>125002713</v>
      </c>
      <c r="B4630" s="6">
        <v>45705</v>
      </c>
      <c r="C4630" t="s">
        <v>288</v>
      </c>
      <c r="D4630" t="s">
        <v>152</v>
      </c>
      <c r="E4630">
        <v>266509</v>
      </c>
      <c r="F4630" t="s">
        <v>680</v>
      </c>
      <c r="G4630">
        <v>75</v>
      </c>
      <c r="H4630">
        <v>8.3000000000000007</v>
      </c>
      <c r="I4630">
        <v>1</v>
      </c>
    </row>
    <row r="4631" spans="1:9" x14ac:dyDescent="0.3">
      <c r="A4631">
        <v>125002713</v>
      </c>
      <c r="B4631" s="6">
        <v>45705</v>
      </c>
      <c r="C4631" t="s">
        <v>288</v>
      </c>
      <c r="D4631" t="s">
        <v>152</v>
      </c>
      <c r="E4631">
        <v>200345</v>
      </c>
      <c r="F4631" t="s">
        <v>1041</v>
      </c>
      <c r="G4631">
        <v>200</v>
      </c>
      <c r="H4631">
        <v>0.83</v>
      </c>
      <c r="I4631">
        <v>1</v>
      </c>
    </row>
    <row r="4632" spans="1:9" x14ac:dyDescent="0.3">
      <c r="A4632">
        <v>125002713</v>
      </c>
      <c r="B4632" s="6">
        <v>45705</v>
      </c>
      <c r="C4632" t="s">
        <v>288</v>
      </c>
      <c r="D4632" t="s">
        <v>152</v>
      </c>
      <c r="E4632">
        <v>200344</v>
      </c>
      <c r="F4632" t="s">
        <v>681</v>
      </c>
      <c r="G4632">
        <v>120</v>
      </c>
      <c r="H4632">
        <v>0.9</v>
      </c>
      <c r="I4632">
        <v>1</v>
      </c>
    </row>
    <row r="4633" spans="1:9" x14ac:dyDescent="0.3">
      <c r="A4633">
        <v>125002713</v>
      </c>
      <c r="B4633" s="6">
        <v>45705</v>
      </c>
      <c r="C4633" t="s">
        <v>288</v>
      </c>
      <c r="D4633" t="s">
        <v>152</v>
      </c>
      <c r="E4633">
        <v>265339</v>
      </c>
      <c r="F4633" t="s">
        <v>682</v>
      </c>
      <c r="G4633">
        <v>100</v>
      </c>
      <c r="H4633">
        <v>0.55000000000000004</v>
      </c>
      <c r="I4633">
        <v>1</v>
      </c>
    </row>
    <row r="4634" spans="1:9" x14ac:dyDescent="0.3">
      <c r="A4634">
        <v>125002713</v>
      </c>
      <c r="B4634" s="6">
        <v>45705</v>
      </c>
      <c r="C4634" t="s">
        <v>288</v>
      </c>
      <c r="D4634" t="s">
        <v>152</v>
      </c>
      <c r="E4634">
        <v>268386</v>
      </c>
      <c r="F4634" t="s">
        <v>683</v>
      </c>
      <c r="G4634">
        <v>50</v>
      </c>
      <c r="H4634">
        <v>1.1499999999999999</v>
      </c>
      <c r="I4634">
        <v>1</v>
      </c>
    </row>
    <row r="4635" spans="1:9" x14ac:dyDescent="0.3">
      <c r="A4635">
        <v>125002713</v>
      </c>
      <c r="B4635" s="6">
        <v>45705</v>
      </c>
      <c r="C4635" t="s">
        <v>288</v>
      </c>
      <c r="D4635" t="s">
        <v>152</v>
      </c>
      <c r="E4635">
        <v>200585</v>
      </c>
      <c r="F4635" t="s">
        <v>743</v>
      </c>
      <c r="G4635">
        <v>20</v>
      </c>
      <c r="H4635">
        <v>52</v>
      </c>
      <c r="I4635">
        <v>1</v>
      </c>
    </row>
    <row r="4636" spans="1:9" x14ac:dyDescent="0.3">
      <c r="A4636">
        <v>125002713</v>
      </c>
      <c r="B4636" s="6">
        <v>45705</v>
      </c>
      <c r="C4636" t="s">
        <v>288</v>
      </c>
      <c r="D4636" t="s">
        <v>152</v>
      </c>
      <c r="E4636">
        <v>200541</v>
      </c>
      <c r="F4636" t="s">
        <v>744</v>
      </c>
      <c r="G4636">
        <v>20</v>
      </c>
      <c r="H4636">
        <v>36.5</v>
      </c>
      <c r="I4636">
        <v>1</v>
      </c>
    </row>
    <row r="4637" spans="1:9" x14ac:dyDescent="0.3">
      <c r="A4637">
        <v>125002713</v>
      </c>
      <c r="B4637" s="6">
        <v>45705</v>
      </c>
      <c r="C4637" t="s">
        <v>288</v>
      </c>
      <c r="D4637" t="s">
        <v>152</v>
      </c>
      <c r="E4637">
        <v>267185</v>
      </c>
      <c r="F4637" t="s">
        <v>1267</v>
      </c>
      <c r="G4637">
        <v>10</v>
      </c>
      <c r="H4637">
        <v>12.5</v>
      </c>
      <c r="I4637">
        <v>1</v>
      </c>
    </row>
    <row r="4638" spans="1:9" x14ac:dyDescent="0.3">
      <c r="A4638">
        <v>125002713</v>
      </c>
      <c r="B4638" s="6">
        <v>45705</v>
      </c>
      <c r="C4638" t="s">
        <v>288</v>
      </c>
      <c r="D4638" t="s">
        <v>152</v>
      </c>
      <c r="E4638">
        <v>266223</v>
      </c>
      <c r="F4638" t="s">
        <v>1183</v>
      </c>
      <c r="G4638">
        <v>10</v>
      </c>
      <c r="H4638">
        <v>3.5</v>
      </c>
      <c r="I4638">
        <v>1</v>
      </c>
    </row>
    <row r="4639" spans="1:9" x14ac:dyDescent="0.3">
      <c r="A4639">
        <v>125002713</v>
      </c>
      <c r="B4639" s="6">
        <v>45705</v>
      </c>
      <c r="C4639" t="s">
        <v>288</v>
      </c>
      <c r="D4639" t="s">
        <v>152</v>
      </c>
      <c r="E4639">
        <v>266389</v>
      </c>
      <c r="F4639" t="s">
        <v>1234</v>
      </c>
      <c r="G4639">
        <v>50</v>
      </c>
      <c r="H4639">
        <v>2.2000000000000002</v>
      </c>
      <c r="I4639">
        <v>1</v>
      </c>
    </row>
    <row r="4640" spans="1:9" x14ac:dyDescent="0.3">
      <c r="A4640">
        <v>125002714</v>
      </c>
      <c r="B4640" s="6">
        <v>45705</v>
      </c>
      <c r="C4640" t="s">
        <v>1889</v>
      </c>
      <c r="D4640" t="s">
        <v>1890</v>
      </c>
      <c r="E4640">
        <v>200260</v>
      </c>
      <c r="F4640" t="s">
        <v>398</v>
      </c>
      <c r="G4640">
        <v>4</v>
      </c>
      <c r="H4640">
        <v>165</v>
      </c>
      <c r="I4640">
        <v>1</v>
      </c>
    </row>
    <row r="4641" spans="1:9" x14ac:dyDescent="0.3">
      <c r="A4641">
        <v>125002714</v>
      </c>
      <c r="B4641" s="6">
        <v>45705</v>
      </c>
      <c r="C4641" t="s">
        <v>1889</v>
      </c>
      <c r="D4641" t="s">
        <v>1890</v>
      </c>
      <c r="E4641">
        <v>200256</v>
      </c>
      <c r="F4641" t="s">
        <v>242</v>
      </c>
      <c r="G4641">
        <v>150</v>
      </c>
      <c r="H4641">
        <v>7</v>
      </c>
      <c r="I4641">
        <v>1</v>
      </c>
    </row>
    <row r="4642" spans="1:9" x14ac:dyDescent="0.3">
      <c r="A4642">
        <v>125002714</v>
      </c>
      <c r="B4642" s="6">
        <v>45705</v>
      </c>
      <c r="C4642" t="s">
        <v>1889</v>
      </c>
      <c r="D4642" t="s">
        <v>1890</v>
      </c>
      <c r="E4642">
        <v>261441</v>
      </c>
      <c r="F4642" t="s">
        <v>243</v>
      </c>
      <c r="G4642">
        <v>110</v>
      </c>
      <c r="H4642">
        <v>0.9</v>
      </c>
      <c r="I4642">
        <v>1</v>
      </c>
    </row>
    <row r="4643" spans="1:9" x14ac:dyDescent="0.3">
      <c r="A4643">
        <v>125002714</v>
      </c>
      <c r="B4643" s="6">
        <v>45705</v>
      </c>
      <c r="C4643" t="s">
        <v>1889</v>
      </c>
      <c r="D4643" t="s">
        <v>1890</v>
      </c>
      <c r="E4643">
        <v>261431</v>
      </c>
      <c r="F4643" t="s">
        <v>395</v>
      </c>
      <c r="G4643">
        <v>40</v>
      </c>
      <c r="H4643">
        <v>0.9</v>
      </c>
      <c r="I4643">
        <v>1</v>
      </c>
    </row>
    <row r="4644" spans="1:9" x14ac:dyDescent="0.3">
      <c r="A4644">
        <v>125002714</v>
      </c>
      <c r="B4644" s="6">
        <v>45705</v>
      </c>
      <c r="C4644" t="s">
        <v>1889</v>
      </c>
      <c r="D4644" t="s">
        <v>1890</v>
      </c>
      <c r="E4644">
        <v>255622</v>
      </c>
      <c r="F4644" t="s">
        <v>396</v>
      </c>
      <c r="G4644">
        <v>6</v>
      </c>
      <c r="H4644">
        <v>17.5</v>
      </c>
      <c r="I4644">
        <v>1</v>
      </c>
    </row>
    <row r="4645" spans="1:9" x14ac:dyDescent="0.3">
      <c r="A4645">
        <v>125002714</v>
      </c>
      <c r="B4645" s="6">
        <v>45705</v>
      </c>
      <c r="C4645" t="s">
        <v>1889</v>
      </c>
      <c r="D4645" t="s">
        <v>1890</v>
      </c>
      <c r="E4645">
        <v>255623</v>
      </c>
      <c r="F4645" t="s">
        <v>397</v>
      </c>
      <c r="G4645">
        <v>2</v>
      </c>
      <c r="H4645">
        <v>17.5</v>
      </c>
      <c r="I4645">
        <v>1</v>
      </c>
    </row>
    <row r="4646" spans="1:9" x14ac:dyDescent="0.3">
      <c r="A4646">
        <v>125002714</v>
      </c>
      <c r="B4646" s="6">
        <v>45705</v>
      </c>
      <c r="C4646" t="s">
        <v>1889</v>
      </c>
      <c r="D4646" t="s">
        <v>1890</v>
      </c>
      <c r="E4646">
        <v>900975</v>
      </c>
      <c r="F4646" t="s">
        <v>250</v>
      </c>
      <c r="G4646">
        <v>150</v>
      </c>
      <c r="H4646">
        <v>4.2</v>
      </c>
      <c r="I4646">
        <v>1</v>
      </c>
    </row>
    <row r="4647" spans="1:9" x14ac:dyDescent="0.3">
      <c r="A4647">
        <v>125002714</v>
      </c>
      <c r="B4647" s="6">
        <v>45705</v>
      </c>
      <c r="C4647" t="s">
        <v>1889</v>
      </c>
      <c r="D4647" t="s">
        <v>1890</v>
      </c>
      <c r="E4647">
        <v>200200</v>
      </c>
      <c r="F4647" t="s">
        <v>292</v>
      </c>
      <c r="G4647">
        <v>15</v>
      </c>
      <c r="H4647">
        <v>13</v>
      </c>
      <c r="I4647">
        <v>1</v>
      </c>
    </row>
    <row r="4648" spans="1:9" x14ac:dyDescent="0.3">
      <c r="A4648">
        <v>125002714</v>
      </c>
      <c r="B4648" s="6">
        <v>45705</v>
      </c>
      <c r="C4648" t="s">
        <v>1889</v>
      </c>
      <c r="D4648" t="s">
        <v>1890</v>
      </c>
      <c r="E4648">
        <v>200060</v>
      </c>
      <c r="F4648" t="s">
        <v>216</v>
      </c>
      <c r="G4648">
        <v>20</v>
      </c>
      <c r="H4648">
        <v>0.85</v>
      </c>
      <c r="I4648">
        <v>1</v>
      </c>
    </row>
    <row r="4649" spans="1:9" x14ac:dyDescent="0.3">
      <c r="A4649">
        <v>125002714</v>
      </c>
      <c r="B4649" s="6">
        <v>45705</v>
      </c>
      <c r="C4649" t="s">
        <v>1889</v>
      </c>
      <c r="D4649" t="s">
        <v>1890</v>
      </c>
      <c r="E4649">
        <v>250330</v>
      </c>
      <c r="F4649" t="s">
        <v>22</v>
      </c>
      <c r="G4649">
        <v>2</v>
      </c>
      <c r="H4649">
        <v>27</v>
      </c>
      <c r="I4649">
        <v>1</v>
      </c>
    </row>
    <row r="4650" spans="1:9" x14ac:dyDescent="0.3">
      <c r="A4650">
        <v>125002715</v>
      </c>
      <c r="B4650" s="6">
        <v>45705</v>
      </c>
      <c r="C4650" t="s">
        <v>380</v>
      </c>
      <c r="D4650" t="s">
        <v>381</v>
      </c>
      <c r="E4650">
        <v>271300</v>
      </c>
      <c r="F4650" t="s">
        <v>1083</v>
      </c>
      <c r="G4650">
        <v>1</v>
      </c>
      <c r="H4650">
        <v>0</v>
      </c>
      <c r="I4650">
        <v>1</v>
      </c>
    </row>
    <row r="4651" spans="1:9" x14ac:dyDescent="0.3">
      <c r="A4651">
        <v>125002715</v>
      </c>
      <c r="B4651" s="6">
        <v>45705</v>
      </c>
      <c r="C4651" t="s">
        <v>380</v>
      </c>
      <c r="D4651" t="s">
        <v>381</v>
      </c>
      <c r="E4651">
        <v>300212</v>
      </c>
      <c r="F4651" t="s">
        <v>1006</v>
      </c>
      <c r="G4651">
        <v>1</v>
      </c>
      <c r="H4651">
        <v>0</v>
      </c>
      <c r="I4651">
        <v>1</v>
      </c>
    </row>
    <row r="4652" spans="1:9" x14ac:dyDescent="0.3">
      <c r="A4652">
        <v>125002716</v>
      </c>
      <c r="B4652" s="6">
        <v>45705</v>
      </c>
      <c r="C4652" t="s">
        <v>380</v>
      </c>
      <c r="D4652" t="s">
        <v>381</v>
      </c>
      <c r="E4652">
        <v>300549</v>
      </c>
      <c r="F4652" t="s">
        <v>1891</v>
      </c>
      <c r="G4652">
        <v>1</v>
      </c>
      <c r="H4652">
        <v>0</v>
      </c>
      <c r="I4652">
        <v>1</v>
      </c>
    </row>
    <row r="4653" spans="1:9" x14ac:dyDescent="0.3">
      <c r="A4653">
        <v>125002716</v>
      </c>
      <c r="B4653" s="6">
        <v>45705</v>
      </c>
      <c r="C4653" t="s">
        <v>380</v>
      </c>
      <c r="D4653" t="s">
        <v>381</v>
      </c>
      <c r="E4653">
        <v>271300</v>
      </c>
      <c r="F4653" t="s">
        <v>1083</v>
      </c>
      <c r="G4653">
        <v>1</v>
      </c>
      <c r="H4653">
        <v>0</v>
      </c>
      <c r="I4653">
        <v>1</v>
      </c>
    </row>
    <row r="4654" spans="1:9" x14ac:dyDescent="0.3">
      <c r="A4654">
        <v>125002716</v>
      </c>
      <c r="B4654" s="6">
        <v>45705</v>
      </c>
      <c r="C4654" t="s">
        <v>380</v>
      </c>
      <c r="D4654" t="s">
        <v>381</v>
      </c>
      <c r="E4654">
        <v>300212</v>
      </c>
      <c r="F4654" t="s">
        <v>1006</v>
      </c>
      <c r="G4654">
        <v>1</v>
      </c>
      <c r="H4654">
        <v>0</v>
      </c>
      <c r="I4654">
        <v>1</v>
      </c>
    </row>
    <row r="4655" spans="1:9" x14ac:dyDescent="0.3">
      <c r="A4655">
        <v>125002717</v>
      </c>
      <c r="B4655" s="6">
        <v>45705</v>
      </c>
      <c r="C4655" t="s">
        <v>92</v>
      </c>
      <c r="D4655" t="s">
        <v>89</v>
      </c>
      <c r="E4655">
        <v>264063</v>
      </c>
      <c r="F4655" t="s">
        <v>610</v>
      </c>
      <c r="G4655">
        <v>1</v>
      </c>
      <c r="H4655">
        <v>0</v>
      </c>
      <c r="I4655">
        <v>1</v>
      </c>
    </row>
    <row r="4656" spans="1:9" x14ac:dyDescent="0.3">
      <c r="A4656">
        <v>125002718</v>
      </c>
      <c r="B4656" s="6">
        <v>45705</v>
      </c>
      <c r="C4656" t="s">
        <v>92</v>
      </c>
      <c r="D4656" t="s">
        <v>89</v>
      </c>
      <c r="E4656">
        <v>266471</v>
      </c>
      <c r="F4656" t="s">
        <v>613</v>
      </c>
      <c r="G4656">
        <v>1</v>
      </c>
      <c r="H4656">
        <v>0</v>
      </c>
      <c r="I4656">
        <v>1</v>
      </c>
    </row>
    <row r="4657" spans="1:9" x14ac:dyDescent="0.3">
      <c r="A4657">
        <v>125002719</v>
      </c>
      <c r="B4657" s="6">
        <v>45705</v>
      </c>
      <c r="C4657" t="s">
        <v>723</v>
      </c>
      <c r="D4657" t="s">
        <v>724</v>
      </c>
      <c r="E4657">
        <v>263575</v>
      </c>
      <c r="F4657" t="s">
        <v>258</v>
      </c>
      <c r="G4657">
        <v>1</v>
      </c>
      <c r="H4657">
        <v>0</v>
      </c>
      <c r="I4657">
        <v>1</v>
      </c>
    </row>
    <row r="4658" spans="1:9" x14ac:dyDescent="0.3">
      <c r="A4658">
        <v>125002720</v>
      </c>
      <c r="B4658" s="6">
        <v>45705</v>
      </c>
      <c r="C4658" t="s">
        <v>723</v>
      </c>
      <c r="D4658" t="s">
        <v>724</v>
      </c>
      <c r="E4658">
        <v>266030</v>
      </c>
      <c r="F4658" t="s">
        <v>315</v>
      </c>
      <c r="G4658">
        <v>1</v>
      </c>
      <c r="H4658">
        <v>0</v>
      </c>
      <c r="I4658">
        <v>1</v>
      </c>
    </row>
    <row r="4659" spans="1:9" x14ac:dyDescent="0.3">
      <c r="A4659">
        <v>125002721</v>
      </c>
      <c r="B4659" s="6">
        <v>45705</v>
      </c>
      <c r="C4659" t="s">
        <v>723</v>
      </c>
      <c r="D4659" t="s">
        <v>724</v>
      </c>
      <c r="E4659">
        <v>263558</v>
      </c>
      <c r="F4659" t="s">
        <v>314</v>
      </c>
      <c r="G4659">
        <v>1</v>
      </c>
      <c r="H4659">
        <v>0</v>
      </c>
      <c r="I4659">
        <v>1</v>
      </c>
    </row>
    <row r="4660" spans="1:9" x14ac:dyDescent="0.3">
      <c r="A4660">
        <v>125002722</v>
      </c>
      <c r="B4660" s="6">
        <v>45705</v>
      </c>
      <c r="C4660" t="s">
        <v>824</v>
      </c>
      <c r="D4660" t="s">
        <v>825</v>
      </c>
      <c r="E4660">
        <v>300263</v>
      </c>
      <c r="F4660" t="s">
        <v>1817</v>
      </c>
      <c r="G4660">
        <v>25</v>
      </c>
      <c r="H4660">
        <v>83.58</v>
      </c>
      <c r="I4660">
        <v>1</v>
      </c>
    </row>
    <row r="4661" spans="1:9" x14ac:dyDescent="0.3">
      <c r="A4661">
        <v>125002722</v>
      </c>
      <c r="B4661" s="6">
        <v>45705</v>
      </c>
      <c r="C4661" t="s">
        <v>824</v>
      </c>
      <c r="D4661" t="s">
        <v>825</v>
      </c>
      <c r="E4661">
        <v>300498</v>
      </c>
      <c r="F4661" t="s">
        <v>1892</v>
      </c>
      <c r="G4661">
        <v>6</v>
      </c>
      <c r="H4661">
        <v>750</v>
      </c>
      <c r="I4661">
        <v>1</v>
      </c>
    </row>
    <row r="4662" spans="1:9" x14ac:dyDescent="0.3">
      <c r="A4662">
        <v>125002722</v>
      </c>
      <c r="B4662" s="6">
        <v>45705</v>
      </c>
      <c r="C4662" t="s">
        <v>824</v>
      </c>
      <c r="D4662" t="s">
        <v>825</v>
      </c>
      <c r="E4662">
        <v>300343</v>
      </c>
      <c r="F4662" t="s">
        <v>1213</v>
      </c>
      <c r="G4662">
        <v>44</v>
      </c>
      <c r="H4662">
        <v>450</v>
      </c>
      <c r="I4662">
        <v>1</v>
      </c>
    </row>
    <row r="4663" spans="1:9" x14ac:dyDescent="0.3">
      <c r="A4663">
        <v>125002722</v>
      </c>
      <c r="B4663" s="6">
        <v>45705</v>
      </c>
      <c r="C4663" t="s">
        <v>824</v>
      </c>
      <c r="D4663" t="s">
        <v>825</v>
      </c>
      <c r="E4663">
        <v>300346</v>
      </c>
      <c r="F4663" t="s">
        <v>1893</v>
      </c>
      <c r="G4663">
        <v>1</v>
      </c>
      <c r="H4663" s="1">
        <v>2100</v>
      </c>
      <c r="I4663">
        <v>1</v>
      </c>
    </row>
    <row r="4664" spans="1:9" x14ac:dyDescent="0.3">
      <c r="A4664">
        <v>125002722</v>
      </c>
      <c r="B4664" s="6">
        <v>45705</v>
      </c>
      <c r="C4664" t="s">
        <v>824</v>
      </c>
      <c r="D4664" t="s">
        <v>825</v>
      </c>
      <c r="E4664">
        <v>260894</v>
      </c>
      <c r="F4664" t="s">
        <v>721</v>
      </c>
      <c r="G4664">
        <v>8</v>
      </c>
      <c r="H4664">
        <v>16</v>
      </c>
      <c r="I4664">
        <v>1</v>
      </c>
    </row>
    <row r="4665" spans="1:9" x14ac:dyDescent="0.3">
      <c r="A4665">
        <v>125002723</v>
      </c>
      <c r="B4665" s="6">
        <v>45705</v>
      </c>
      <c r="C4665" t="s">
        <v>723</v>
      </c>
      <c r="D4665" t="s">
        <v>724</v>
      </c>
      <c r="E4665">
        <v>263558</v>
      </c>
      <c r="F4665" t="s">
        <v>314</v>
      </c>
      <c r="G4665">
        <v>1</v>
      </c>
      <c r="H4665">
        <v>0</v>
      </c>
      <c r="I4665">
        <v>1</v>
      </c>
    </row>
    <row r="4666" spans="1:9" x14ac:dyDescent="0.3">
      <c r="A4666">
        <v>125002726</v>
      </c>
      <c r="B4666" s="6">
        <v>45705</v>
      </c>
      <c r="C4666" t="s">
        <v>1262</v>
      </c>
      <c r="D4666" t="s">
        <v>1263</v>
      </c>
      <c r="E4666">
        <v>300194</v>
      </c>
      <c r="F4666" t="s">
        <v>317</v>
      </c>
      <c r="G4666">
        <v>6</v>
      </c>
      <c r="H4666">
        <v>350</v>
      </c>
      <c r="I4666">
        <v>1</v>
      </c>
    </row>
    <row r="4667" spans="1:9" x14ac:dyDescent="0.3">
      <c r="A4667">
        <v>125002727</v>
      </c>
      <c r="B4667" s="6">
        <v>45705</v>
      </c>
      <c r="C4667" t="s">
        <v>841</v>
      </c>
      <c r="D4667" t="s">
        <v>842</v>
      </c>
      <c r="E4667">
        <v>251364</v>
      </c>
      <c r="F4667" t="s">
        <v>1706</v>
      </c>
      <c r="G4667">
        <v>50</v>
      </c>
      <c r="H4667">
        <v>0.65</v>
      </c>
      <c r="I4667">
        <v>1</v>
      </c>
    </row>
    <row r="4668" spans="1:9" x14ac:dyDescent="0.3">
      <c r="A4668">
        <v>125002729</v>
      </c>
      <c r="B4668" s="6">
        <v>45705</v>
      </c>
      <c r="C4668" t="s">
        <v>391</v>
      </c>
      <c r="D4668" t="s">
        <v>392</v>
      </c>
      <c r="E4668">
        <v>600079</v>
      </c>
      <c r="F4668" t="s">
        <v>12</v>
      </c>
      <c r="G4668">
        <v>1</v>
      </c>
      <c r="H4668">
        <v>440</v>
      </c>
      <c r="I4668">
        <v>1</v>
      </c>
    </row>
    <row r="4669" spans="1:9" x14ac:dyDescent="0.3">
      <c r="A4669">
        <v>125002730</v>
      </c>
      <c r="B4669" s="6">
        <v>45705</v>
      </c>
      <c r="C4669" t="s">
        <v>713</v>
      </c>
      <c r="D4669" t="s">
        <v>714</v>
      </c>
      <c r="E4669">
        <v>200191</v>
      </c>
      <c r="F4669" t="s">
        <v>230</v>
      </c>
      <c r="G4669">
        <v>6</v>
      </c>
      <c r="H4669">
        <v>2.6</v>
      </c>
      <c r="I4669">
        <v>1</v>
      </c>
    </row>
    <row r="4670" spans="1:9" x14ac:dyDescent="0.3">
      <c r="A4670">
        <v>125002730</v>
      </c>
      <c r="B4670" s="6">
        <v>45705</v>
      </c>
      <c r="C4670" t="s">
        <v>713</v>
      </c>
      <c r="D4670" t="s">
        <v>714</v>
      </c>
      <c r="E4670">
        <v>100653</v>
      </c>
      <c r="F4670" t="s">
        <v>458</v>
      </c>
      <c r="G4670">
        <v>6</v>
      </c>
      <c r="H4670">
        <v>26</v>
      </c>
      <c r="I4670">
        <v>1</v>
      </c>
    </row>
    <row r="4671" spans="1:9" x14ac:dyDescent="0.3">
      <c r="A4671">
        <v>125002731</v>
      </c>
      <c r="B4671" s="6">
        <v>45705</v>
      </c>
      <c r="C4671" t="s">
        <v>1593</v>
      </c>
      <c r="D4671" t="s">
        <v>1594</v>
      </c>
      <c r="E4671">
        <v>600081</v>
      </c>
      <c r="F4671" t="s">
        <v>364</v>
      </c>
      <c r="G4671">
        <v>1</v>
      </c>
      <c r="H4671">
        <v>580</v>
      </c>
      <c r="I4671">
        <v>1</v>
      </c>
    </row>
    <row r="4672" spans="1:9" x14ac:dyDescent="0.3">
      <c r="A4672">
        <v>125002731</v>
      </c>
      <c r="B4672" s="6">
        <v>45705</v>
      </c>
      <c r="C4672" t="s">
        <v>1593</v>
      </c>
      <c r="D4672" t="s">
        <v>1594</v>
      </c>
      <c r="E4672">
        <v>600079</v>
      </c>
      <c r="F4672" t="s">
        <v>12</v>
      </c>
      <c r="G4672">
        <v>2</v>
      </c>
      <c r="H4672">
        <v>440</v>
      </c>
      <c r="I4672">
        <v>1</v>
      </c>
    </row>
    <row r="4673" spans="1:9" x14ac:dyDescent="0.3">
      <c r="A4673">
        <v>125002731</v>
      </c>
      <c r="B4673" s="6">
        <v>45705</v>
      </c>
      <c r="C4673" t="s">
        <v>1593</v>
      </c>
      <c r="D4673" t="s">
        <v>1594</v>
      </c>
      <c r="E4673">
        <v>600061</v>
      </c>
      <c r="F4673" t="s">
        <v>844</v>
      </c>
      <c r="G4673">
        <v>3</v>
      </c>
      <c r="H4673">
        <v>360</v>
      </c>
      <c r="I4673">
        <v>1</v>
      </c>
    </row>
    <row r="4674" spans="1:9" x14ac:dyDescent="0.3">
      <c r="A4674">
        <v>125002732</v>
      </c>
      <c r="B4674" s="6">
        <v>45705</v>
      </c>
      <c r="C4674" t="s">
        <v>9</v>
      </c>
      <c r="D4674" t="s">
        <v>10</v>
      </c>
      <c r="E4674">
        <v>271295</v>
      </c>
      <c r="F4674" t="s">
        <v>459</v>
      </c>
      <c r="G4674">
        <v>100</v>
      </c>
      <c r="H4674">
        <v>1.5</v>
      </c>
      <c r="I4674">
        <v>1</v>
      </c>
    </row>
    <row r="4675" spans="1:9" x14ac:dyDescent="0.3">
      <c r="A4675">
        <v>125002733</v>
      </c>
      <c r="B4675" s="6">
        <v>45705</v>
      </c>
      <c r="C4675" t="s">
        <v>424</v>
      </c>
      <c r="D4675" t="s">
        <v>425</v>
      </c>
      <c r="E4675">
        <v>267377</v>
      </c>
      <c r="F4675" t="s">
        <v>330</v>
      </c>
      <c r="G4675">
        <v>5</v>
      </c>
      <c r="H4675">
        <v>220</v>
      </c>
      <c r="I4675">
        <v>1</v>
      </c>
    </row>
    <row r="4676" spans="1:9" x14ac:dyDescent="0.3">
      <c r="A4676">
        <v>125002733</v>
      </c>
      <c r="B4676" s="6">
        <v>45705</v>
      </c>
      <c r="C4676" t="s">
        <v>424</v>
      </c>
      <c r="D4676" t="s">
        <v>425</v>
      </c>
      <c r="E4676">
        <v>200236</v>
      </c>
      <c r="F4676" t="s">
        <v>413</v>
      </c>
      <c r="G4676">
        <v>50</v>
      </c>
      <c r="H4676">
        <v>3.75</v>
      </c>
      <c r="I4676">
        <v>1</v>
      </c>
    </row>
    <row r="4677" spans="1:9" x14ac:dyDescent="0.3">
      <c r="A4677">
        <v>125002733</v>
      </c>
      <c r="B4677" s="6">
        <v>45705</v>
      </c>
      <c r="C4677" t="s">
        <v>424</v>
      </c>
      <c r="D4677" t="s">
        <v>425</v>
      </c>
      <c r="E4677">
        <v>267581</v>
      </c>
      <c r="F4677" t="s">
        <v>328</v>
      </c>
      <c r="G4677">
        <v>12</v>
      </c>
      <c r="H4677">
        <v>390</v>
      </c>
      <c r="I4677">
        <v>1</v>
      </c>
    </row>
    <row r="4678" spans="1:9" x14ac:dyDescent="0.3">
      <c r="A4678">
        <v>125002733</v>
      </c>
      <c r="B4678" s="6">
        <v>45705</v>
      </c>
      <c r="C4678" t="s">
        <v>424</v>
      </c>
      <c r="D4678" t="s">
        <v>425</v>
      </c>
      <c r="E4678">
        <v>267423</v>
      </c>
      <c r="F4678" t="s">
        <v>327</v>
      </c>
      <c r="G4678">
        <v>10</v>
      </c>
      <c r="H4678">
        <v>75</v>
      </c>
      <c r="I4678">
        <v>1</v>
      </c>
    </row>
    <row r="4679" spans="1:9" x14ac:dyDescent="0.3">
      <c r="A4679">
        <v>125002734</v>
      </c>
      <c r="B4679" s="6">
        <v>45705</v>
      </c>
      <c r="C4679" t="s">
        <v>677</v>
      </c>
      <c r="D4679" t="s">
        <v>678</v>
      </c>
      <c r="E4679">
        <v>263558</v>
      </c>
      <c r="F4679" t="s">
        <v>314</v>
      </c>
      <c r="G4679">
        <v>5</v>
      </c>
      <c r="H4679">
        <v>285</v>
      </c>
      <c r="I4679">
        <v>1</v>
      </c>
    </row>
    <row r="4680" spans="1:9" x14ac:dyDescent="0.3">
      <c r="A4680">
        <v>125002734</v>
      </c>
      <c r="B4680" s="6">
        <v>45705</v>
      </c>
      <c r="C4680" t="s">
        <v>677</v>
      </c>
      <c r="D4680" t="s">
        <v>678</v>
      </c>
      <c r="E4680">
        <v>266030</v>
      </c>
      <c r="F4680" t="s">
        <v>315</v>
      </c>
      <c r="G4680">
        <v>3</v>
      </c>
      <c r="H4680">
        <v>325</v>
      </c>
      <c r="I4680">
        <v>1</v>
      </c>
    </row>
    <row r="4681" spans="1:9" x14ac:dyDescent="0.3">
      <c r="A4681">
        <v>125002735</v>
      </c>
      <c r="B4681" s="6">
        <v>45705</v>
      </c>
      <c r="C4681" t="s">
        <v>120</v>
      </c>
      <c r="D4681" t="s">
        <v>121</v>
      </c>
      <c r="E4681">
        <v>600094</v>
      </c>
      <c r="F4681" t="s">
        <v>265</v>
      </c>
      <c r="G4681">
        <v>15</v>
      </c>
      <c r="H4681">
        <v>340</v>
      </c>
      <c r="I4681">
        <v>1</v>
      </c>
    </row>
    <row r="4682" spans="1:9" x14ac:dyDescent="0.3">
      <c r="A4682">
        <v>125002736</v>
      </c>
      <c r="B4682" s="6">
        <v>45705</v>
      </c>
      <c r="C4682" t="s">
        <v>955</v>
      </c>
      <c r="D4682" t="s">
        <v>956</v>
      </c>
      <c r="E4682">
        <v>200158</v>
      </c>
      <c r="F4682" t="s">
        <v>1289</v>
      </c>
      <c r="G4682">
        <v>20</v>
      </c>
      <c r="H4682">
        <v>156.47</v>
      </c>
      <c r="I4682">
        <v>1</v>
      </c>
    </row>
    <row r="4683" spans="1:9" x14ac:dyDescent="0.3">
      <c r="A4683">
        <v>125002736</v>
      </c>
      <c r="B4683" s="6">
        <v>45705</v>
      </c>
      <c r="C4683" t="s">
        <v>955</v>
      </c>
      <c r="D4683" t="s">
        <v>956</v>
      </c>
      <c r="E4683">
        <v>200164</v>
      </c>
      <c r="F4683" t="s">
        <v>107</v>
      </c>
      <c r="G4683">
        <v>20</v>
      </c>
      <c r="H4683">
        <v>50.22</v>
      </c>
      <c r="I4683">
        <v>1</v>
      </c>
    </row>
    <row r="4684" spans="1:9" x14ac:dyDescent="0.3">
      <c r="A4684">
        <v>125002736</v>
      </c>
      <c r="B4684" s="6">
        <v>45705</v>
      </c>
      <c r="C4684" t="s">
        <v>955</v>
      </c>
      <c r="D4684" t="s">
        <v>956</v>
      </c>
      <c r="E4684">
        <v>200109</v>
      </c>
      <c r="F4684" t="s">
        <v>1319</v>
      </c>
      <c r="G4684">
        <v>4</v>
      </c>
      <c r="H4684">
        <v>24.68</v>
      </c>
      <c r="I4684">
        <v>1</v>
      </c>
    </row>
    <row r="4685" spans="1:9" x14ac:dyDescent="0.3">
      <c r="A4685">
        <v>125002736</v>
      </c>
      <c r="B4685" s="6">
        <v>45705</v>
      </c>
      <c r="C4685" t="s">
        <v>955</v>
      </c>
      <c r="D4685" t="s">
        <v>956</v>
      </c>
      <c r="E4685">
        <v>300230</v>
      </c>
      <c r="F4685" t="s">
        <v>565</v>
      </c>
      <c r="G4685">
        <v>23</v>
      </c>
      <c r="H4685">
        <v>95</v>
      </c>
      <c r="I4685">
        <v>1</v>
      </c>
    </row>
    <row r="4686" spans="1:9" x14ac:dyDescent="0.3">
      <c r="A4686">
        <v>125002736</v>
      </c>
      <c r="B4686" s="6">
        <v>45705</v>
      </c>
      <c r="C4686" t="s">
        <v>955</v>
      </c>
      <c r="D4686" t="s">
        <v>956</v>
      </c>
      <c r="E4686">
        <v>900730</v>
      </c>
      <c r="F4686" t="s">
        <v>406</v>
      </c>
      <c r="G4686">
        <v>250</v>
      </c>
      <c r="H4686">
        <v>0.5</v>
      </c>
      <c r="I4686">
        <v>1</v>
      </c>
    </row>
    <row r="4687" spans="1:9" x14ac:dyDescent="0.3">
      <c r="A4687">
        <v>125002736</v>
      </c>
      <c r="B4687" s="6">
        <v>45705</v>
      </c>
      <c r="C4687" t="s">
        <v>955</v>
      </c>
      <c r="D4687" t="s">
        <v>956</v>
      </c>
      <c r="E4687">
        <v>262013</v>
      </c>
      <c r="F4687" t="s">
        <v>235</v>
      </c>
      <c r="G4687">
        <v>10</v>
      </c>
      <c r="H4687">
        <v>2.5</v>
      </c>
      <c r="I4687">
        <v>1</v>
      </c>
    </row>
    <row r="4688" spans="1:9" x14ac:dyDescent="0.3">
      <c r="A4688">
        <v>125002736</v>
      </c>
      <c r="B4688" s="6">
        <v>45705</v>
      </c>
      <c r="C4688" t="s">
        <v>955</v>
      </c>
      <c r="D4688" t="s">
        <v>956</v>
      </c>
      <c r="E4688">
        <v>200304</v>
      </c>
      <c r="F4688" t="s">
        <v>882</v>
      </c>
      <c r="G4688">
        <v>1</v>
      </c>
      <c r="H4688">
        <v>11.57</v>
      </c>
      <c r="I4688">
        <v>1</v>
      </c>
    </row>
    <row r="4689" spans="1:9" x14ac:dyDescent="0.3">
      <c r="A4689">
        <v>125002736</v>
      </c>
      <c r="B4689" s="6">
        <v>45705</v>
      </c>
      <c r="C4689" t="s">
        <v>955</v>
      </c>
      <c r="D4689" t="s">
        <v>956</v>
      </c>
      <c r="E4689">
        <v>200234</v>
      </c>
      <c r="F4689" t="s">
        <v>1630</v>
      </c>
      <c r="G4689">
        <v>2</v>
      </c>
      <c r="H4689">
        <v>112.26</v>
      </c>
      <c r="I4689">
        <v>1</v>
      </c>
    </row>
    <row r="4690" spans="1:9" x14ac:dyDescent="0.3">
      <c r="A4690">
        <v>125002736</v>
      </c>
      <c r="B4690" s="6">
        <v>45705</v>
      </c>
      <c r="C4690" t="s">
        <v>955</v>
      </c>
      <c r="D4690" t="s">
        <v>956</v>
      </c>
      <c r="E4690">
        <v>200238</v>
      </c>
      <c r="F4690" t="s">
        <v>416</v>
      </c>
      <c r="G4690">
        <v>10</v>
      </c>
      <c r="H4690">
        <v>30.89</v>
      </c>
      <c r="I4690">
        <v>1</v>
      </c>
    </row>
    <row r="4691" spans="1:9" x14ac:dyDescent="0.3">
      <c r="A4691">
        <v>125002736</v>
      </c>
      <c r="B4691" s="6">
        <v>45705</v>
      </c>
      <c r="C4691" t="s">
        <v>955</v>
      </c>
      <c r="D4691" t="s">
        <v>956</v>
      </c>
      <c r="E4691">
        <v>200122</v>
      </c>
      <c r="F4691" t="s">
        <v>1894</v>
      </c>
      <c r="G4691">
        <v>20</v>
      </c>
      <c r="H4691">
        <v>4.54</v>
      </c>
      <c r="I4691">
        <v>1</v>
      </c>
    </row>
    <row r="4692" spans="1:9" x14ac:dyDescent="0.3">
      <c r="A4692">
        <v>125002736</v>
      </c>
      <c r="B4692" s="6">
        <v>45705</v>
      </c>
      <c r="C4692" t="s">
        <v>955</v>
      </c>
      <c r="D4692" t="s">
        <v>956</v>
      </c>
      <c r="E4692">
        <v>250330</v>
      </c>
      <c r="F4692" t="s">
        <v>22</v>
      </c>
      <c r="G4692">
        <v>1</v>
      </c>
      <c r="H4692">
        <v>27</v>
      </c>
      <c r="I4692">
        <v>1</v>
      </c>
    </row>
    <row r="4693" spans="1:9" x14ac:dyDescent="0.3">
      <c r="A4693">
        <v>125002736</v>
      </c>
      <c r="B4693" s="6">
        <v>45705</v>
      </c>
      <c r="C4693" t="s">
        <v>955</v>
      </c>
      <c r="D4693" t="s">
        <v>956</v>
      </c>
      <c r="E4693">
        <v>257670</v>
      </c>
      <c r="F4693" t="s">
        <v>1895</v>
      </c>
      <c r="G4693">
        <v>40</v>
      </c>
      <c r="H4693">
        <v>1.5</v>
      </c>
      <c r="I4693">
        <v>1</v>
      </c>
    </row>
    <row r="4694" spans="1:9" x14ac:dyDescent="0.3">
      <c r="A4694">
        <v>125002737</v>
      </c>
      <c r="B4694" s="6">
        <v>45705</v>
      </c>
      <c r="C4694" t="s">
        <v>935</v>
      </c>
      <c r="D4694" t="s">
        <v>936</v>
      </c>
      <c r="E4694">
        <v>266789</v>
      </c>
      <c r="F4694" t="s">
        <v>1035</v>
      </c>
      <c r="G4694">
        <v>10</v>
      </c>
      <c r="H4694">
        <v>27.02</v>
      </c>
      <c r="I4694">
        <v>1</v>
      </c>
    </row>
    <row r="4695" spans="1:9" x14ac:dyDescent="0.3">
      <c r="A4695">
        <v>125002737</v>
      </c>
      <c r="B4695" s="6">
        <v>45705</v>
      </c>
      <c r="C4695" t="s">
        <v>935</v>
      </c>
      <c r="D4695" t="s">
        <v>936</v>
      </c>
      <c r="E4695">
        <v>901031</v>
      </c>
      <c r="F4695" t="s">
        <v>1299</v>
      </c>
      <c r="G4695">
        <v>20</v>
      </c>
      <c r="H4695">
        <v>16.72</v>
      </c>
      <c r="I4695">
        <v>1</v>
      </c>
    </row>
    <row r="4696" spans="1:9" x14ac:dyDescent="0.3">
      <c r="A4696">
        <v>125002737</v>
      </c>
      <c r="B4696" s="6">
        <v>45705</v>
      </c>
      <c r="C4696" t="s">
        <v>935</v>
      </c>
      <c r="D4696" t="s">
        <v>936</v>
      </c>
      <c r="E4696">
        <v>200109</v>
      </c>
      <c r="F4696" t="s">
        <v>1319</v>
      </c>
      <c r="G4696">
        <v>10</v>
      </c>
      <c r="H4696">
        <v>25.04</v>
      </c>
      <c r="I4696">
        <v>1</v>
      </c>
    </row>
    <row r="4697" spans="1:9" x14ac:dyDescent="0.3">
      <c r="A4697">
        <v>125002737</v>
      </c>
      <c r="B4697" s="6">
        <v>45705</v>
      </c>
      <c r="C4697" t="s">
        <v>935</v>
      </c>
      <c r="D4697" t="s">
        <v>936</v>
      </c>
      <c r="E4697">
        <v>264363</v>
      </c>
      <c r="F4697" t="s">
        <v>880</v>
      </c>
      <c r="G4697">
        <v>5</v>
      </c>
      <c r="H4697">
        <v>31.38</v>
      </c>
      <c r="I4697">
        <v>1</v>
      </c>
    </row>
    <row r="4698" spans="1:9" x14ac:dyDescent="0.3">
      <c r="A4698">
        <v>125002737</v>
      </c>
      <c r="B4698" s="6">
        <v>45705</v>
      </c>
      <c r="C4698" t="s">
        <v>935</v>
      </c>
      <c r="D4698" t="s">
        <v>936</v>
      </c>
      <c r="E4698">
        <v>264407</v>
      </c>
      <c r="F4698" t="s">
        <v>1295</v>
      </c>
      <c r="G4698">
        <v>8</v>
      </c>
      <c r="H4698">
        <v>6.78</v>
      </c>
      <c r="I4698">
        <v>1</v>
      </c>
    </row>
    <row r="4699" spans="1:9" x14ac:dyDescent="0.3">
      <c r="A4699">
        <v>125002737</v>
      </c>
      <c r="B4699" s="6">
        <v>45705</v>
      </c>
      <c r="C4699" t="s">
        <v>935</v>
      </c>
      <c r="D4699" t="s">
        <v>936</v>
      </c>
      <c r="E4699">
        <v>264408</v>
      </c>
      <c r="F4699" t="s">
        <v>1896</v>
      </c>
      <c r="G4699">
        <v>8</v>
      </c>
      <c r="H4699">
        <v>13.82</v>
      </c>
      <c r="I4699">
        <v>1</v>
      </c>
    </row>
    <row r="4700" spans="1:9" x14ac:dyDescent="0.3">
      <c r="A4700">
        <v>125002738</v>
      </c>
      <c r="B4700" s="6">
        <v>45705</v>
      </c>
      <c r="C4700" t="s">
        <v>1529</v>
      </c>
      <c r="D4700" t="s">
        <v>1530</v>
      </c>
      <c r="E4700">
        <v>300226</v>
      </c>
      <c r="F4700" t="s">
        <v>277</v>
      </c>
      <c r="G4700">
        <v>20</v>
      </c>
      <c r="H4700">
        <v>32</v>
      </c>
      <c r="I4700">
        <v>1</v>
      </c>
    </row>
    <row r="4701" spans="1:9" x14ac:dyDescent="0.3">
      <c r="A4701">
        <v>125002738</v>
      </c>
      <c r="B4701" s="6">
        <v>45705</v>
      </c>
      <c r="C4701" t="s">
        <v>1529</v>
      </c>
      <c r="D4701" t="s">
        <v>1530</v>
      </c>
      <c r="E4701">
        <v>266812</v>
      </c>
      <c r="F4701" t="s">
        <v>362</v>
      </c>
      <c r="G4701">
        <v>60</v>
      </c>
      <c r="H4701">
        <v>12.5</v>
      </c>
      <c r="I4701">
        <v>1</v>
      </c>
    </row>
    <row r="4702" spans="1:9" x14ac:dyDescent="0.3">
      <c r="A4702">
        <v>125002738</v>
      </c>
      <c r="B4702" s="6">
        <v>45705</v>
      </c>
      <c r="C4702" t="s">
        <v>1529</v>
      </c>
      <c r="D4702" t="s">
        <v>1530</v>
      </c>
      <c r="E4702">
        <v>257896</v>
      </c>
      <c r="F4702" t="s">
        <v>789</v>
      </c>
      <c r="G4702">
        <v>20</v>
      </c>
      <c r="H4702">
        <v>18.5</v>
      </c>
      <c r="I4702">
        <v>1</v>
      </c>
    </row>
    <row r="4703" spans="1:9" x14ac:dyDescent="0.3">
      <c r="A4703">
        <v>125002738</v>
      </c>
      <c r="B4703" s="6">
        <v>45705</v>
      </c>
      <c r="C4703" t="s">
        <v>1529</v>
      </c>
      <c r="D4703" t="s">
        <v>1530</v>
      </c>
      <c r="E4703">
        <v>500031</v>
      </c>
      <c r="F4703" t="s">
        <v>621</v>
      </c>
      <c r="G4703">
        <v>4</v>
      </c>
      <c r="H4703">
        <v>100</v>
      </c>
      <c r="I4703">
        <v>1</v>
      </c>
    </row>
    <row r="4704" spans="1:9" x14ac:dyDescent="0.3">
      <c r="A4704">
        <v>125002739</v>
      </c>
      <c r="B4704" s="6">
        <v>45705</v>
      </c>
      <c r="C4704" t="s">
        <v>193</v>
      </c>
      <c r="D4704" t="s">
        <v>149</v>
      </c>
      <c r="E4704">
        <v>200553</v>
      </c>
      <c r="F4704" t="s">
        <v>375</v>
      </c>
      <c r="G4704">
        <v>300</v>
      </c>
      <c r="H4704">
        <v>4.7</v>
      </c>
      <c r="I4704">
        <v>1</v>
      </c>
    </row>
    <row r="4705" spans="1:9" x14ac:dyDescent="0.3">
      <c r="A4705">
        <v>125002739</v>
      </c>
      <c r="B4705" s="6">
        <v>45705</v>
      </c>
      <c r="C4705" t="s">
        <v>193</v>
      </c>
      <c r="D4705" t="s">
        <v>149</v>
      </c>
      <c r="E4705">
        <v>200552</v>
      </c>
      <c r="F4705" t="s">
        <v>455</v>
      </c>
      <c r="G4705">
        <v>200</v>
      </c>
      <c r="H4705">
        <v>3.4</v>
      </c>
      <c r="I4705">
        <v>1</v>
      </c>
    </row>
    <row r="4706" spans="1:9" x14ac:dyDescent="0.3">
      <c r="A4706">
        <v>125002740</v>
      </c>
      <c r="B4706" s="6">
        <v>45705</v>
      </c>
      <c r="C4706" t="s">
        <v>32</v>
      </c>
      <c r="D4706" t="s">
        <v>33</v>
      </c>
      <c r="E4706">
        <v>200561</v>
      </c>
      <c r="F4706" t="s">
        <v>221</v>
      </c>
      <c r="G4706">
        <v>71</v>
      </c>
      <c r="H4706">
        <v>8.6999999999999993</v>
      </c>
      <c r="I4706">
        <v>1</v>
      </c>
    </row>
    <row r="4707" spans="1:9" x14ac:dyDescent="0.3">
      <c r="A4707">
        <v>125002740</v>
      </c>
      <c r="B4707" s="6">
        <v>45705</v>
      </c>
      <c r="C4707" t="s">
        <v>32</v>
      </c>
      <c r="D4707" t="s">
        <v>33</v>
      </c>
      <c r="E4707">
        <v>200525</v>
      </c>
      <c r="F4707" t="s">
        <v>1190</v>
      </c>
      <c r="G4707">
        <v>6</v>
      </c>
      <c r="H4707">
        <v>1.55</v>
      </c>
      <c r="I4707">
        <v>1</v>
      </c>
    </row>
    <row r="4708" spans="1:9" x14ac:dyDescent="0.3">
      <c r="A4708">
        <v>125002740</v>
      </c>
      <c r="B4708" s="6">
        <v>45705</v>
      </c>
      <c r="C4708" t="s">
        <v>32</v>
      </c>
      <c r="D4708" t="s">
        <v>33</v>
      </c>
      <c r="E4708">
        <v>200486</v>
      </c>
      <c r="F4708" t="s">
        <v>1189</v>
      </c>
      <c r="G4708">
        <v>132</v>
      </c>
      <c r="H4708">
        <v>0.7</v>
      </c>
      <c r="I4708">
        <v>1</v>
      </c>
    </row>
    <row r="4709" spans="1:9" x14ac:dyDescent="0.3">
      <c r="A4709">
        <v>125002740</v>
      </c>
      <c r="B4709" s="6">
        <v>45705</v>
      </c>
      <c r="C4709" t="s">
        <v>32</v>
      </c>
      <c r="D4709" t="s">
        <v>33</v>
      </c>
      <c r="E4709">
        <v>200483</v>
      </c>
      <c r="F4709" t="s">
        <v>1306</v>
      </c>
      <c r="G4709">
        <v>176</v>
      </c>
      <c r="H4709">
        <v>1.2</v>
      </c>
      <c r="I4709">
        <v>1</v>
      </c>
    </row>
    <row r="4710" spans="1:9" x14ac:dyDescent="0.3">
      <c r="A4710">
        <v>125002740</v>
      </c>
      <c r="B4710" s="6">
        <v>45705</v>
      </c>
      <c r="C4710" t="s">
        <v>32</v>
      </c>
      <c r="D4710" t="s">
        <v>33</v>
      </c>
      <c r="E4710">
        <v>200573</v>
      </c>
      <c r="F4710" t="s">
        <v>1304</v>
      </c>
      <c r="G4710">
        <v>30</v>
      </c>
      <c r="H4710">
        <v>0.65</v>
      </c>
      <c r="I4710">
        <v>1</v>
      </c>
    </row>
    <row r="4711" spans="1:9" x14ac:dyDescent="0.3">
      <c r="A4711">
        <v>125002741</v>
      </c>
      <c r="B4711" s="6">
        <v>45705</v>
      </c>
      <c r="C4711" t="s">
        <v>896</v>
      </c>
      <c r="D4711" t="s">
        <v>897</v>
      </c>
      <c r="E4711">
        <v>100320</v>
      </c>
      <c r="F4711" t="s">
        <v>1022</v>
      </c>
      <c r="G4711" s="1">
        <v>1252</v>
      </c>
      <c r="H4711">
        <v>1.0900000000000001</v>
      </c>
      <c r="I4711">
        <v>1</v>
      </c>
    </row>
    <row r="4712" spans="1:9" x14ac:dyDescent="0.3">
      <c r="A4712">
        <v>125002742</v>
      </c>
      <c r="B4712" s="6">
        <v>45705</v>
      </c>
      <c r="C4712" t="s">
        <v>582</v>
      </c>
      <c r="D4712" t="s">
        <v>583</v>
      </c>
      <c r="E4712">
        <v>101079</v>
      </c>
      <c r="F4712" t="s">
        <v>1897</v>
      </c>
      <c r="G4712">
        <v>6</v>
      </c>
      <c r="H4712">
        <v>115.15</v>
      </c>
      <c r="I4712">
        <v>1</v>
      </c>
    </row>
    <row r="4713" spans="1:9" x14ac:dyDescent="0.3">
      <c r="A4713">
        <v>125002743</v>
      </c>
      <c r="B4713" s="6">
        <v>45705</v>
      </c>
      <c r="C4713" t="s">
        <v>582</v>
      </c>
      <c r="D4713" t="s">
        <v>583</v>
      </c>
      <c r="E4713">
        <v>100595</v>
      </c>
      <c r="F4713" t="s">
        <v>708</v>
      </c>
      <c r="G4713">
        <v>220</v>
      </c>
      <c r="H4713">
        <v>12.34</v>
      </c>
      <c r="I4713">
        <v>1</v>
      </c>
    </row>
    <row r="4714" spans="1:9" x14ac:dyDescent="0.3">
      <c r="A4714">
        <v>125002743</v>
      </c>
      <c r="B4714" s="6">
        <v>45705</v>
      </c>
      <c r="C4714" t="s">
        <v>582</v>
      </c>
      <c r="D4714" t="s">
        <v>583</v>
      </c>
      <c r="E4714">
        <v>100857</v>
      </c>
      <c r="F4714" t="s">
        <v>1898</v>
      </c>
      <c r="G4714">
        <v>10</v>
      </c>
      <c r="H4714">
        <v>23.1</v>
      </c>
      <c r="I4714">
        <v>1</v>
      </c>
    </row>
    <row r="4715" spans="1:9" x14ac:dyDescent="0.3">
      <c r="A4715">
        <v>125002744</v>
      </c>
      <c r="B4715" s="6">
        <v>45705</v>
      </c>
      <c r="C4715" t="s">
        <v>1068</v>
      </c>
      <c r="D4715" t="s">
        <v>1069</v>
      </c>
      <c r="E4715">
        <v>100352</v>
      </c>
      <c r="F4715" t="s">
        <v>1736</v>
      </c>
      <c r="G4715">
        <v>10</v>
      </c>
      <c r="H4715">
        <v>22.6</v>
      </c>
      <c r="I4715">
        <v>1</v>
      </c>
    </row>
    <row r="4716" spans="1:9" x14ac:dyDescent="0.3">
      <c r="A4716">
        <v>125002745</v>
      </c>
      <c r="B4716" s="6">
        <v>45705</v>
      </c>
      <c r="C4716" t="s">
        <v>431</v>
      </c>
      <c r="D4716" t="s">
        <v>432</v>
      </c>
      <c r="E4716">
        <v>100352</v>
      </c>
      <c r="F4716" t="s">
        <v>1736</v>
      </c>
      <c r="G4716">
        <v>15</v>
      </c>
      <c r="H4716">
        <v>26</v>
      </c>
      <c r="I4716">
        <v>1</v>
      </c>
    </row>
    <row r="4717" spans="1:9" x14ac:dyDescent="0.3">
      <c r="A4717">
        <v>125002746</v>
      </c>
      <c r="B4717" s="6">
        <v>45705</v>
      </c>
      <c r="C4717" t="s">
        <v>582</v>
      </c>
      <c r="D4717" t="s">
        <v>583</v>
      </c>
      <c r="E4717">
        <v>100595</v>
      </c>
      <c r="F4717" t="s">
        <v>708</v>
      </c>
      <c r="G4717">
        <v>82</v>
      </c>
      <c r="H4717">
        <v>12.34</v>
      </c>
      <c r="I4717">
        <v>1</v>
      </c>
    </row>
    <row r="4718" spans="1:9" x14ac:dyDescent="0.3">
      <c r="A4718">
        <v>125002747</v>
      </c>
      <c r="B4718" s="6">
        <v>45705</v>
      </c>
      <c r="C4718" t="s">
        <v>239</v>
      </c>
      <c r="D4718" t="s">
        <v>153</v>
      </c>
      <c r="E4718">
        <v>200161</v>
      </c>
      <c r="F4718" t="s">
        <v>632</v>
      </c>
      <c r="G4718">
        <v>120</v>
      </c>
      <c r="H4718">
        <v>13.95</v>
      </c>
      <c r="I4718">
        <v>1</v>
      </c>
    </row>
    <row r="4719" spans="1:9" x14ac:dyDescent="0.3">
      <c r="A4719">
        <v>125002747</v>
      </c>
      <c r="B4719" s="6">
        <v>45705</v>
      </c>
      <c r="C4719" t="s">
        <v>239</v>
      </c>
      <c r="D4719" t="s">
        <v>153</v>
      </c>
      <c r="E4719">
        <v>200151</v>
      </c>
      <c r="F4719" t="s">
        <v>785</v>
      </c>
      <c r="G4719">
        <v>100</v>
      </c>
      <c r="H4719">
        <v>0.73</v>
      </c>
      <c r="I4719">
        <v>1</v>
      </c>
    </row>
    <row r="4720" spans="1:9" x14ac:dyDescent="0.3">
      <c r="A4720">
        <v>125002747</v>
      </c>
      <c r="B4720" s="6">
        <v>45705</v>
      </c>
      <c r="C4720" t="s">
        <v>239</v>
      </c>
      <c r="D4720" t="s">
        <v>153</v>
      </c>
      <c r="E4720">
        <v>200160</v>
      </c>
      <c r="F4720" t="s">
        <v>759</v>
      </c>
      <c r="G4720">
        <v>200</v>
      </c>
      <c r="H4720">
        <v>8.5500000000000007</v>
      </c>
      <c r="I4720">
        <v>1</v>
      </c>
    </row>
    <row r="4721" spans="1:9" x14ac:dyDescent="0.3">
      <c r="A4721">
        <v>125002747</v>
      </c>
      <c r="B4721" s="6">
        <v>45705</v>
      </c>
      <c r="C4721" t="s">
        <v>239</v>
      </c>
      <c r="D4721" t="s">
        <v>153</v>
      </c>
      <c r="E4721">
        <v>200114</v>
      </c>
      <c r="F4721" t="s">
        <v>240</v>
      </c>
      <c r="G4721">
        <v>100</v>
      </c>
      <c r="H4721">
        <v>0.53</v>
      </c>
      <c r="I4721">
        <v>1</v>
      </c>
    </row>
    <row r="4722" spans="1:9" x14ac:dyDescent="0.3">
      <c r="A4722">
        <v>125002747</v>
      </c>
      <c r="B4722" s="6">
        <v>45705</v>
      </c>
      <c r="C4722" t="s">
        <v>239</v>
      </c>
      <c r="D4722" t="s">
        <v>153</v>
      </c>
      <c r="E4722">
        <v>900985</v>
      </c>
      <c r="F4722" t="s">
        <v>1062</v>
      </c>
      <c r="G4722">
        <v>300</v>
      </c>
      <c r="H4722">
        <v>3.65</v>
      </c>
      <c r="I4722">
        <v>1</v>
      </c>
    </row>
    <row r="4723" spans="1:9" x14ac:dyDescent="0.3">
      <c r="A4723">
        <v>125002747</v>
      </c>
      <c r="B4723" s="6">
        <v>45705</v>
      </c>
      <c r="C4723" t="s">
        <v>239</v>
      </c>
      <c r="D4723" t="s">
        <v>153</v>
      </c>
      <c r="E4723">
        <v>200135</v>
      </c>
      <c r="F4723" t="s">
        <v>441</v>
      </c>
      <c r="G4723">
        <v>100</v>
      </c>
      <c r="H4723">
        <v>2.93</v>
      </c>
      <c r="I4723">
        <v>1</v>
      </c>
    </row>
    <row r="4724" spans="1:9" x14ac:dyDescent="0.3">
      <c r="A4724">
        <v>125002747</v>
      </c>
      <c r="B4724" s="6">
        <v>45705</v>
      </c>
      <c r="C4724" t="s">
        <v>239</v>
      </c>
      <c r="D4724" t="s">
        <v>153</v>
      </c>
      <c r="E4724">
        <v>300226</v>
      </c>
      <c r="F4724" t="s">
        <v>277</v>
      </c>
      <c r="G4724">
        <v>20</v>
      </c>
      <c r="H4724">
        <v>34</v>
      </c>
      <c r="I4724">
        <v>1</v>
      </c>
    </row>
    <row r="4725" spans="1:9" x14ac:dyDescent="0.3">
      <c r="A4725">
        <v>125002747</v>
      </c>
      <c r="B4725" s="6">
        <v>45705</v>
      </c>
      <c r="C4725" t="s">
        <v>239</v>
      </c>
      <c r="D4725" t="s">
        <v>153</v>
      </c>
      <c r="E4725">
        <v>900975</v>
      </c>
      <c r="F4725" t="s">
        <v>250</v>
      </c>
      <c r="G4725">
        <v>300</v>
      </c>
      <c r="H4725">
        <v>4.05</v>
      </c>
      <c r="I4725">
        <v>1</v>
      </c>
    </row>
    <row r="4726" spans="1:9" x14ac:dyDescent="0.3">
      <c r="A4726">
        <v>125002747</v>
      </c>
      <c r="B4726" s="6">
        <v>45705</v>
      </c>
      <c r="C4726" t="s">
        <v>239</v>
      </c>
      <c r="D4726" t="s">
        <v>153</v>
      </c>
      <c r="E4726">
        <v>264406</v>
      </c>
      <c r="F4726" t="s">
        <v>414</v>
      </c>
      <c r="G4726">
        <v>40</v>
      </c>
      <c r="H4726">
        <v>15</v>
      </c>
      <c r="I4726">
        <v>1</v>
      </c>
    </row>
    <row r="4727" spans="1:9" x14ac:dyDescent="0.3">
      <c r="A4727">
        <v>125002747</v>
      </c>
      <c r="B4727" s="6">
        <v>45705</v>
      </c>
      <c r="C4727" t="s">
        <v>239</v>
      </c>
      <c r="D4727" t="s">
        <v>153</v>
      </c>
      <c r="E4727">
        <v>200240</v>
      </c>
      <c r="F4727" t="s">
        <v>848</v>
      </c>
      <c r="G4727">
        <v>180</v>
      </c>
      <c r="H4727">
        <v>11</v>
      </c>
      <c r="I4727">
        <v>1</v>
      </c>
    </row>
    <row r="4728" spans="1:9" x14ac:dyDescent="0.3">
      <c r="A4728">
        <v>125002747</v>
      </c>
      <c r="B4728" s="6">
        <v>45705</v>
      </c>
      <c r="C4728" t="s">
        <v>239</v>
      </c>
      <c r="D4728" t="s">
        <v>153</v>
      </c>
      <c r="E4728">
        <v>300231</v>
      </c>
      <c r="F4728" t="s">
        <v>490</v>
      </c>
      <c r="G4728">
        <v>110</v>
      </c>
      <c r="H4728">
        <v>23</v>
      </c>
      <c r="I4728">
        <v>1</v>
      </c>
    </row>
    <row r="4729" spans="1:9" x14ac:dyDescent="0.3">
      <c r="A4729">
        <v>125002747</v>
      </c>
      <c r="B4729" s="6">
        <v>45705</v>
      </c>
      <c r="C4729" t="s">
        <v>239</v>
      </c>
      <c r="D4729" t="s">
        <v>153</v>
      </c>
      <c r="E4729">
        <v>269886</v>
      </c>
      <c r="F4729" t="s">
        <v>732</v>
      </c>
      <c r="G4729">
        <v>300</v>
      </c>
      <c r="H4729">
        <v>0.6</v>
      </c>
      <c r="I4729">
        <v>1</v>
      </c>
    </row>
    <row r="4730" spans="1:9" x14ac:dyDescent="0.3">
      <c r="A4730">
        <v>125002747</v>
      </c>
      <c r="B4730" s="6">
        <v>45705</v>
      </c>
      <c r="C4730" t="s">
        <v>239</v>
      </c>
      <c r="D4730" t="s">
        <v>153</v>
      </c>
      <c r="E4730">
        <v>269887</v>
      </c>
      <c r="F4730" t="s">
        <v>460</v>
      </c>
      <c r="G4730">
        <v>200</v>
      </c>
      <c r="H4730">
        <v>1.25</v>
      </c>
      <c r="I4730">
        <v>1</v>
      </c>
    </row>
    <row r="4731" spans="1:9" x14ac:dyDescent="0.3">
      <c r="A4731">
        <v>125002747</v>
      </c>
      <c r="B4731" s="6">
        <v>45705</v>
      </c>
      <c r="C4731" t="s">
        <v>239</v>
      </c>
      <c r="D4731" t="s">
        <v>153</v>
      </c>
      <c r="E4731">
        <v>200505</v>
      </c>
      <c r="F4731" t="s">
        <v>450</v>
      </c>
      <c r="G4731">
        <v>50</v>
      </c>
      <c r="H4731">
        <v>5.95</v>
      </c>
      <c r="I4731">
        <v>1</v>
      </c>
    </row>
    <row r="4732" spans="1:9" x14ac:dyDescent="0.3">
      <c r="A4732">
        <v>125002747</v>
      </c>
      <c r="B4732" s="6">
        <v>45705</v>
      </c>
      <c r="C4732" t="s">
        <v>239</v>
      </c>
      <c r="D4732" t="s">
        <v>153</v>
      </c>
      <c r="E4732">
        <v>200434</v>
      </c>
      <c r="F4732" t="s">
        <v>451</v>
      </c>
      <c r="G4732">
        <v>100</v>
      </c>
      <c r="H4732">
        <v>5</v>
      </c>
      <c r="I4732">
        <v>1</v>
      </c>
    </row>
    <row r="4733" spans="1:9" x14ac:dyDescent="0.3">
      <c r="A4733">
        <v>125002748</v>
      </c>
      <c r="B4733" s="6">
        <v>45705</v>
      </c>
      <c r="C4733" t="s">
        <v>592</v>
      </c>
      <c r="D4733" t="s">
        <v>593</v>
      </c>
      <c r="E4733">
        <v>266220</v>
      </c>
      <c r="F4733" t="s">
        <v>379</v>
      </c>
      <c r="G4733">
        <v>400</v>
      </c>
      <c r="H4733">
        <v>13.81</v>
      </c>
      <c r="I4733">
        <v>1</v>
      </c>
    </row>
    <row r="4734" spans="1:9" x14ac:dyDescent="0.3">
      <c r="A4734">
        <v>125002749</v>
      </c>
      <c r="B4734" s="6">
        <v>45705</v>
      </c>
      <c r="C4734" t="s">
        <v>368</v>
      </c>
      <c r="D4734" t="s">
        <v>369</v>
      </c>
      <c r="E4734">
        <v>264361</v>
      </c>
      <c r="F4734" t="s">
        <v>376</v>
      </c>
      <c r="G4734">
        <v>30</v>
      </c>
      <c r="H4734">
        <v>21.45</v>
      </c>
      <c r="I4734">
        <v>1</v>
      </c>
    </row>
    <row r="4735" spans="1:9" x14ac:dyDescent="0.3">
      <c r="A4735">
        <v>125002750</v>
      </c>
      <c r="B4735" s="6">
        <v>45705</v>
      </c>
      <c r="C4735" t="s">
        <v>1609</v>
      </c>
      <c r="D4735" t="s">
        <v>1610</v>
      </c>
      <c r="E4735">
        <v>100590</v>
      </c>
      <c r="F4735" t="s">
        <v>558</v>
      </c>
      <c r="G4735">
        <v>1</v>
      </c>
      <c r="H4735">
        <v>91.91</v>
      </c>
      <c r="I4735">
        <v>1</v>
      </c>
    </row>
    <row r="4736" spans="1:9" x14ac:dyDescent="0.3">
      <c r="A4736">
        <v>125002750</v>
      </c>
      <c r="B4736" s="6">
        <v>45705</v>
      </c>
      <c r="C4736" t="s">
        <v>1609</v>
      </c>
      <c r="D4736" t="s">
        <v>1610</v>
      </c>
      <c r="E4736">
        <v>100325</v>
      </c>
      <c r="F4736" t="s">
        <v>1652</v>
      </c>
      <c r="G4736">
        <v>8</v>
      </c>
      <c r="H4736">
        <v>21.41</v>
      </c>
      <c r="I4736">
        <v>1</v>
      </c>
    </row>
    <row r="4737" spans="1:9" x14ac:dyDescent="0.3">
      <c r="A4737">
        <v>125002750</v>
      </c>
      <c r="B4737" s="6">
        <v>45705</v>
      </c>
      <c r="C4737" t="s">
        <v>1609</v>
      </c>
      <c r="D4737" t="s">
        <v>1610</v>
      </c>
      <c r="E4737">
        <v>100345</v>
      </c>
      <c r="F4737" t="s">
        <v>481</v>
      </c>
      <c r="G4737">
        <v>7</v>
      </c>
      <c r="H4737">
        <v>11.64</v>
      </c>
      <c r="I4737">
        <v>1</v>
      </c>
    </row>
    <row r="4738" spans="1:9" x14ac:dyDescent="0.3">
      <c r="A4738">
        <v>125002750</v>
      </c>
      <c r="B4738" s="6">
        <v>45705</v>
      </c>
      <c r="C4738" t="s">
        <v>1609</v>
      </c>
      <c r="D4738" t="s">
        <v>1610</v>
      </c>
      <c r="E4738">
        <v>100371</v>
      </c>
      <c r="F4738" t="s">
        <v>952</v>
      </c>
      <c r="G4738">
        <v>15</v>
      </c>
      <c r="H4738">
        <v>0.82</v>
      </c>
      <c r="I4738">
        <v>1</v>
      </c>
    </row>
    <row r="4739" spans="1:9" x14ac:dyDescent="0.3">
      <c r="A4739">
        <v>125002750</v>
      </c>
      <c r="B4739" s="6">
        <v>45705</v>
      </c>
      <c r="C4739" t="s">
        <v>1609</v>
      </c>
      <c r="D4739" t="s">
        <v>1610</v>
      </c>
      <c r="E4739">
        <v>200460</v>
      </c>
      <c r="F4739" t="s">
        <v>238</v>
      </c>
      <c r="G4739">
        <v>15</v>
      </c>
      <c r="H4739">
        <v>18.87</v>
      </c>
      <c r="I4739">
        <v>1</v>
      </c>
    </row>
    <row r="4740" spans="1:9" x14ac:dyDescent="0.3">
      <c r="A4740">
        <v>125002750</v>
      </c>
      <c r="B4740" s="6">
        <v>45705</v>
      </c>
      <c r="C4740" t="s">
        <v>1609</v>
      </c>
      <c r="D4740" t="s">
        <v>1610</v>
      </c>
      <c r="E4740">
        <v>200490</v>
      </c>
      <c r="F4740" t="s">
        <v>15</v>
      </c>
      <c r="G4740">
        <v>18</v>
      </c>
      <c r="H4740">
        <v>1.4</v>
      </c>
      <c r="I4740">
        <v>1</v>
      </c>
    </row>
    <row r="4741" spans="1:9" x14ac:dyDescent="0.3">
      <c r="A4741">
        <v>125002750</v>
      </c>
      <c r="B4741" s="6">
        <v>45705</v>
      </c>
      <c r="C4741" t="s">
        <v>1609</v>
      </c>
      <c r="D4741" t="s">
        <v>1610</v>
      </c>
      <c r="E4741">
        <v>200522</v>
      </c>
      <c r="F4741" t="s">
        <v>487</v>
      </c>
      <c r="G4741">
        <v>3</v>
      </c>
      <c r="H4741">
        <v>2.82</v>
      </c>
      <c r="I4741">
        <v>1</v>
      </c>
    </row>
    <row r="4742" spans="1:9" x14ac:dyDescent="0.3">
      <c r="A4742">
        <v>125002750</v>
      </c>
      <c r="B4742" s="6">
        <v>45705</v>
      </c>
      <c r="C4742" t="s">
        <v>1609</v>
      </c>
      <c r="D4742" t="s">
        <v>1610</v>
      </c>
      <c r="E4742">
        <v>200489</v>
      </c>
      <c r="F4742" t="s">
        <v>119</v>
      </c>
      <c r="G4742">
        <v>15</v>
      </c>
      <c r="H4742">
        <v>1.36</v>
      </c>
      <c r="I4742">
        <v>1</v>
      </c>
    </row>
    <row r="4743" spans="1:9" x14ac:dyDescent="0.3">
      <c r="A4743">
        <v>125002750</v>
      </c>
      <c r="B4743" s="6">
        <v>45705</v>
      </c>
      <c r="C4743" t="s">
        <v>1609</v>
      </c>
      <c r="D4743" t="s">
        <v>1610</v>
      </c>
      <c r="E4743">
        <v>265993</v>
      </c>
      <c r="F4743" t="s">
        <v>522</v>
      </c>
      <c r="G4743">
        <v>4</v>
      </c>
      <c r="H4743">
        <v>40.299999999999997</v>
      </c>
      <c r="I4743">
        <v>1</v>
      </c>
    </row>
    <row r="4744" spans="1:9" x14ac:dyDescent="0.3">
      <c r="A4744">
        <v>125002751</v>
      </c>
      <c r="B4744" s="6">
        <v>45705</v>
      </c>
      <c r="C4744" t="s">
        <v>1134</v>
      </c>
      <c r="D4744" t="s">
        <v>1135</v>
      </c>
      <c r="E4744">
        <v>253112</v>
      </c>
      <c r="F4744" t="s">
        <v>295</v>
      </c>
      <c r="G4744">
        <v>800</v>
      </c>
      <c r="H4744">
        <v>1.71</v>
      </c>
      <c r="I4744">
        <v>1</v>
      </c>
    </row>
    <row r="4745" spans="1:9" x14ac:dyDescent="0.3">
      <c r="A4745">
        <v>125002751</v>
      </c>
      <c r="B4745" s="6">
        <v>45705</v>
      </c>
      <c r="C4745" t="s">
        <v>1134</v>
      </c>
      <c r="D4745" t="s">
        <v>1135</v>
      </c>
      <c r="E4745">
        <v>253114</v>
      </c>
      <c r="F4745" t="s">
        <v>296</v>
      </c>
      <c r="G4745">
        <v>500</v>
      </c>
      <c r="H4745">
        <v>2.33</v>
      </c>
      <c r="I4745">
        <v>1</v>
      </c>
    </row>
    <row r="4746" spans="1:9" x14ac:dyDescent="0.3">
      <c r="A4746">
        <v>125002751</v>
      </c>
      <c r="B4746" s="6">
        <v>45705</v>
      </c>
      <c r="C4746" t="s">
        <v>1134</v>
      </c>
      <c r="D4746" t="s">
        <v>1135</v>
      </c>
      <c r="E4746">
        <v>253116</v>
      </c>
      <c r="F4746" t="s">
        <v>297</v>
      </c>
      <c r="G4746">
        <v>200</v>
      </c>
      <c r="H4746">
        <v>2.52</v>
      </c>
      <c r="I4746">
        <v>1</v>
      </c>
    </row>
    <row r="4747" spans="1:9" x14ac:dyDescent="0.3">
      <c r="A4747">
        <v>125002751</v>
      </c>
      <c r="B4747" s="6">
        <v>45705</v>
      </c>
      <c r="C4747" t="s">
        <v>1134</v>
      </c>
      <c r="D4747" t="s">
        <v>1135</v>
      </c>
      <c r="E4747">
        <v>253123</v>
      </c>
      <c r="F4747" t="s">
        <v>1248</v>
      </c>
      <c r="G4747" s="1">
        <v>1500</v>
      </c>
      <c r="H4747">
        <v>3.28</v>
      </c>
      <c r="I4747">
        <v>1</v>
      </c>
    </row>
    <row r="4748" spans="1:9" x14ac:dyDescent="0.3">
      <c r="A4748">
        <v>125002751</v>
      </c>
      <c r="B4748" s="6">
        <v>45705</v>
      </c>
      <c r="C4748" t="s">
        <v>1134</v>
      </c>
      <c r="D4748" t="s">
        <v>1135</v>
      </c>
      <c r="E4748">
        <v>253217</v>
      </c>
      <c r="F4748" t="s">
        <v>1899</v>
      </c>
      <c r="G4748" s="1">
        <v>1500</v>
      </c>
      <c r="H4748">
        <v>3.66</v>
      </c>
      <c r="I4748">
        <v>1</v>
      </c>
    </row>
    <row r="4749" spans="1:9" x14ac:dyDescent="0.3">
      <c r="A4749">
        <v>125002751</v>
      </c>
      <c r="B4749" s="6">
        <v>45705</v>
      </c>
      <c r="C4749" t="s">
        <v>1134</v>
      </c>
      <c r="D4749" t="s">
        <v>1135</v>
      </c>
      <c r="E4749">
        <v>253110</v>
      </c>
      <c r="F4749" t="s">
        <v>1142</v>
      </c>
      <c r="G4749">
        <v>500</v>
      </c>
      <c r="H4749">
        <v>1.28</v>
      </c>
      <c r="I4749">
        <v>1</v>
      </c>
    </row>
    <row r="4750" spans="1:9" x14ac:dyDescent="0.3">
      <c r="A4750">
        <v>125002752</v>
      </c>
      <c r="B4750" s="6">
        <v>45705</v>
      </c>
      <c r="C4750" t="s">
        <v>1789</v>
      </c>
      <c r="D4750" t="s">
        <v>1790</v>
      </c>
      <c r="E4750">
        <v>200395</v>
      </c>
      <c r="F4750" t="s">
        <v>247</v>
      </c>
      <c r="G4750">
        <v>25</v>
      </c>
      <c r="H4750">
        <v>9.1999999999999993</v>
      </c>
      <c r="I4750">
        <v>1</v>
      </c>
    </row>
    <row r="4751" spans="1:9" x14ac:dyDescent="0.3">
      <c r="A4751">
        <v>125002753</v>
      </c>
      <c r="B4751" s="6">
        <v>45705</v>
      </c>
      <c r="C4751" t="s">
        <v>800</v>
      </c>
      <c r="D4751" t="s">
        <v>801</v>
      </c>
      <c r="E4751">
        <v>100716</v>
      </c>
      <c r="F4751" t="s">
        <v>1900</v>
      </c>
      <c r="G4751">
        <v>6</v>
      </c>
      <c r="H4751">
        <v>44</v>
      </c>
      <c r="I4751">
        <v>1</v>
      </c>
    </row>
    <row r="4752" spans="1:9" x14ac:dyDescent="0.3">
      <c r="A4752">
        <v>125002754</v>
      </c>
      <c r="B4752" s="6">
        <v>45705</v>
      </c>
      <c r="C4752" t="s">
        <v>1118</v>
      </c>
      <c r="D4752" t="s">
        <v>1119</v>
      </c>
      <c r="E4752">
        <v>200461</v>
      </c>
      <c r="F4752" t="s">
        <v>94</v>
      </c>
      <c r="G4752">
        <v>15</v>
      </c>
      <c r="H4752">
        <v>8.48</v>
      </c>
      <c r="I4752">
        <v>1</v>
      </c>
    </row>
    <row r="4753" spans="1:9" x14ac:dyDescent="0.3">
      <c r="A4753">
        <v>125002754</v>
      </c>
      <c r="B4753" s="6">
        <v>45705</v>
      </c>
      <c r="C4753" t="s">
        <v>1118</v>
      </c>
      <c r="D4753" t="s">
        <v>1119</v>
      </c>
      <c r="E4753">
        <v>200159</v>
      </c>
      <c r="F4753" t="s">
        <v>957</v>
      </c>
      <c r="G4753">
        <v>30</v>
      </c>
      <c r="H4753">
        <v>5.46</v>
      </c>
      <c r="I4753">
        <v>1</v>
      </c>
    </row>
    <row r="4754" spans="1:9" x14ac:dyDescent="0.3">
      <c r="A4754">
        <v>125002755</v>
      </c>
      <c r="B4754" s="6">
        <v>45705</v>
      </c>
      <c r="C4754" t="s">
        <v>9</v>
      </c>
      <c r="D4754" t="s">
        <v>10</v>
      </c>
      <c r="E4754">
        <v>230330</v>
      </c>
      <c r="F4754" t="s">
        <v>1802</v>
      </c>
      <c r="G4754">
        <v>29</v>
      </c>
      <c r="H4754">
        <v>52</v>
      </c>
      <c r="I4754">
        <v>1</v>
      </c>
    </row>
    <row r="4755" spans="1:9" x14ac:dyDescent="0.3">
      <c r="A4755">
        <v>125002756</v>
      </c>
      <c r="B4755" s="6">
        <v>45705</v>
      </c>
      <c r="C4755" t="s">
        <v>123</v>
      </c>
      <c r="D4755" t="s">
        <v>124</v>
      </c>
      <c r="E4755">
        <v>266569</v>
      </c>
      <c r="F4755" t="s">
        <v>318</v>
      </c>
      <c r="G4755">
        <v>5</v>
      </c>
      <c r="H4755">
        <v>345</v>
      </c>
      <c r="I4755">
        <v>1</v>
      </c>
    </row>
    <row r="4756" spans="1:9" x14ac:dyDescent="0.3">
      <c r="A4756">
        <v>125002757</v>
      </c>
      <c r="B4756" s="6">
        <v>45705</v>
      </c>
      <c r="C4756" t="s">
        <v>177</v>
      </c>
      <c r="D4756" t="s">
        <v>155</v>
      </c>
      <c r="E4756">
        <v>300270</v>
      </c>
      <c r="F4756" t="s">
        <v>410</v>
      </c>
      <c r="G4756" s="1">
        <v>1000</v>
      </c>
      <c r="H4756">
        <v>27.5</v>
      </c>
      <c r="I4756">
        <v>1</v>
      </c>
    </row>
    <row r="4757" spans="1:9" x14ac:dyDescent="0.3">
      <c r="A4757">
        <v>125002758</v>
      </c>
      <c r="B4757" s="6">
        <v>45705</v>
      </c>
      <c r="C4757" t="s">
        <v>177</v>
      </c>
      <c r="D4757" t="s">
        <v>155</v>
      </c>
      <c r="E4757">
        <v>200197</v>
      </c>
      <c r="F4757" t="s">
        <v>224</v>
      </c>
      <c r="G4757">
        <v>19</v>
      </c>
      <c r="H4757">
        <v>76.930000000000007</v>
      </c>
      <c r="I4757">
        <v>1</v>
      </c>
    </row>
    <row r="4758" spans="1:9" x14ac:dyDescent="0.3">
      <c r="A4758">
        <v>125002758</v>
      </c>
      <c r="B4758" s="6">
        <v>45705</v>
      </c>
      <c r="C4758" t="s">
        <v>177</v>
      </c>
      <c r="D4758" t="s">
        <v>155</v>
      </c>
      <c r="E4758">
        <v>200195</v>
      </c>
      <c r="F4758" t="s">
        <v>17</v>
      </c>
      <c r="G4758">
        <v>12</v>
      </c>
      <c r="H4758">
        <v>35.299999999999997</v>
      </c>
      <c r="I4758">
        <v>1</v>
      </c>
    </row>
    <row r="4759" spans="1:9" x14ac:dyDescent="0.3">
      <c r="A4759">
        <v>125002758</v>
      </c>
      <c r="B4759" s="6">
        <v>45705</v>
      </c>
      <c r="C4759" t="s">
        <v>177</v>
      </c>
      <c r="D4759" t="s">
        <v>155</v>
      </c>
      <c r="E4759">
        <v>200045</v>
      </c>
      <c r="F4759" t="s">
        <v>1901</v>
      </c>
      <c r="G4759">
        <v>10</v>
      </c>
      <c r="H4759">
        <v>17.75</v>
      </c>
      <c r="I4759">
        <v>1</v>
      </c>
    </row>
    <row r="4760" spans="1:9" x14ac:dyDescent="0.3">
      <c r="A4760">
        <v>125002758</v>
      </c>
      <c r="B4760" s="6">
        <v>45705</v>
      </c>
      <c r="C4760" t="s">
        <v>177</v>
      </c>
      <c r="D4760" t="s">
        <v>155</v>
      </c>
      <c r="E4760">
        <v>200200</v>
      </c>
      <c r="F4760" t="s">
        <v>292</v>
      </c>
      <c r="G4760">
        <v>100</v>
      </c>
      <c r="H4760">
        <v>12.25</v>
      </c>
      <c r="I4760">
        <v>1</v>
      </c>
    </row>
    <row r="4761" spans="1:9" x14ac:dyDescent="0.3">
      <c r="A4761">
        <v>125002758</v>
      </c>
      <c r="B4761" s="6">
        <v>45705</v>
      </c>
      <c r="C4761" t="s">
        <v>177</v>
      </c>
      <c r="D4761" t="s">
        <v>155</v>
      </c>
      <c r="E4761">
        <v>200067</v>
      </c>
      <c r="F4761" t="s">
        <v>214</v>
      </c>
      <c r="G4761">
        <v>10</v>
      </c>
      <c r="H4761">
        <v>10.5</v>
      </c>
      <c r="I4761">
        <v>1</v>
      </c>
    </row>
    <row r="4762" spans="1:9" x14ac:dyDescent="0.3">
      <c r="A4762">
        <v>125002758</v>
      </c>
      <c r="B4762" s="6">
        <v>45705</v>
      </c>
      <c r="C4762" t="s">
        <v>177</v>
      </c>
      <c r="D4762" t="s">
        <v>155</v>
      </c>
      <c r="E4762">
        <v>200066</v>
      </c>
      <c r="F4762" t="s">
        <v>215</v>
      </c>
      <c r="G4762">
        <v>20</v>
      </c>
      <c r="H4762">
        <v>5.68</v>
      </c>
      <c r="I4762">
        <v>1</v>
      </c>
    </row>
    <row r="4763" spans="1:9" x14ac:dyDescent="0.3">
      <c r="A4763">
        <v>125002758</v>
      </c>
      <c r="B4763" s="6">
        <v>45705</v>
      </c>
      <c r="C4763" t="s">
        <v>177</v>
      </c>
      <c r="D4763" t="s">
        <v>155</v>
      </c>
      <c r="E4763">
        <v>200060</v>
      </c>
      <c r="F4763" t="s">
        <v>216</v>
      </c>
      <c r="G4763">
        <v>45</v>
      </c>
      <c r="H4763">
        <v>0.81</v>
      </c>
      <c r="I4763">
        <v>1</v>
      </c>
    </row>
    <row r="4764" spans="1:9" x14ac:dyDescent="0.3">
      <c r="A4764">
        <v>125002758</v>
      </c>
      <c r="B4764" s="6">
        <v>45705</v>
      </c>
      <c r="C4764" t="s">
        <v>177</v>
      </c>
      <c r="D4764" t="s">
        <v>155</v>
      </c>
      <c r="E4764">
        <v>200099</v>
      </c>
      <c r="F4764" t="s">
        <v>434</v>
      </c>
      <c r="G4764">
        <v>300</v>
      </c>
      <c r="H4764">
        <v>0.57999999999999996</v>
      </c>
      <c r="I4764">
        <v>1</v>
      </c>
    </row>
    <row r="4765" spans="1:9" x14ac:dyDescent="0.3">
      <c r="A4765">
        <v>125002758</v>
      </c>
      <c r="B4765" s="6">
        <v>45705</v>
      </c>
      <c r="C4765" t="s">
        <v>177</v>
      </c>
      <c r="D4765" t="s">
        <v>155</v>
      </c>
      <c r="E4765">
        <v>200014</v>
      </c>
      <c r="F4765" t="s">
        <v>293</v>
      </c>
      <c r="G4765">
        <v>200</v>
      </c>
      <c r="H4765">
        <v>0.96</v>
      </c>
      <c r="I4765">
        <v>1</v>
      </c>
    </row>
    <row r="4766" spans="1:9" x14ac:dyDescent="0.3">
      <c r="A4766">
        <v>125002758</v>
      </c>
      <c r="B4766" s="6">
        <v>45705</v>
      </c>
      <c r="C4766" t="s">
        <v>177</v>
      </c>
      <c r="D4766" t="s">
        <v>155</v>
      </c>
      <c r="E4766">
        <v>200091</v>
      </c>
      <c r="F4766" t="s">
        <v>1131</v>
      </c>
      <c r="G4766">
        <v>500</v>
      </c>
      <c r="H4766">
        <v>0.9</v>
      </c>
      <c r="I4766">
        <v>1</v>
      </c>
    </row>
    <row r="4767" spans="1:9" x14ac:dyDescent="0.3">
      <c r="A4767">
        <v>125002758</v>
      </c>
      <c r="B4767" s="6">
        <v>45705</v>
      </c>
      <c r="C4767" t="s">
        <v>177</v>
      </c>
      <c r="D4767" t="s">
        <v>155</v>
      </c>
      <c r="E4767">
        <v>265226</v>
      </c>
      <c r="F4767" t="s">
        <v>225</v>
      </c>
      <c r="G4767">
        <v>3</v>
      </c>
      <c r="H4767">
        <v>13.45</v>
      </c>
      <c r="I4767">
        <v>1</v>
      </c>
    </row>
    <row r="4768" spans="1:9" x14ac:dyDescent="0.3">
      <c r="A4768">
        <v>125002758</v>
      </c>
      <c r="B4768" s="6">
        <v>45705</v>
      </c>
      <c r="C4768" t="s">
        <v>177</v>
      </c>
      <c r="D4768" t="s">
        <v>155</v>
      </c>
      <c r="E4768">
        <v>200007</v>
      </c>
      <c r="F4768" t="s">
        <v>245</v>
      </c>
      <c r="G4768">
        <v>30</v>
      </c>
      <c r="H4768">
        <v>1.62</v>
      </c>
      <c r="I4768">
        <v>1</v>
      </c>
    </row>
    <row r="4769" spans="1:9" x14ac:dyDescent="0.3">
      <c r="A4769">
        <v>125002758</v>
      </c>
      <c r="B4769" s="6">
        <v>45705</v>
      </c>
      <c r="C4769" t="s">
        <v>177</v>
      </c>
      <c r="D4769" t="s">
        <v>155</v>
      </c>
      <c r="E4769">
        <v>200069</v>
      </c>
      <c r="F4769" t="s">
        <v>1130</v>
      </c>
      <c r="G4769">
        <v>200</v>
      </c>
      <c r="H4769">
        <v>1.18</v>
      </c>
      <c r="I4769">
        <v>1</v>
      </c>
    </row>
    <row r="4770" spans="1:9" x14ac:dyDescent="0.3">
      <c r="A4770">
        <v>125002758</v>
      </c>
      <c r="B4770" s="6">
        <v>45705</v>
      </c>
      <c r="C4770" t="s">
        <v>177</v>
      </c>
      <c r="D4770" t="s">
        <v>155</v>
      </c>
      <c r="E4770">
        <v>200319</v>
      </c>
      <c r="F4770" t="s">
        <v>229</v>
      </c>
      <c r="G4770">
        <v>38</v>
      </c>
      <c r="H4770">
        <v>5.07</v>
      </c>
      <c r="I4770">
        <v>1</v>
      </c>
    </row>
    <row r="4771" spans="1:9" x14ac:dyDescent="0.3">
      <c r="A4771">
        <v>125002758</v>
      </c>
      <c r="B4771" s="6">
        <v>45705</v>
      </c>
      <c r="C4771" t="s">
        <v>177</v>
      </c>
      <c r="D4771" t="s">
        <v>155</v>
      </c>
      <c r="E4771">
        <v>200203</v>
      </c>
      <c r="F4771" t="s">
        <v>684</v>
      </c>
      <c r="G4771">
        <v>19</v>
      </c>
      <c r="H4771">
        <v>1.49</v>
      </c>
      <c r="I4771">
        <v>1</v>
      </c>
    </row>
    <row r="4772" spans="1:9" x14ac:dyDescent="0.3">
      <c r="A4772">
        <v>125002758</v>
      </c>
      <c r="B4772" s="6">
        <v>45705</v>
      </c>
      <c r="C4772" t="s">
        <v>177</v>
      </c>
      <c r="D4772" t="s">
        <v>155</v>
      </c>
      <c r="E4772">
        <v>200054</v>
      </c>
      <c r="F4772" t="s">
        <v>1902</v>
      </c>
      <c r="G4772">
        <v>11</v>
      </c>
      <c r="H4772">
        <v>2.35</v>
      </c>
      <c r="I4772">
        <v>1</v>
      </c>
    </row>
    <row r="4773" spans="1:9" x14ac:dyDescent="0.3">
      <c r="A4773">
        <v>125002758</v>
      </c>
      <c r="B4773" s="6">
        <v>45705</v>
      </c>
      <c r="C4773" t="s">
        <v>177</v>
      </c>
      <c r="D4773" t="s">
        <v>155</v>
      </c>
      <c r="E4773">
        <v>901004</v>
      </c>
      <c r="F4773" t="s">
        <v>1903</v>
      </c>
      <c r="G4773">
        <v>11</v>
      </c>
      <c r="H4773">
        <v>2.09</v>
      </c>
      <c r="I4773">
        <v>1</v>
      </c>
    </row>
    <row r="4774" spans="1:9" x14ac:dyDescent="0.3">
      <c r="A4774">
        <v>125002758</v>
      </c>
      <c r="B4774" s="6">
        <v>45705</v>
      </c>
      <c r="C4774" t="s">
        <v>177</v>
      </c>
      <c r="D4774" t="s">
        <v>155</v>
      </c>
      <c r="E4774">
        <v>200056</v>
      </c>
      <c r="F4774" t="s">
        <v>1904</v>
      </c>
      <c r="G4774">
        <v>30</v>
      </c>
      <c r="H4774">
        <v>1.59</v>
      </c>
      <c r="I4774">
        <v>1</v>
      </c>
    </row>
    <row r="4775" spans="1:9" x14ac:dyDescent="0.3">
      <c r="A4775">
        <v>125002758</v>
      </c>
      <c r="B4775" s="6">
        <v>45705</v>
      </c>
      <c r="C4775" t="s">
        <v>177</v>
      </c>
      <c r="D4775" t="s">
        <v>155</v>
      </c>
      <c r="E4775">
        <v>200203</v>
      </c>
      <c r="F4775" t="s">
        <v>684</v>
      </c>
      <c r="G4775">
        <v>13</v>
      </c>
      <c r="H4775">
        <v>1.49</v>
      </c>
      <c r="I4775">
        <v>1</v>
      </c>
    </row>
    <row r="4776" spans="1:9" x14ac:dyDescent="0.3">
      <c r="A4776">
        <v>125002758</v>
      </c>
      <c r="B4776" s="6">
        <v>45705</v>
      </c>
      <c r="C4776" t="s">
        <v>177</v>
      </c>
      <c r="D4776" t="s">
        <v>155</v>
      </c>
      <c r="E4776">
        <v>200010</v>
      </c>
      <c r="F4776" t="s">
        <v>1905</v>
      </c>
      <c r="G4776">
        <v>11</v>
      </c>
      <c r="H4776">
        <v>0.59</v>
      </c>
      <c r="I4776">
        <v>1</v>
      </c>
    </row>
    <row r="4777" spans="1:9" x14ac:dyDescent="0.3">
      <c r="A4777">
        <v>125002758</v>
      </c>
      <c r="B4777" s="6">
        <v>45705</v>
      </c>
      <c r="C4777" t="s">
        <v>177</v>
      </c>
      <c r="D4777" t="s">
        <v>155</v>
      </c>
      <c r="E4777">
        <v>200049</v>
      </c>
      <c r="F4777" t="s">
        <v>1906</v>
      </c>
      <c r="G4777">
        <v>9</v>
      </c>
      <c r="H4777">
        <v>0.63</v>
      </c>
      <c r="I4777">
        <v>1</v>
      </c>
    </row>
    <row r="4778" spans="1:9" x14ac:dyDescent="0.3">
      <c r="A4778">
        <v>125002758</v>
      </c>
      <c r="B4778" s="6">
        <v>45705</v>
      </c>
      <c r="C4778" t="s">
        <v>177</v>
      </c>
      <c r="D4778" t="s">
        <v>155</v>
      </c>
      <c r="E4778">
        <v>200097</v>
      </c>
      <c r="F4778" t="s">
        <v>246</v>
      </c>
      <c r="G4778">
        <v>22</v>
      </c>
      <c r="H4778">
        <v>0.49</v>
      </c>
      <c r="I4778">
        <v>1</v>
      </c>
    </row>
    <row r="4779" spans="1:9" x14ac:dyDescent="0.3">
      <c r="A4779">
        <v>125002758</v>
      </c>
      <c r="B4779" s="6">
        <v>45705</v>
      </c>
      <c r="C4779" t="s">
        <v>177</v>
      </c>
      <c r="D4779" t="s">
        <v>155</v>
      </c>
      <c r="E4779">
        <v>200191</v>
      </c>
      <c r="F4779" t="s">
        <v>230</v>
      </c>
      <c r="G4779">
        <v>4</v>
      </c>
      <c r="H4779">
        <v>2.52</v>
      </c>
      <c r="I4779">
        <v>1</v>
      </c>
    </row>
    <row r="4780" spans="1:9" x14ac:dyDescent="0.3">
      <c r="A4780">
        <v>125002758</v>
      </c>
      <c r="B4780" s="6">
        <v>45705</v>
      </c>
      <c r="C4780" t="s">
        <v>177</v>
      </c>
      <c r="D4780" t="s">
        <v>155</v>
      </c>
      <c r="E4780">
        <v>200039</v>
      </c>
      <c r="F4780" t="s">
        <v>385</v>
      </c>
      <c r="G4780">
        <v>6</v>
      </c>
      <c r="H4780">
        <v>1</v>
      </c>
      <c r="I4780">
        <v>1</v>
      </c>
    </row>
    <row r="4781" spans="1:9" x14ac:dyDescent="0.3">
      <c r="A4781">
        <v>125002758</v>
      </c>
      <c r="B4781" s="6">
        <v>45705</v>
      </c>
      <c r="C4781" t="s">
        <v>177</v>
      </c>
      <c r="D4781" t="s">
        <v>155</v>
      </c>
      <c r="E4781">
        <v>200042</v>
      </c>
      <c r="F4781" t="s">
        <v>211</v>
      </c>
      <c r="G4781">
        <v>200</v>
      </c>
      <c r="H4781">
        <v>0.69</v>
      </c>
      <c r="I4781">
        <v>1</v>
      </c>
    </row>
    <row r="4782" spans="1:9" x14ac:dyDescent="0.3">
      <c r="A4782">
        <v>125002759</v>
      </c>
      <c r="B4782" s="6">
        <v>45705</v>
      </c>
      <c r="C4782" t="s">
        <v>824</v>
      </c>
      <c r="D4782" t="s">
        <v>825</v>
      </c>
      <c r="E4782">
        <v>300561</v>
      </c>
      <c r="F4782" t="s">
        <v>1256</v>
      </c>
      <c r="G4782">
        <v>2</v>
      </c>
      <c r="H4782">
        <v>450</v>
      </c>
      <c r="I4782">
        <v>1</v>
      </c>
    </row>
    <row r="4783" spans="1:9" x14ac:dyDescent="0.3">
      <c r="A4783">
        <v>125002759</v>
      </c>
      <c r="B4783" s="6">
        <v>45705</v>
      </c>
      <c r="C4783" t="s">
        <v>824</v>
      </c>
      <c r="D4783" t="s">
        <v>825</v>
      </c>
      <c r="E4783">
        <v>300555</v>
      </c>
      <c r="F4783" t="s">
        <v>1907</v>
      </c>
      <c r="G4783">
        <v>2</v>
      </c>
      <c r="H4783">
        <v>960</v>
      </c>
      <c r="I4783">
        <v>1</v>
      </c>
    </row>
    <row r="4784" spans="1:9" x14ac:dyDescent="0.3">
      <c r="A4784">
        <v>125002760</v>
      </c>
      <c r="B4784" s="6">
        <v>45705</v>
      </c>
      <c r="C4784" t="s">
        <v>294</v>
      </c>
      <c r="D4784" t="s">
        <v>132</v>
      </c>
      <c r="E4784">
        <v>300214</v>
      </c>
      <c r="F4784" t="s">
        <v>856</v>
      </c>
      <c r="G4784">
        <v>1</v>
      </c>
      <c r="H4784">
        <v>145</v>
      </c>
      <c r="I4784">
        <v>1</v>
      </c>
    </row>
    <row r="4785" spans="1:9" x14ac:dyDescent="0.3">
      <c r="A4785">
        <v>125002761</v>
      </c>
      <c r="B4785" s="6">
        <v>45705</v>
      </c>
      <c r="C4785" t="s">
        <v>331</v>
      </c>
      <c r="D4785" t="s">
        <v>145</v>
      </c>
      <c r="E4785">
        <v>253631</v>
      </c>
      <c r="F4785" t="s">
        <v>34</v>
      </c>
      <c r="G4785">
        <v>300</v>
      </c>
      <c r="H4785">
        <v>0.53</v>
      </c>
      <c r="I4785">
        <v>1</v>
      </c>
    </row>
    <row r="4786" spans="1:9" x14ac:dyDescent="0.3">
      <c r="A4786">
        <v>125002761</v>
      </c>
      <c r="B4786" s="6">
        <v>45705</v>
      </c>
      <c r="C4786" t="s">
        <v>331</v>
      </c>
      <c r="D4786" t="s">
        <v>145</v>
      </c>
      <c r="E4786">
        <v>700247</v>
      </c>
      <c r="F4786" t="s">
        <v>255</v>
      </c>
      <c r="G4786">
        <v>100</v>
      </c>
      <c r="H4786">
        <v>0.64</v>
      </c>
      <c r="I4786">
        <v>1</v>
      </c>
    </row>
    <row r="4787" spans="1:9" x14ac:dyDescent="0.3">
      <c r="A4787">
        <v>125002761</v>
      </c>
      <c r="B4787" s="6">
        <v>45705</v>
      </c>
      <c r="C4787" t="s">
        <v>331</v>
      </c>
      <c r="D4787" t="s">
        <v>145</v>
      </c>
      <c r="E4787">
        <v>700233</v>
      </c>
      <c r="F4787" t="s">
        <v>302</v>
      </c>
      <c r="G4787">
        <v>100</v>
      </c>
      <c r="H4787">
        <v>0.33</v>
      </c>
      <c r="I4787">
        <v>1</v>
      </c>
    </row>
    <row r="4788" spans="1:9" x14ac:dyDescent="0.3">
      <c r="A4788">
        <v>125002761</v>
      </c>
      <c r="B4788" s="6">
        <v>45705</v>
      </c>
      <c r="C4788" t="s">
        <v>331</v>
      </c>
      <c r="D4788" t="s">
        <v>145</v>
      </c>
      <c r="E4788">
        <v>700014</v>
      </c>
      <c r="F4788" t="s">
        <v>203</v>
      </c>
      <c r="G4788">
        <v>50</v>
      </c>
      <c r="H4788">
        <v>3.4</v>
      </c>
      <c r="I4788">
        <v>1</v>
      </c>
    </row>
    <row r="4789" spans="1:9" x14ac:dyDescent="0.3">
      <c r="A4789">
        <v>125002761</v>
      </c>
      <c r="B4789" s="6">
        <v>45705</v>
      </c>
      <c r="C4789" t="s">
        <v>331</v>
      </c>
      <c r="D4789" t="s">
        <v>145</v>
      </c>
      <c r="E4789">
        <v>700071</v>
      </c>
      <c r="F4789" t="s">
        <v>253</v>
      </c>
      <c r="G4789">
        <v>100</v>
      </c>
      <c r="H4789">
        <v>3.81</v>
      </c>
      <c r="I4789">
        <v>1</v>
      </c>
    </row>
    <row r="4790" spans="1:9" x14ac:dyDescent="0.3">
      <c r="A4790">
        <v>125002761</v>
      </c>
      <c r="B4790" s="6">
        <v>45705</v>
      </c>
      <c r="C4790" t="s">
        <v>331</v>
      </c>
      <c r="D4790" t="s">
        <v>145</v>
      </c>
      <c r="E4790">
        <v>700044</v>
      </c>
      <c r="F4790" t="s">
        <v>673</v>
      </c>
      <c r="G4790">
        <v>200</v>
      </c>
      <c r="H4790">
        <v>0.42</v>
      </c>
      <c r="I4790">
        <v>1</v>
      </c>
    </row>
    <row r="4791" spans="1:9" x14ac:dyDescent="0.3">
      <c r="A4791">
        <v>125002761</v>
      </c>
      <c r="B4791" s="6">
        <v>45705</v>
      </c>
      <c r="C4791" t="s">
        <v>331</v>
      </c>
      <c r="D4791" t="s">
        <v>145</v>
      </c>
      <c r="E4791">
        <v>700034</v>
      </c>
      <c r="F4791" t="s">
        <v>308</v>
      </c>
      <c r="G4791">
        <v>200</v>
      </c>
      <c r="H4791">
        <v>0.34</v>
      </c>
      <c r="I4791">
        <v>1</v>
      </c>
    </row>
    <row r="4792" spans="1:9" x14ac:dyDescent="0.3">
      <c r="A4792">
        <v>125002761</v>
      </c>
      <c r="B4792" s="6">
        <v>45705</v>
      </c>
      <c r="C4792" t="s">
        <v>331</v>
      </c>
      <c r="D4792" t="s">
        <v>145</v>
      </c>
      <c r="E4792">
        <v>700095</v>
      </c>
      <c r="F4792" t="s">
        <v>11</v>
      </c>
      <c r="G4792">
        <v>50</v>
      </c>
      <c r="H4792">
        <v>10</v>
      </c>
      <c r="I4792">
        <v>1</v>
      </c>
    </row>
    <row r="4793" spans="1:9" x14ac:dyDescent="0.3">
      <c r="A4793">
        <v>125002761</v>
      </c>
      <c r="B4793" s="6">
        <v>45705</v>
      </c>
      <c r="C4793" t="s">
        <v>331</v>
      </c>
      <c r="D4793" t="s">
        <v>145</v>
      </c>
      <c r="E4793">
        <v>700330</v>
      </c>
      <c r="F4793" t="s">
        <v>437</v>
      </c>
      <c r="G4793">
        <v>20</v>
      </c>
      <c r="H4793">
        <v>9</v>
      </c>
      <c r="I4793">
        <v>1</v>
      </c>
    </row>
    <row r="4794" spans="1:9" x14ac:dyDescent="0.3">
      <c r="A4794">
        <v>125002761</v>
      </c>
      <c r="B4794" s="6">
        <v>45705</v>
      </c>
      <c r="C4794" t="s">
        <v>331</v>
      </c>
      <c r="D4794" t="s">
        <v>145</v>
      </c>
      <c r="E4794">
        <v>700349</v>
      </c>
      <c r="F4794" t="s">
        <v>438</v>
      </c>
      <c r="G4794">
        <v>10</v>
      </c>
      <c r="H4794">
        <v>8</v>
      </c>
      <c r="I4794">
        <v>1</v>
      </c>
    </row>
    <row r="4795" spans="1:9" x14ac:dyDescent="0.3">
      <c r="A4795">
        <v>125002762</v>
      </c>
      <c r="B4795" s="6">
        <v>45705</v>
      </c>
      <c r="C4795" t="s">
        <v>864</v>
      </c>
      <c r="D4795" t="s">
        <v>865</v>
      </c>
      <c r="E4795">
        <v>600079</v>
      </c>
      <c r="F4795" t="s">
        <v>12</v>
      </c>
      <c r="G4795">
        <v>1</v>
      </c>
      <c r="H4795">
        <v>440</v>
      </c>
      <c r="I4795">
        <v>1</v>
      </c>
    </row>
    <row r="4796" spans="1:9" x14ac:dyDescent="0.3">
      <c r="A4796">
        <v>125002763</v>
      </c>
      <c r="B4796" s="6">
        <v>45705</v>
      </c>
      <c r="C4796" t="s">
        <v>32</v>
      </c>
      <c r="D4796" t="s">
        <v>33</v>
      </c>
      <c r="E4796">
        <v>300427</v>
      </c>
      <c r="F4796" t="s">
        <v>241</v>
      </c>
      <c r="G4796">
        <v>15</v>
      </c>
      <c r="H4796">
        <v>10.5</v>
      </c>
      <c r="I4796">
        <v>1</v>
      </c>
    </row>
    <row r="4797" spans="1:9" x14ac:dyDescent="0.3">
      <c r="A4797">
        <v>125002763</v>
      </c>
      <c r="B4797" s="6">
        <v>45705</v>
      </c>
      <c r="C4797" t="s">
        <v>32</v>
      </c>
      <c r="D4797" t="s">
        <v>33</v>
      </c>
      <c r="E4797">
        <v>300459</v>
      </c>
      <c r="F4797" t="s">
        <v>421</v>
      </c>
      <c r="G4797">
        <v>10</v>
      </c>
      <c r="H4797">
        <v>16.5</v>
      </c>
      <c r="I4797">
        <v>1</v>
      </c>
    </row>
    <row r="4798" spans="1:9" x14ac:dyDescent="0.3">
      <c r="A4798">
        <v>125002764</v>
      </c>
      <c r="B4798" s="6">
        <v>45705</v>
      </c>
      <c r="C4798" t="s">
        <v>273</v>
      </c>
      <c r="D4798" t="s">
        <v>157</v>
      </c>
      <c r="E4798">
        <v>700095</v>
      </c>
      <c r="F4798" t="s">
        <v>11</v>
      </c>
      <c r="G4798">
        <v>100</v>
      </c>
      <c r="H4798">
        <v>9.25</v>
      </c>
      <c r="I4798">
        <v>1</v>
      </c>
    </row>
    <row r="4799" spans="1:9" x14ac:dyDescent="0.3">
      <c r="A4799">
        <v>125002765</v>
      </c>
      <c r="B4799" s="6">
        <v>45705</v>
      </c>
      <c r="C4799" t="s">
        <v>660</v>
      </c>
      <c r="D4799" t="s">
        <v>661</v>
      </c>
      <c r="E4799">
        <v>267581</v>
      </c>
      <c r="F4799" t="s">
        <v>328</v>
      </c>
      <c r="G4799">
        <v>5</v>
      </c>
      <c r="H4799">
        <v>395</v>
      </c>
      <c r="I4799">
        <v>1</v>
      </c>
    </row>
    <row r="4800" spans="1:9" x14ac:dyDescent="0.3">
      <c r="A4800">
        <v>125002765</v>
      </c>
      <c r="B4800" s="6">
        <v>45705</v>
      </c>
      <c r="C4800" t="s">
        <v>660</v>
      </c>
      <c r="D4800" t="s">
        <v>661</v>
      </c>
      <c r="E4800">
        <v>267378</v>
      </c>
      <c r="F4800" t="s">
        <v>329</v>
      </c>
      <c r="G4800">
        <v>5</v>
      </c>
      <c r="H4800">
        <v>180</v>
      </c>
      <c r="I4800">
        <v>1</v>
      </c>
    </row>
    <row r="4801" spans="1:9" x14ac:dyDescent="0.3">
      <c r="A4801">
        <v>125002767</v>
      </c>
      <c r="B4801" s="6">
        <v>45705</v>
      </c>
      <c r="C4801" t="s">
        <v>675</v>
      </c>
      <c r="D4801" t="s">
        <v>676</v>
      </c>
      <c r="E4801">
        <v>700071</v>
      </c>
      <c r="F4801" t="s">
        <v>253</v>
      </c>
      <c r="G4801">
        <v>300</v>
      </c>
      <c r="H4801">
        <v>3.64</v>
      </c>
      <c r="I4801">
        <v>1</v>
      </c>
    </row>
    <row r="4802" spans="1:9" x14ac:dyDescent="0.3">
      <c r="A4802">
        <v>125002767</v>
      </c>
      <c r="B4802" s="6">
        <v>45705</v>
      </c>
      <c r="C4802" t="s">
        <v>675</v>
      </c>
      <c r="D4802" t="s">
        <v>676</v>
      </c>
      <c r="E4802">
        <v>267176</v>
      </c>
      <c r="F4802" t="s">
        <v>334</v>
      </c>
      <c r="G4802">
        <v>200</v>
      </c>
      <c r="H4802">
        <v>3.9</v>
      </c>
      <c r="I4802">
        <v>1</v>
      </c>
    </row>
    <row r="4803" spans="1:9" x14ac:dyDescent="0.3">
      <c r="A4803">
        <v>125002767</v>
      </c>
      <c r="B4803" s="6">
        <v>45705</v>
      </c>
      <c r="C4803" t="s">
        <v>675</v>
      </c>
      <c r="D4803" t="s">
        <v>676</v>
      </c>
      <c r="E4803">
        <v>700313</v>
      </c>
      <c r="F4803" t="s">
        <v>307</v>
      </c>
      <c r="G4803">
        <v>60</v>
      </c>
      <c r="H4803">
        <v>7.85</v>
      </c>
      <c r="I4803">
        <v>1</v>
      </c>
    </row>
    <row r="4804" spans="1:9" x14ac:dyDescent="0.3">
      <c r="A4804">
        <v>125002767</v>
      </c>
      <c r="B4804" s="6">
        <v>45705</v>
      </c>
      <c r="C4804" t="s">
        <v>675</v>
      </c>
      <c r="D4804" t="s">
        <v>676</v>
      </c>
      <c r="E4804">
        <v>700320</v>
      </c>
      <c r="F4804" t="s">
        <v>335</v>
      </c>
      <c r="G4804">
        <v>30</v>
      </c>
      <c r="H4804">
        <v>26.12</v>
      </c>
      <c r="I4804">
        <v>1</v>
      </c>
    </row>
    <row r="4805" spans="1:9" x14ac:dyDescent="0.3">
      <c r="A4805">
        <v>125002767</v>
      </c>
      <c r="B4805" s="6">
        <v>45705</v>
      </c>
      <c r="C4805" t="s">
        <v>675</v>
      </c>
      <c r="D4805" t="s">
        <v>676</v>
      </c>
      <c r="E4805">
        <v>700315</v>
      </c>
      <c r="F4805" t="s">
        <v>833</v>
      </c>
      <c r="G4805">
        <v>20</v>
      </c>
      <c r="H4805">
        <v>14.31</v>
      </c>
      <c r="I4805">
        <v>1</v>
      </c>
    </row>
    <row r="4806" spans="1:9" x14ac:dyDescent="0.3">
      <c r="A4806">
        <v>125002767</v>
      </c>
      <c r="B4806" s="6">
        <v>45705</v>
      </c>
      <c r="C4806" t="s">
        <v>675</v>
      </c>
      <c r="D4806" t="s">
        <v>676</v>
      </c>
      <c r="E4806">
        <v>700005</v>
      </c>
      <c r="F4806" t="s">
        <v>102</v>
      </c>
      <c r="G4806">
        <v>30</v>
      </c>
      <c r="H4806">
        <v>12.42</v>
      </c>
      <c r="I4806">
        <v>1</v>
      </c>
    </row>
    <row r="4807" spans="1:9" x14ac:dyDescent="0.3">
      <c r="A4807">
        <v>125002767</v>
      </c>
      <c r="B4807" s="6">
        <v>45705</v>
      </c>
      <c r="C4807" t="s">
        <v>675</v>
      </c>
      <c r="D4807" t="s">
        <v>676</v>
      </c>
      <c r="E4807">
        <v>700211</v>
      </c>
      <c r="F4807" t="s">
        <v>103</v>
      </c>
      <c r="G4807">
        <v>300</v>
      </c>
      <c r="H4807">
        <v>0.55000000000000004</v>
      </c>
      <c r="I4807">
        <v>1</v>
      </c>
    </row>
    <row r="4808" spans="1:9" x14ac:dyDescent="0.3">
      <c r="A4808">
        <v>125002767</v>
      </c>
      <c r="B4808" s="6">
        <v>45705</v>
      </c>
      <c r="C4808" t="s">
        <v>675</v>
      </c>
      <c r="D4808" t="s">
        <v>676</v>
      </c>
      <c r="E4808">
        <v>700209</v>
      </c>
      <c r="F4808" t="s">
        <v>1472</v>
      </c>
      <c r="G4808">
        <v>100</v>
      </c>
      <c r="H4808">
        <v>0.33</v>
      </c>
      <c r="I4808">
        <v>1</v>
      </c>
    </row>
    <row r="4809" spans="1:9" x14ac:dyDescent="0.3">
      <c r="A4809">
        <v>125002767</v>
      </c>
      <c r="B4809" s="6">
        <v>45705</v>
      </c>
      <c r="C4809" t="s">
        <v>675</v>
      </c>
      <c r="D4809" t="s">
        <v>676</v>
      </c>
      <c r="E4809">
        <v>700066</v>
      </c>
      <c r="F4809" t="s">
        <v>303</v>
      </c>
      <c r="G4809">
        <v>50</v>
      </c>
      <c r="H4809">
        <v>3.6</v>
      </c>
      <c r="I4809">
        <v>1</v>
      </c>
    </row>
    <row r="4810" spans="1:9" x14ac:dyDescent="0.3">
      <c r="A4810">
        <v>125002767</v>
      </c>
      <c r="B4810" s="6">
        <v>45705</v>
      </c>
      <c r="C4810" t="s">
        <v>675</v>
      </c>
      <c r="D4810" t="s">
        <v>676</v>
      </c>
      <c r="E4810">
        <v>700299</v>
      </c>
      <c r="F4810" t="s">
        <v>1139</v>
      </c>
      <c r="G4810">
        <v>20</v>
      </c>
      <c r="H4810">
        <v>15.96</v>
      </c>
      <c r="I4810">
        <v>1</v>
      </c>
    </row>
    <row r="4811" spans="1:9" x14ac:dyDescent="0.3">
      <c r="A4811">
        <v>125002767</v>
      </c>
      <c r="B4811" s="6">
        <v>45705</v>
      </c>
      <c r="C4811" t="s">
        <v>675</v>
      </c>
      <c r="D4811" t="s">
        <v>676</v>
      </c>
      <c r="E4811">
        <v>700044</v>
      </c>
      <c r="F4811" t="s">
        <v>673</v>
      </c>
      <c r="G4811" s="1">
        <v>1000</v>
      </c>
      <c r="H4811">
        <v>0.42</v>
      </c>
      <c r="I4811">
        <v>1</v>
      </c>
    </row>
    <row r="4812" spans="1:9" x14ac:dyDescent="0.3">
      <c r="A4812">
        <v>125002767</v>
      </c>
      <c r="B4812" s="6">
        <v>45705</v>
      </c>
      <c r="C4812" t="s">
        <v>675</v>
      </c>
      <c r="D4812" t="s">
        <v>676</v>
      </c>
      <c r="E4812">
        <v>700034</v>
      </c>
      <c r="F4812" t="s">
        <v>308</v>
      </c>
      <c r="G4812">
        <v>500</v>
      </c>
      <c r="H4812">
        <v>0.34</v>
      </c>
      <c r="I4812">
        <v>1</v>
      </c>
    </row>
    <row r="4813" spans="1:9" x14ac:dyDescent="0.3">
      <c r="A4813">
        <v>125002767</v>
      </c>
      <c r="B4813" s="6">
        <v>45705</v>
      </c>
      <c r="C4813" t="s">
        <v>675</v>
      </c>
      <c r="D4813" t="s">
        <v>676</v>
      </c>
      <c r="E4813">
        <v>700317</v>
      </c>
      <c r="F4813" t="s">
        <v>280</v>
      </c>
      <c r="G4813">
        <v>30</v>
      </c>
      <c r="H4813">
        <v>27.21</v>
      </c>
      <c r="I4813">
        <v>1</v>
      </c>
    </row>
    <row r="4814" spans="1:9" x14ac:dyDescent="0.3">
      <c r="A4814">
        <v>125002768</v>
      </c>
      <c r="B4814" s="6">
        <v>45705</v>
      </c>
      <c r="C4814" t="s">
        <v>827</v>
      </c>
      <c r="D4814" t="s">
        <v>828</v>
      </c>
      <c r="E4814">
        <v>700313</v>
      </c>
      <c r="F4814" t="s">
        <v>307</v>
      </c>
      <c r="G4814">
        <v>10</v>
      </c>
      <c r="H4814">
        <v>7.48</v>
      </c>
      <c r="I4814">
        <v>1</v>
      </c>
    </row>
    <row r="4815" spans="1:9" x14ac:dyDescent="0.3">
      <c r="A4815">
        <v>125002768</v>
      </c>
      <c r="B4815" s="6">
        <v>45705</v>
      </c>
      <c r="C4815" t="s">
        <v>827</v>
      </c>
      <c r="D4815" t="s">
        <v>828</v>
      </c>
      <c r="E4815">
        <v>700223</v>
      </c>
      <c r="F4815" t="s">
        <v>1481</v>
      </c>
      <c r="G4815">
        <v>5</v>
      </c>
      <c r="H4815">
        <v>2.76</v>
      </c>
      <c r="I4815">
        <v>1</v>
      </c>
    </row>
    <row r="4816" spans="1:9" x14ac:dyDescent="0.3">
      <c r="A4816">
        <v>125002768</v>
      </c>
      <c r="B4816" s="6">
        <v>45705</v>
      </c>
      <c r="C4816" t="s">
        <v>827</v>
      </c>
      <c r="D4816" t="s">
        <v>828</v>
      </c>
      <c r="E4816">
        <v>700020</v>
      </c>
      <c r="F4816" t="s">
        <v>429</v>
      </c>
      <c r="G4816">
        <v>5</v>
      </c>
      <c r="H4816">
        <v>20.8</v>
      </c>
      <c r="I4816">
        <v>1</v>
      </c>
    </row>
    <row r="4817" spans="1:9" x14ac:dyDescent="0.3">
      <c r="A4817">
        <v>125002768</v>
      </c>
      <c r="B4817" s="6">
        <v>45705</v>
      </c>
      <c r="C4817" t="s">
        <v>827</v>
      </c>
      <c r="D4817" t="s">
        <v>828</v>
      </c>
      <c r="E4817">
        <v>700211</v>
      </c>
      <c r="F4817" t="s">
        <v>103</v>
      </c>
      <c r="G4817">
        <v>30</v>
      </c>
      <c r="H4817">
        <v>0.53</v>
      </c>
      <c r="I4817">
        <v>1</v>
      </c>
    </row>
    <row r="4818" spans="1:9" x14ac:dyDescent="0.3">
      <c r="A4818">
        <v>125002768</v>
      </c>
      <c r="B4818" s="6">
        <v>45705</v>
      </c>
      <c r="C4818" t="s">
        <v>827</v>
      </c>
      <c r="D4818" t="s">
        <v>828</v>
      </c>
      <c r="E4818">
        <v>700044</v>
      </c>
      <c r="F4818" t="s">
        <v>673</v>
      </c>
      <c r="G4818">
        <v>200</v>
      </c>
      <c r="H4818">
        <v>0.39</v>
      </c>
      <c r="I4818">
        <v>1</v>
      </c>
    </row>
    <row r="4819" spans="1:9" x14ac:dyDescent="0.3">
      <c r="A4819">
        <v>125002768</v>
      </c>
      <c r="B4819" s="6">
        <v>45705</v>
      </c>
      <c r="C4819" t="s">
        <v>827</v>
      </c>
      <c r="D4819" t="s">
        <v>828</v>
      </c>
      <c r="E4819">
        <v>700033</v>
      </c>
      <c r="F4819" t="s">
        <v>1451</v>
      </c>
      <c r="G4819">
        <v>200</v>
      </c>
      <c r="H4819">
        <v>0.26</v>
      </c>
      <c r="I4819">
        <v>1</v>
      </c>
    </row>
    <row r="4820" spans="1:9" x14ac:dyDescent="0.3">
      <c r="A4820">
        <v>125002768</v>
      </c>
      <c r="B4820" s="6">
        <v>45705</v>
      </c>
      <c r="C4820" t="s">
        <v>827</v>
      </c>
      <c r="D4820" t="s">
        <v>828</v>
      </c>
      <c r="E4820">
        <v>700136</v>
      </c>
      <c r="F4820" t="s">
        <v>1216</v>
      </c>
      <c r="G4820">
        <v>5</v>
      </c>
      <c r="H4820">
        <v>21.94</v>
      </c>
      <c r="I4820">
        <v>1</v>
      </c>
    </row>
    <row r="4821" spans="1:9" x14ac:dyDescent="0.3">
      <c r="A4821">
        <v>125002769</v>
      </c>
      <c r="B4821" s="6">
        <v>45705</v>
      </c>
      <c r="C4821" t="s">
        <v>827</v>
      </c>
      <c r="D4821" t="s">
        <v>828</v>
      </c>
      <c r="E4821">
        <v>700064</v>
      </c>
      <c r="F4821" t="s">
        <v>1140</v>
      </c>
      <c r="G4821">
        <v>30</v>
      </c>
      <c r="H4821">
        <v>3.46</v>
      </c>
      <c r="I4821">
        <v>1</v>
      </c>
    </row>
    <row r="4822" spans="1:9" x14ac:dyDescent="0.3">
      <c r="A4822">
        <v>125002769</v>
      </c>
      <c r="B4822" s="6">
        <v>45705</v>
      </c>
      <c r="C4822" t="s">
        <v>827</v>
      </c>
      <c r="D4822" t="s">
        <v>828</v>
      </c>
      <c r="E4822">
        <v>700044</v>
      </c>
      <c r="F4822" t="s">
        <v>673</v>
      </c>
      <c r="G4822">
        <v>200</v>
      </c>
      <c r="H4822">
        <v>0.39</v>
      </c>
      <c r="I4822">
        <v>1</v>
      </c>
    </row>
    <row r="4823" spans="1:9" x14ac:dyDescent="0.3">
      <c r="A4823">
        <v>125002769</v>
      </c>
      <c r="B4823" s="6">
        <v>45705</v>
      </c>
      <c r="C4823" t="s">
        <v>827</v>
      </c>
      <c r="D4823" t="s">
        <v>828</v>
      </c>
      <c r="E4823">
        <v>700284</v>
      </c>
      <c r="F4823" t="s">
        <v>254</v>
      </c>
      <c r="G4823">
        <v>100</v>
      </c>
      <c r="H4823">
        <v>3.71</v>
      </c>
      <c r="I4823">
        <v>1</v>
      </c>
    </row>
    <row r="4824" spans="1:9" x14ac:dyDescent="0.3">
      <c r="A4824">
        <v>125002769</v>
      </c>
      <c r="B4824" s="6">
        <v>45705</v>
      </c>
      <c r="C4824" t="s">
        <v>827</v>
      </c>
      <c r="D4824" t="s">
        <v>828</v>
      </c>
      <c r="E4824">
        <v>700323</v>
      </c>
      <c r="F4824" t="s">
        <v>1908</v>
      </c>
      <c r="G4824">
        <v>20</v>
      </c>
      <c r="H4824">
        <v>12</v>
      </c>
      <c r="I4824">
        <v>1</v>
      </c>
    </row>
    <row r="4825" spans="1:9" x14ac:dyDescent="0.3">
      <c r="A4825">
        <v>125002769</v>
      </c>
      <c r="B4825" s="6">
        <v>45705</v>
      </c>
      <c r="C4825" t="s">
        <v>827</v>
      </c>
      <c r="D4825" t="s">
        <v>828</v>
      </c>
      <c r="E4825">
        <v>700034</v>
      </c>
      <c r="F4825" t="s">
        <v>308</v>
      </c>
      <c r="G4825">
        <v>200</v>
      </c>
      <c r="H4825">
        <v>0.31</v>
      </c>
      <c r="I4825">
        <v>1</v>
      </c>
    </row>
    <row r="4826" spans="1:9" x14ac:dyDescent="0.3">
      <c r="A4826">
        <v>125002769</v>
      </c>
      <c r="B4826" s="6">
        <v>45705</v>
      </c>
      <c r="C4826" t="s">
        <v>827</v>
      </c>
      <c r="D4826" t="s">
        <v>828</v>
      </c>
      <c r="E4826">
        <v>700320</v>
      </c>
      <c r="F4826" t="s">
        <v>335</v>
      </c>
      <c r="G4826">
        <v>20</v>
      </c>
      <c r="H4826">
        <v>23.76</v>
      </c>
      <c r="I4826">
        <v>1</v>
      </c>
    </row>
    <row r="4827" spans="1:9" x14ac:dyDescent="0.3">
      <c r="A4827">
        <v>125002769</v>
      </c>
      <c r="B4827" s="6">
        <v>45705</v>
      </c>
      <c r="C4827" t="s">
        <v>827</v>
      </c>
      <c r="D4827" t="s">
        <v>828</v>
      </c>
      <c r="E4827">
        <v>700316</v>
      </c>
      <c r="F4827" t="s">
        <v>268</v>
      </c>
      <c r="G4827">
        <v>30</v>
      </c>
      <c r="H4827">
        <v>18.149999999999999</v>
      </c>
      <c r="I4827">
        <v>1</v>
      </c>
    </row>
    <row r="4828" spans="1:9" x14ac:dyDescent="0.3">
      <c r="A4828">
        <v>125002769</v>
      </c>
      <c r="B4828" s="6">
        <v>45705</v>
      </c>
      <c r="C4828" t="s">
        <v>827</v>
      </c>
      <c r="D4828" t="s">
        <v>828</v>
      </c>
      <c r="E4828">
        <v>253675</v>
      </c>
      <c r="F4828" t="s">
        <v>838</v>
      </c>
      <c r="G4828">
        <v>30</v>
      </c>
      <c r="H4828">
        <v>12.68</v>
      </c>
      <c r="I4828">
        <v>1</v>
      </c>
    </row>
    <row r="4829" spans="1:9" x14ac:dyDescent="0.3">
      <c r="A4829">
        <v>125002769</v>
      </c>
      <c r="B4829" s="6">
        <v>45705</v>
      </c>
      <c r="C4829" t="s">
        <v>827</v>
      </c>
      <c r="D4829" t="s">
        <v>828</v>
      </c>
      <c r="E4829">
        <v>700005</v>
      </c>
      <c r="F4829" t="s">
        <v>102</v>
      </c>
      <c r="G4829">
        <v>30</v>
      </c>
      <c r="H4829">
        <v>11.93</v>
      </c>
      <c r="I4829">
        <v>1</v>
      </c>
    </row>
    <row r="4830" spans="1:9" x14ac:dyDescent="0.3">
      <c r="A4830">
        <v>125002769</v>
      </c>
      <c r="B4830" s="6">
        <v>45705</v>
      </c>
      <c r="C4830" t="s">
        <v>827</v>
      </c>
      <c r="D4830" t="s">
        <v>828</v>
      </c>
      <c r="E4830">
        <v>700306</v>
      </c>
      <c r="F4830" t="s">
        <v>202</v>
      </c>
      <c r="G4830">
        <v>10</v>
      </c>
      <c r="H4830">
        <v>18.260000000000002</v>
      </c>
      <c r="I4830">
        <v>1</v>
      </c>
    </row>
    <row r="4831" spans="1:9" x14ac:dyDescent="0.3">
      <c r="A4831">
        <v>125002770</v>
      </c>
      <c r="B4831" s="6">
        <v>45705</v>
      </c>
      <c r="C4831" t="s">
        <v>1909</v>
      </c>
      <c r="D4831" t="s">
        <v>1910</v>
      </c>
      <c r="E4831">
        <v>600096</v>
      </c>
      <c r="F4831" t="s">
        <v>312</v>
      </c>
      <c r="G4831">
        <v>2</v>
      </c>
      <c r="H4831">
        <v>505</v>
      </c>
      <c r="I4831">
        <v>1</v>
      </c>
    </row>
    <row r="4832" spans="1:9" x14ac:dyDescent="0.3">
      <c r="A4832">
        <v>125002770</v>
      </c>
      <c r="B4832" s="6">
        <v>45705</v>
      </c>
      <c r="C4832" t="s">
        <v>1909</v>
      </c>
      <c r="D4832" t="s">
        <v>1910</v>
      </c>
      <c r="E4832">
        <v>600095</v>
      </c>
      <c r="F4832" t="s">
        <v>264</v>
      </c>
      <c r="G4832">
        <v>2</v>
      </c>
      <c r="H4832">
        <v>430</v>
      </c>
      <c r="I4832">
        <v>1</v>
      </c>
    </row>
    <row r="4833" spans="1:9" x14ac:dyDescent="0.3">
      <c r="A4833">
        <v>125002771</v>
      </c>
      <c r="B4833" s="6">
        <v>45705</v>
      </c>
      <c r="C4833" t="s">
        <v>868</v>
      </c>
      <c r="D4833" t="s">
        <v>869</v>
      </c>
      <c r="E4833">
        <v>300282</v>
      </c>
      <c r="F4833" t="s">
        <v>1399</v>
      </c>
      <c r="G4833">
        <v>2</v>
      </c>
      <c r="H4833">
        <v>150</v>
      </c>
      <c r="I4833">
        <v>1</v>
      </c>
    </row>
    <row r="4834" spans="1:9" x14ac:dyDescent="0.3">
      <c r="A4834">
        <v>125002771</v>
      </c>
      <c r="B4834" s="6">
        <v>45705</v>
      </c>
      <c r="C4834" t="s">
        <v>868</v>
      </c>
      <c r="D4834" t="s">
        <v>869</v>
      </c>
      <c r="E4834">
        <v>300226</v>
      </c>
      <c r="F4834" t="s">
        <v>277</v>
      </c>
      <c r="G4834">
        <v>10</v>
      </c>
      <c r="H4834">
        <v>30</v>
      </c>
      <c r="I4834">
        <v>1</v>
      </c>
    </row>
    <row r="4835" spans="1:9" x14ac:dyDescent="0.3">
      <c r="A4835">
        <v>125002772</v>
      </c>
      <c r="B4835" s="6">
        <v>45705</v>
      </c>
      <c r="C4835" t="s">
        <v>668</v>
      </c>
      <c r="D4835" t="s">
        <v>669</v>
      </c>
      <c r="E4835">
        <v>300228</v>
      </c>
      <c r="F4835" t="s">
        <v>19</v>
      </c>
      <c r="G4835">
        <v>10</v>
      </c>
      <c r="H4835">
        <v>63</v>
      </c>
      <c r="I4835">
        <v>1</v>
      </c>
    </row>
    <row r="4836" spans="1:9" x14ac:dyDescent="0.3">
      <c r="A4836">
        <v>125002772</v>
      </c>
      <c r="B4836" s="6">
        <v>45705</v>
      </c>
      <c r="C4836" t="s">
        <v>668</v>
      </c>
      <c r="D4836" t="s">
        <v>669</v>
      </c>
      <c r="E4836">
        <v>258241</v>
      </c>
      <c r="F4836" t="s">
        <v>1010</v>
      </c>
      <c r="G4836">
        <v>40</v>
      </c>
      <c r="H4836">
        <v>3.5</v>
      </c>
      <c r="I4836">
        <v>1</v>
      </c>
    </row>
    <row r="4837" spans="1:9" x14ac:dyDescent="0.3">
      <c r="A4837">
        <v>125002773</v>
      </c>
      <c r="B4837" s="6">
        <v>45705</v>
      </c>
      <c r="C4837" t="s">
        <v>1336</v>
      </c>
      <c r="D4837" t="s">
        <v>1337</v>
      </c>
      <c r="E4837">
        <v>100654</v>
      </c>
      <c r="F4837" t="s">
        <v>907</v>
      </c>
      <c r="G4837">
        <v>5</v>
      </c>
      <c r="H4837">
        <v>26</v>
      </c>
      <c r="I4837">
        <v>1</v>
      </c>
    </row>
    <row r="4838" spans="1:9" x14ac:dyDescent="0.3">
      <c r="A4838">
        <v>125002773</v>
      </c>
      <c r="B4838" s="6">
        <v>45705</v>
      </c>
      <c r="C4838" t="s">
        <v>1336</v>
      </c>
      <c r="D4838" t="s">
        <v>1337</v>
      </c>
      <c r="E4838">
        <v>100325</v>
      </c>
      <c r="F4838" t="s">
        <v>1652</v>
      </c>
      <c r="G4838">
        <v>15</v>
      </c>
      <c r="H4838">
        <v>21.41</v>
      </c>
      <c r="I4838">
        <v>1</v>
      </c>
    </row>
    <row r="4839" spans="1:9" x14ac:dyDescent="0.3">
      <c r="A4839">
        <v>125002774</v>
      </c>
      <c r="B4839" s="6">
        <v>45705</v>
      </c>
      <c r="C4839" t="s">
        <v>24</v>
      </c>
      <c r="D4839" t="s">
        <v>25</v>
      </c>
      <c r="E4839">
        <v>300344</v>
      </c>
      <c r="F4839" t="s">
        <v>1330</v>
      </c>
      <c r="G4839">
        <v>1</v>
      </c>
      <c r="H4839">
        <v>730</v>
      </c>
      <c r="I4839">
        <v>1</v>
      </c>
    </row>
    <row r="4840" spans="1:9" x14ac:dyDescent="0.3">
      <c r="A4840">
        <v>125002775</v>
      </c>
      <c r="B4840" s="6">
        <v>45705</v>
      </c>
      <c r="C4840" t="s">
        <v>675</v>
      </c>
      <c r="D4840" t="s">
        <v>676</v>
      </c>
      <c r="E4840">
        <v>180024</v>
      </c>
      <c r="F4840" t="s">
        <v>287</v>
      </c>
      <c r="G4840">
        <v>20</v>
      </c>
      <c r="H4840">
        <v>488</v>
      </c>
      <c r="I4840">
        <v>1</v>
      </c>
    </row>
    <row r="4841" spans="1:9" x14ac:dyDescent="0.3">
      <c r="A4841">
        <v>125002775</v>
      </c>
      <c r="B4841" s="6">
        <v>45705</v>
      </c>
      <c r="C4841" t="s">
        <v>675</v>
      </c>
      <c r="D4841" t="s">
        <v>676</v>
      </c>
      <c r="E4841">
        <v>180023</v>
      </c>
      <c r="F4841" t="s">
        <v>285</v>
      </c>
      <c r="G4841">
        <v>5</v>
      </c>
      <c r="H4841">
        <v>460</v>
      </c>
      <c r="I4841">
        <v>1</v>
      </c>
    </row>
    <row r="4842" spans="1:9" x14ac:dyDescent="0.3">
      <c r="A4842">
        <v>125002775</v>
      </c>
      <c r="B4842" s="6">
        <v>45705</v>
      </c>
      <c r="C4842" t="s">
        <v>675</v>
      </c>
      <c r="D4842" t="s">
        <v>676</v>
      </c>
      <c r="E4842">
        <v>264061</v>
      </c>
      <c r="F4842" t="s">
        <v>260</v>
      </c>
      <c r="G4842">
        <v>5</v>
      </c>
      <c r="H4842">
        <v>235</v>
      </c>
      <c r="I4842">
        <v>1</v>
      </c>
    </row>
    <row r="4843" spans="1:9" x14ac:dyDescent="0.3">
      <c r="A4843">
        <v>125002776</v>
      </c>
      <c r="B4843" s="6">
        <v>45705</v>
      </c>
      <c r="C4843" t="s">
        <v>1228</v>
      </c>
      <c r="D4843" t="s">
        <v>1229</v>
      </c>
      <c r="E4843">
        <v>901757</v>
      </c>
      <c r="F4843" t="s">
        <v>563</v>
      </c>
      <c r="G4843">
        <v>100</v>
      </c>
      <c r="H4843">
        <v>8</v>
      </c>
      <c r="I4843">
        <v>1</v>
      </c>
    </row>
    <row r="4844" spans="1:9" x14ac:dyDescent="0.3">
      <c r="A4844">
        <v>125002776</v>
      </c>
      <c r="B4844" s="6">
        <v>45705</v>
      </c>
      <c r="C4844" t="s">
        <v>1228</v>
      </c>
      <c r="D4844" t="s">
        <v>1229</v>
      </c>
      <c r="E4844">
        <v>500031</v>
      </c>
      <c r="F4844" t="s">
        <v>621</v>
      </c>
      <c r="G4844">
        <v>5</v>
      </c>
      <c r="H4844">
        <v>95</v>
      </c>
      <c r="I4844">
        <v>1</v>
      </c>
    </row>
    <row r="4845" spans="1:9" x14ac:dyDescent="0.3">
      <c r="A4845">
        <v>125002776</v>
      </c>
      <c r="B4845" s="6">
        <v>45705</v>
      </c>
      <c r="C4845" t="s">
        <v>1228</v>
      </c>
      <c r="D4845" t="s">
        <v>1229</v>
      </c>
      <c r="E4845">
        <v>500035</v>
      </c>
      <c r="F4845" t="s">
        <v>301</v>
      </c>
      <c r="G4845">
        <v>5</v>
      </c>
      <c r="H4845">
        <v>182</v>
      </c>
      <c r="I4845">
        <v>1</v>
      </c>
    </row>
    <row r="4846" spans="1:9" x14ac:dyDescent="0.3">
      <c r="A4846">
        <v>125002776</v>
      </c>
      <c r="B4846" s="6">
        <v>45705</v>
      </c>
      <c r="C4846" t="s">
        <v>1228</v>
      </c>
      <c r="D4846" t="s">
        <v>1229</v>
      </c>
      <c r="E4846">
        <v>500038</v>
      </c>
      <c r="F4846" t="s">
        <v>622</v>
      </c>
      <c r="G4846">
        <v>4</v>
      </c>
      <c r="H4846">
        <v>260</v>
      </c>
      <c r="I4846">
        <v>1</v>
      </c>
    </row>
    <row r="4847" spans="1:9" x14ac:dyDescent="0.3">
      <c r="A4847">
        <v>125002777</v>
      </c>
      <c r="B4847" s="6">
        <v>45705</v>
      </c>
      <c r="C4847" t="s">
        <v>940</v>
      </c>
      <c r="D4847" t="s">
        <v>941</v>
      </c>
      <c r="E4847">
        <v>600094</v>
      </c>
      <c r="F4847" t="s">
        <v>265</v>
      </c>
      <c r="G4847">
        <v>1</v>
      </c>
      <c r="H4847">
        <v>350</v>
      </c>
      <c r="I4847">
        <v>1</v>
      </c>
    </row>
    <row r="4848" spans="1:9" x14ac:dyDescent="0.3">
      <c r="A4848">
        <v>125002777</v>
      </c>
      <c r="B4848" s="6">
        <v>45705</v>
      </c>
      <c r="C4848" t="s">
        <v>940</v>
      </c>
      <c r="D4848" t="s">
        <v>941</v>
      </c>
      <c r="E4848">
        <v>258001</v>
      </c>
      <c r="F4848" t="s">
        <v>1911</v>
      </c>
      <c r="G4848">
        <v>5</v>
      </c>
      <c r="H4848">
        <v>16</v>
      </c>
      <c r="I4848">
        <v>1</v>
      </c>
    </row>
    <row r="4849" spans="1:9" x14ac:dyDescent="0.3">
      <c r="A4849">
        <v>125002778</v>
      </c>
      <c r="B4849" s="6">
        <v>45705</v>
      </c>
      <c r="C4849" t="s">
        <v>1912</v>
      </c>
      <c r="D4849" t="s">
        <v>1913</v>
      </c>
      <c r="E4849">
        <v>200537</v>
      </c>
      <c r="F4849" t="s">
        <v>96</v>
      </c>
      <c r="G4849">
        <v>20</v>
      </c>
      <c r="H4849">
        <v>41.56</v>
      </c>
      <c r="I4849">
        <v>1</v>
      </c>
    </row>
    <row r="4850" spans="1:9" x14ac:dyDescent="0.3">
      <c r="A4850">
        <v>125002778</v>
      </c>
      <c r="B4850" s="6">
        <v>45705</v>
      </c>
      <c r="C4850" t="s">
        <v>1912</v>
      </c>
      <c r="D4850" t="s">
        <v>1913</v>
      </c>
      <c r="E4850">
        <v>200540</v>
      </c>
      <c r="F4850" t="s">
        <v>701</v>
      </c>
      <c r="G4850">
        <v>7</v>
      </c>
      <c r="H4850">
        <v>159.94999999999999</v>
      </c>
      <c r="I4850">
        <v>1</v>
      </c>
    </row>
    <row r="4851" spans="1:9" x14ac:dyDescent="0.3">
      <c r="A4851">
        <v>125002778</v>
      </c>
      <c r="B4851" s="6">
        <v>45705</v>
      </c>
      <c r="C4851" t="s">
        <v>1912</v>
      </c>
      <c r="D4851" t="s">
        <v>1913</v>
      </c>
      <c r="E4851">
        <v>266390</v>
      </c>
      <c r="F4851" t="s">
        <v>1188</v>
      </c>
      <c r="G4851">
        <v>28</v>
      </c>
      <c r="H4851">
        <v>1.66</v>
      </c>
      <c r="I4851">
        <v>1</v>
      </c>
    </row>
    <row r="4852" spans="1:9" x14ac:dyDescent="0.3">
      <c r="A4852">
        <v>125002778</v>
      </c>
      <c r="B4852" s="6">
        <v>45705</v>
      </c>
      <c r="C4852" t="s">
        <v>1912</v>
      </c>
      <c r="D4852" t="s">
        <v>1913</v>
      </c>
      <c r="E4852">
        <v>266535</v>
      </c>
      <c r="F4852" t="s">
        <v>1187</v>
      </c>
      <c r="G4852">
        <v>28</v>
      </c>
      <c r="H4852">
        <v>6.01</v>
      </c>
      <c r="I4852">
        <v>1</v>
      </c>
    </row>
    <row r="4853" spans="1:9" x14ac:dyDescent="0.3">
      <c r="A4853">
        <v>125002778</v>
      </c>
      <c r="B4853" s="6">
        <v>45705</v>
      </c>
      <c r="C4853" t="s">
        <v>1912</v>
      </c>
      <c r="D4853" t="s">
        <v>1913</v>
      </c>
      <c r="E4853">
        <v>266389</v>
      </c>
      <c r="F4853" t="s">
        <v>1234</v>
      </c>
      <c r="G4853">
        <v>30</v>
      </c>
      <c r="H4853">
        <v>2.2799999999999998</v>
      </c>
      <c r="I4853">
        <v>1</v>
      </c>
    </row>
    <row r="4854" spans="1:9" x14ac:dyDescent="0.3">
      <c r="A4854">
        <v>125002778</v>
      </c>
      <c r="B4854" s="6">
        <v>45705</v>
      </c>
      <c r="C4854" t="s">
        <v>1912</v>
      </c>
      <c r="D4854" t="s">
        <v>1913</v>
      </c>
      <c r="E4854">
        <v>200371</v>
      </c>
      <c r="F4854" t="s">
        <v>186</v>
      </c>
      <c r="G4854">
        <v>4</v>
      </c>
      <c r="H4854">
        <v>12.86</v>
      </c>
      <c r="I4854">
        <v>1</v>
      </c>
    </row>
    <row r="4855" spans="1:9" x14ac:dyDescent="0.3">
      <c r="A4855">
        <v>125002778</v>
      </c>
      <c r="B4855" s="6">
        <v>45705</v>
      </c>
      <c r="C4855" t="s">
        <v>1912</v>
      </c>
      <c r="D4855" t="s">
        <v>1913</v>
      </c>
      <c r="E4855">
        <v>200453</v>
      </c>
      <c r="F4855" t="s">
        <v>1914</v>
      </c>
      <c r="G4855">
        <v>4</v>
      </c>
      <c r="H4855">
        <v>36.450000000000003</v>
      </c>
      <c r="I4855">
        <v>1</v>
      </c>
    </row>
    <row r="4856" spans="1:9" x14ac:dyDescent="0.3">
      <c r="A4856">
        <v>125002778</v>
      </c>
      <c r="B4856" s="6">
        <v>45705</v>
      </c>
      <c r="C4856" t="s">
        <v>1912</v>
      </c>
      <c r="D4856" t="s">
        <v>1913</v>
      </c>
      <c r="E4856">
        <v>200404</v>
      </c>
      <c r="F4856" t="s">
        <v>189</v>
      </c>
      <c r="G4856">
        <v>4</v>
      </c>
      <c r="H4856">
        <v>28.45</v>
      </c>
      <c r="I4856">
        <v>1</v>
      </c>
    </row>
    <row r="4857" spans="1:9" x14ac:dyDescent="0.3">
      <c r="A4857">
        <v>125002779</v>
      </c>
      <c r="B4857" s="6">
        <v>45705</v>
      </c>
      <c r="C4857" t="s">
        <v>24</v>
      </c>
      <c r="D4857" t="s">
        <v>25</v>
      </c>
      <c r="E4857">
        <v>700012</v>
      </c>
      <c r="F4857" t="s">
        <v>835</v>
      </c>
      <c r="G4857">
        <v>50</v>
      </c>
      <c r="H4857">
        <v>3.4</v>
      </c>
      <c r="I4857">
        <v>1</v>
      </c>
    </row>
    <row r="4858" spans="1:9" x14ac:dyDescent="0.3">
      <c r="A4858">
        <v>125002779</v>
      </c>
      <c r="B4858" s="6">
        <v>45705</v>
      </c>
      <c r="C4858" t="s">
        <v>24</v>
      </c>
      <c r="D4858" t="s">
        <v>25</v>
      </c>
      <c r="E4858">
        <v>700025</v>
      </c>
      <c r="F4858" t="s">
        <v>834</v>
      </c>
      <c r="G4858">
        <v>50</v>
      </c>
      <c r="H4858">
        <v>5.43</v>
      </c>
      <c r="I4858">
        <v>1</v>
      </c>
    </row>
    <row r="4859" spans="1:9" x14ac:dyDescent="0.3">
      <c r="A4859">
        <v>125002779</v>
      </c>
      <c r="B4859" s="6">
        <v>45705</v>
      </c>
      <c r="C4859" t="s">
        <v>24</v>
      </c>
      <c r="D4859" t="s">
        <v>25</v>
      </c>
      <c r="E4859">
        <v>700074</v>
      </c>
      <c r="F4859" t="s">
        <v>1617</v>
      </c>
      <c r="G4859">
        <v>50</v>
      </c>
      <c r="H4859">
        <v>5.99</v>
      </c>
      <c r="I4859">
        <v>1</v>
      </c>
    </row>
    <row r="4860" spans="1:9" x14ac:dyDescent="0.3">
      <c r="A4860">
        <v>125002779</v>
      </c>
      <c r="B4860" s="6">
        <v>45705</v>
      </c>
      <c r="C4860" t="s">
        <v>24</v>
      </c>
      <c r="D4860" t="s">
        <v>25</v>
      </c>
      <c r="E4860">
        <v>700209</v>
      </c>
      <c r="F4860" t="s">
        <v>1472</v>
      </c>
      <c r="G4860">
        <v>50</v>
      </c>
      <c r="H4860">
        <v>0.35</v>
      </c>
      <c r="I4860">
        <v>1</v>
      </c>
    </row>
    <row r="4861" spans="1:9" x14ac:dyDescent="0.3">
      <c r="A4861">
        <v>125002779</v>
      </c>
      <c r="B4861" s="6">
        <v>45705</v>
      </c>
      <c r="C4861" t="s">
        <v>24</v>
      </c>
      <c r="D4861" t="s">
        <v>25</v>
      </c>
      <c r="E4861">
        <v>700033</v>
      </c>
      <c r="F4861" t="s">
        <v>1451</v>
      </c>
      <c r="G4861">
        <v>100</v>
      </c>
      <c r="H4861">
        <v>0.28000000000000003</v>
      </c>
      <c r="I4861">
        <v>1</v>
      </c>
    </row>
    <row r="4862" spans="1:9" x14ac:dyDescent="0.3">
      <c r="A4862">
        <v>125002779</v>
      </c>
      <c r="B4862" s="6">
        <v>45705</v>
      </c>
      <c r="C4862" t="s">
        <v>24</v>
      </c>
      <c r="D4862" t="s">
        <v>25</v>
      </c>
      <c r="E4862">
        <v>253630</v>
      </c>
      <c r="F4862" t="s">
        <v>837</v>
      </c>
      <c r="G4862">
        <v>200</v>
      </c>
      <c r="H4862">
        <v>0.39</v>
      </c>
      <c r="I4862">
        <v>1</v>
      </c>
    </row>
    <row r="4863" spans="1:9" x14ac:dyDescent="0.3">
      <c r="A4863">
        <v>125002779</v>
      </c>
      <c r="B4863" s="6">
        <v>45705</v>
      </c>
      <c r="C4863" t="s">
        <v>24</v>
      </c>
      <c r="D4863" t="s">
        <v>25</v>
      </c>
      <c r="E4863">
        <v>700232</v>
      </c>
      <c r="F4863" t="s">
        <v>910</v>
      </c>
      <c r="G4863">
        <v>200</v>
      </c>
      <c r="H4863">
        <v>0.26</v>
      </c>
      <c r="I4863">
        <v>1</v>
      </c>
    </row>
    <row r="4864" spans="1:9" x14ac:dyDescent="0.3">
      <c r="A4864">
        <v>125002779</v>
      </c>
      <c r="B4864" s="6">
        <v>45705</v>
      </c>
      <c r="C4864" t="s">
        <v>24</v>
      </c>
      <c r="D4864" t="s">
        <v>25</v>
      </c>
      <c r="E4864">
        <v>700246</v>
      </c>
      <c r="F4864" t="s">
        <v>913</v>
      </c>
      <c r="G4864">
        <v>50</v>
      </c>
      <c r="H4864">
        <v>0.47</v>
      </c>
      <c r="I4864">
        <v>1</v>
      </c>
    </row>
    <row r="4865" spans="1:9" x14ac:dyDescent="0.3">
      <c r="A4865">
        <v>125002779</v>
      </c>
      <c r="B4865" s="6">
        <v>45705</v>
      </c>
      <c r="C4865" t="s">
        <v>24</v>
      </c>
      <c r="D4865" t="s">
        <v>25</v>
      </c>
      <c r="E4865">
        <v>700066</v>
      </c>
      <c r="F4865" t="s">
        <v>303</v>
      </c>
      <c r="G4865">
        <v>50</v>
      </c>
      <c r="H4865">
        <v>3.81</v>
      </c>
      <c r="I4865">
        <v>1</v>
      </c>
    </row>
    <row r="4866" spans="1:9" x14ac:dyDescent="0.3">
      <c r="A4866">
        <v>125002779</v>
      </c>
      <c r="B4866" s="6">
        <v>45705</v>
      </c>
      <c r="C4866" t="s">
        <v>24</v>
      </c>
      <c r="D4866" t="s">
        <v>25</v>
      </c>
      <c r="E4866">
        <v>253631</v>
      </c>
      <c r="F4866" t="s">
        <v>34</v>
      </c>
      <c r="G4866">
        <v>100</v>
      </c>
      <c r="H4866">
        <v>0.53</v>
      </c>
      <c r="I4866">
        <v>1</v>
      </c>
    </row>
    <row r="4867" spans="1:9" x14ac:dyDescent="0.3">
      <c r="A4867">
        <v>125002779</v>
      </c>
      <c r="B4867" s="6">
        <v>45705</v>
      </c>
      <c r="C4867" t="s">
        <v>24</v>
      </c>
      <c r="D4867" t="s">
        <v>25</v>
      </c>
      <c r="E4867">
        <v>700233</v>
      </c>
      <c r="F4867" t="s">
        <v>302</v>
      </c>
      <c r="G4867">
        <v>100</v>
      </c>
      <c r="H4867">
        <v>0.33</v>
      </c>
      <c r="I4867">
        <v>1</v>
      </c>
    </row>
    <row r="4868" spans="1:9" x14ac:dyDescent="0.3">
      <c r="A4868">
        <v>125002779</v>
      </c>
      <c r="B4868" s="6">
        <v>45705</v>
      </c>
      <c r="C4868" t="s">
        <v>24</v>
      </c>
      <c r="D4868" t="s">
        <v>25</v>
      </c>
      <c r="E4868">
        <v>700247</v>
      </c>
      <c r="F4868" t="s">
        <v>255</v>
      </c>
      <c r="G4868">
        <v>100</v>
      </c>
      <c r="H4868">
        <v>0.64</v>
      </c>
      <c r="I4868">
        <v>1</v>
      </c>
    </row>
    <row r="4869" spans="1:9" x14ac:dyDescent="0.3">
      <c r="A4869">
        <v>125002779</v>
      </c>
      <c r="B4869" s="6">
        <v>45705</v>
      </c>
      <c r="C4869" t="s">
        <v>24</v>
      </c>
      <c r="D4869" t="s">
        <v>25</v>
      </c>
      <c r="E4869">
        <v>253674</v>
      </c>
      <c r="F4869" t="s">
        <v>304</v>
      </c>
      <c r="G4869">
        <v>50</v>
      </c>
      <c r="H4869">
        <v>4.62</v>
      </c>
      <c r="I4869">
        <v>1</v>
      </c>
    </row>
    <row r="4870" spans="1:9" x14ac:dyDescent="0.3">
      <c r="A4870">
        <v>125002780</v>
      </c>
      <c r="B4870" s="6">
        <v>45705</v>
      </c>
      <c r="C4870" t="s">
        <v>259</v>
      </c>
      <c r="D4870" t="s">
        <v>154</v>
      </c>
      <c r="E4870">
        <v>252818</v>
      </c>
      <c r="F4870" t="s">
        <v>1915</v>
      </c>
      <c r="G4870">
        <v>10</v>
      </c>
      <c r="H4870">
        <v>37</v>
      </c>
      <c r="I4870">
        <v>1</v>
      </c>
    </row>
    <row r="4871" spans="1:9" x14ac:dyDescent="0.3">
      <c r="A4871">
        <v>125002780</v>
      </c>
      <c r="B4871" s="6">
        <v>45705</v>
      </c>
      <c r="C4871" t="s">
        <v>259</v>
      </c>
      <c r="D4871" t="s">
        <v>154</v>
      </c>
      <c r="E4871">
        <v>252819</v>
      </c>
      <c r="F4871" t="s">
        <v>867</v>
      </c>
      <c r="G4871">
        <v>15</v>
      </c>
      <c r="H4871">
        <v>78</v>
      </c>
      <c r="I4871">
        <v>1</v>
      </c>
    </row>
    <row r="4872" spans="1:9" x14ac:dyDescent="0.3">
      <c r="A4872">
        <v>125002780</v>
      </c>
      <c r="B4872" s="6">
        <v>45705</v>
      </c>
      <c r="C4872" t="s">
        <v>259</v>
      </c>
      <c r="D4872" t="s">
        <v>154</v>
      </c>
      <c r="E4872">
        <v>252814</v>
      </c>
      <c r="F4872" t="s">
        <v>1694</v>
      </c>
      <c r="G4872">
        <v>10</v>
      </c>
      <c r="H4872">
        <v>23.95</v>
      </c>
      <c r="I4872">
        <v>1</v>
      </c>
    </row>
    <row r="4873" spans="1:9" x14ac:dyDescent="0.3">
      <c r="A4873">
        <v>125002780</v>
      </c>
      <c r="B4873" s="6">
        <v>45705</v>
      </c>
      <c r="C4873" t="s">
        <v>259</v>
      </c>
      <c r="D4873" t="s">
        <v>154</v>
      </c>
      <c r="E4873">
        <v>267378</v>
      </c>
      <c r="F4873" t="s">
        <v>329</v>
      </c>
      <c r="G4873">
        <v>2</v>
      </c>
      <c r="H4873">
        <v>215</v>
      </c>
      <c r="I4873">
        <v>1</v>
      </c>
    </row>
    <row r="4874" spans="1:9" x14ac:dyDescent="0.3">
      <c r="A4874">
        <v>125002780</v>
      </c>
      <c r="B4874" s="6">
        <v>45705</v>
      </c>
      <c r="C4874" t="s">
        <v>259</v>
      </c>
      <c r="D4874" t="s">
        <v>154</v>
      </c>
      <c r="E4874">
        <v>267377</v>
      </c>
      <c r="F4874" t="s">
        <v>330</v>
      </c>
      <c r="G4874">
        <v>2</v>
      </c>
      <c r="H4874">
        <v>240</v>
      </c>
      <c r="I4874">
        <v>1</v>
      </c>
    </row>
    <row r="4875" spans="1:9" x14ac:dyDescent="0.3">
      <c r="A4875">
        <v>125002780</v>
      </c>
      <c r="B4875" s="6">
        <v>45705</v>
      </c>
      <c r="C4875" t="s">
        <v>259</v>
      </c>
      <c r="D4875" t="s">
        <v>154</v>
      </c>
      <c r="E4875">
        <v>264061</v>
      </c>
      <c r="F4875" t="s">
        <v>260</v>
      </c>
      <c r="G4875">
        <v>3</v>
      </c>
      <c r="H4875">
        <v>235</v>
      </c>
      <c r="I4875">
        <v>1</v>
      </c>
    </row>
    <row r="4876" spans="1:9" x14ac:dyDescent="0.3">
      <c r="A4876">
        <v>125002780</v>
      </c>
      <c r="B4876" s="6">
        <v>45705</v>
      </c>
      <c r="C4876" t="s">
        <v>259</v>
      </c>
      <c r="D4876" t="s">
        <v>154</v>
      </c>
      <c r="E4876">
        <v>264063</v>
      </c>
      <c r="F4876" t="s">
        <v>610</v>
      </c>
      <c r="G4876">
        <v>3</v>
      </c>
      <c r="H4876">
        <v>300</v>
      </c>
      <c r="I4876">
        <v>1</v>
      </c>
    </row>
    <row r="4877" spans="1:9" x14ac:dyDescent="0.3">
      <c r="A4877">
        <v>125002834</v>
      </c>
      <c r="B4877" s="6">
        <v>45706</v>
      </c>
      <c r="C4877" t="s">
        <v>9</v>
      </c>
      <c r="D4877" t="s">
        <v>10</v>
      </c>
      <c r="E4877">
        <v>901757</v>
      </c>
      <c r="F4877" t="s">
        <v>563</v>
      </c>
      <c r="G4877">
        <v>1</v>
      </c>
      <c r="H4877">
        <v>0</v>
      </c>
      <c r="I4877">
        <v>1</v>
      </c>
    </row>
    <row r="4878" spans="1:9" x14ac:dyDescent="0.3">
      <c r="A4878">
        <v>125002834</v>
      </c>
      <c r="B4878" s="6">
        <v>45706</v>
      </c>
      <c r="C4878" t="s">
        <v>9</v>
      </c>
      <c r="D4878" t="s">
        <v>10</v>
      </c>
      <c r="E4878">
        <v>900605</v>
      </c>
      <c r="F4878" t="s">
        <v>564</v>
      </c>
      <c r="G4878">
        <v>1</v>
      </c>
      <c r="H4878">
        <v>0</v>
      </c>
      <c r="I4878">
        <v>1</v>
      </c>
    </row>
    <row r="4879" spans="1:9" x14ac:dyDescent="0.3">
      <c r="A4879">
        <v>125002781</v>
      </c>
      <c r="B4879" s="6">
        <v>45706</v>
      </c>
      <c r="C4879" t="s">
        <v>9</v>
      </c>
      <c r="D4879" t="s">
        <v>10</v>
      </c>
      <c r="E4879">
        <v>230092</v>
      </c>
      <c r="F4879" t="s">
        <v>325</v>
      </c>
      <c r="G4879">
        <v>20</v>
      </c>
      <c r="H4879">
        <v>52</v>
      </c>
      <c r="I4879">
        <v>1</v>
      </c>
    </row>
    <row r="4880" spans="1:9" x14ac:dyDescent="0.3">
      <c r="A4880">
        <v>125002782</v>
      </c>
      <c r="B4880" s="6">
        <v>45706</v>
      </c>
      <c r="C4880" t="s">
        <v>9</v>
      </c>
      <c r="D4880" t="s">
        <v>10</v>
      </c>
      <c r="E4880">
        <v>200560</v>
      </c>
      <c r="F4880" t="s">
        <v>524</v>
      </c>
      <c r="G4880">
        <v>25</v>
      </c>
      <c r="H4880">
        <v>1.1399999999999999</v>
      </c>
      <c r="I4880">
        <v>1</v>
      </c>
    </row>
    <row r="4881" spans="1:9" x14ac:dyDescent="0.3">
      <c r="A4881">
        <v>125002782</v>
      </c>
      <c r="B4881" s="6">
        <v>45706</v>
      </c>
      <c r="C4881" t="s">
        <v>9</v>
      </c>
      <c r="D4881" t="s">
        <v>10</v>
      </c>
      <c r="E4881">
        <v>265420</v>
      </c>
      <c r="F4881" t="s">
        <v>525</v>
      </c>
      <c r="G4881">
        <v>30</v>
      </c>
      <c r="H4881">
        <v>0.72</v>
      </c>
      <c r="I4881">
        <v>1</v>
      </c>
    </row>
    <row r="4882" spans="1:9" x14ac:dyDescent="0.3">
      <c r="A4882">
        <v>125002782</v>
      </c>
      <c r="B4882" s="6">
        <v>45706</v>
      </c>
      <c r="C4882" t="s">
        <v>9</v>
      </c>
      <c r="D4882" t="s">
        <v>10</v>
      </c>
      <c r="E4882">
        <v>100577</v>
      </c>
      <c r="F4882" t="s">
        <v>170</v>
      </c>
      <c r="G4882">
        <v>10</v>
      </c>
      <c r="H4882">
        <v>5.0999999999999996</v>
      </c>
      <c r="I4882">
        <v>1</v>
      </c>
    </row>
    <row r="4883" spans="1:9" x14ac:dyDescent="0.3">
      <c r="A4883">
        <v>125002782</v>
      </c>
      <c r="B4883" s="6">
        <v>45706</v>
      </c>
      <c r="C4883" t="s">
        <v>9</v>
      </c>
      <c r="D4883" t="s">
        <v>10</v>
      </c>
      <c r="E4883">
        <v>100653</v>
      </c>
      <c r="F4883" t="s">
        <v>458</v>
      </c>
      <c r="G4883">
        <v>12</v>
      </c>
      <c r="H4883">
        <v>25</v>
      </c>
      <c r="I4883">
        <v>1</v>
      </c>
    </row>
    <row r="4884" spans="1:9" x14ac:dyDescent="0.3">
      <c r="A4884">
        <v>125002782</v>
      </c>
      <c r="B4884" s="6">
        <v>45706</v>
      </c>
      <c r="C4884" t="s">
        <v>9</v>
      </c>
      <c r="D4884" t="s">
        <v>10</v>
      </c>
      <c r="E4884">
        <v>100453</v>
      </c>
      <c r="F4884" t="s">
        <v>559</v>
      </c>
      <c r="G4884">
        <v>25</v>
      </c>
      <c r="H4884">
        <v>18.16</v>
      </c>
      <c r="I4884">
        <v>1</v>
      </c>
    </row>
    <row r="4885" spans="1:9" x14ac:dyDescent="0.3">
      <c r="A4885">
        <v>125002782</v>
      </c>
      <c r="B4885" s="6">
        <v>45706</v>
      </c>
      <c r="C4885" t="s">
        <v>9</v>
      </c>
      <c r="D4885" t="s">
        <v>10</v>
      </c>
      <c r="E4885">
        <v>100606</v>
      </c>
      <c r="F4885" t="s">
        <v>173</v>
      </c>
      <c r="G4885">
        <v>5</v>
      </c>
      <c r="H4885">
        <v>24</v>
      </c>
      <c r="I4885">
        <v>1</v>
      </c>
    </row>
    <row r="4886" spans="1:9" x14ac:dyDescent="0.3">
      <c r="A4886">
        <v>125002782</v>
      </c>
      <c r="B4886" s="6">
        <v>45706</v>
      </c>
      <c r="C4886" t="s">
        <v>9</v>
      </c>
      <c r="D4886" t="s">
        <v>10</v>
      </c>
      <c r="E4886">
        <v>100619</v>
      </c>
      <c r="F4886" t="s">
        <v>466</v>
      </c>
      <c r="G4886">
        <v>25</v>
      </c>
      <c r="H4886">
        <v>38</v>
      </c>
      <c r="I4886">
        <v>1</v>
      </c>
    </row>
    <row r="4887" spans="1:9" x14ac:dyDescent="0.3">
      <c r="A4887">
        <v>125002782</v>
      </c>
      <c r="B4887" s="6">
        <v>45706</v>
      </c>
      <c r="C4887" t="s">
        <v>9</v>
      </c>
      <c r="D4887" t="s">
        <v>10</v>
      </c>
      <c r="E4887">
        <v>100615</v>
      </c>
      <c r="F4887" t="s">
        <v>465</v>
      </c>
      <c r="G4887">
        <v>30</v>
      </c>
      <c r="H4887">
        <v>54</v>
      </c>
      <c r="I4887">
        <v>1</v>
      </c>
    </row>
    <row r="4888" spans="1:9" x14ac:dyDescent="0.3">
      <c r="A4888">
        <v>125002782</v>
      </c>
      <c r="B4888" s="6">
        <v>45706</v>
      </c>
      <c r="C4888" t="s">
        <v>9</v>
      </c>
      <c r="D4888" t="s">
        <v>10</v>
      </c>
      <c r="E4888">
        <v>100513</v>
      </c>
      <c r="F4888" t="s">
        <v>1205</v>
      </c>
      <c r="G4888">
        <v>40</v>
      </c>
      <c r="H4888">
        <v>1.22</v>
      </c>
      <c r="I4888">
        <v>1</v>
      </c>
    </row>
    <row r="4889" spans="1:9" x14ac:dyDescent="0.3">
      <c r="A4889">
        <v>125002782</v>
      </c>
      <c r="B4889" s="6">
        <v>45706</v>
      </c>
      <c r="C4889" t="s">
        <v>9</v>
      </c>
      <c r="D4889" t="s">
        <v>10</v>
      </c>
      <c r="E4889">
        <v>100507</v>
      </c>
      <c r="F4889" t="s">
        <v>929</v>
      </c>
      <c r="G4889">
        <v>75</v>
      </c>
      <c r="H4889">
        <v>1.32</v>
      </c>
      <c r="I4889">
        <v>1</v>
      </c>
    </row>
    <row r="4890" spans="1:9" x14ac:dyDescent="0.3">
      <c r="A4890">
        <v>125002782</v>
      </c>
      <c r="B4890" s="6">
        <v>45706</v>
      </c>
      <c r="C4890" t="s">
        <v>9</v>
      </c>
      <c r="D4890" t="s">
        <v>10</v>
      </c>
      <c r="E4890">
        <v>100508</v>
      </c>
      <c r="F4890" t="s">
        <v>1358</v>
      </c>
      <c r="G4890">
        <v>50</v>
      </c>
      <c r="H4890">
        <v>1.33</v>
      </c>
      <c r="I4890">
        <v>1</v>
      </c>
    </row>
    <row r="4891" spans="1:9" x14ac:dyDescent="0.3">
      <c r="A4891">
        <v>125002782</v>
      </c>
      <c r="B4891" s="6">
        <v>45706</v>
      </c>
      <c r="C4891" t="s">
        <v>9</v>
      </c>
      <c r="D4891" t="s">
        <v>10</v>
      </c>
      <c r="E4891">
        <v>100509</v>
      </c>
      <c r="F4891" t="s">
        <v>906</v>
      </c>
      <c r="G4891">
        <v>20</v>
      </c>
      <c r="H4891">
        <v>2.5299999999999998</v>
      </c>
      <c r="I4891">
        <v>1</v>
      </c>
    </row>
    <row r="4892" spans="1:9" x14ac:dyDescent="0.3">
      <c r="A4892">
        <v>125002782</v>
      </c>
      <c r="B4892" s="6">
        <v>45706</v>
      </c>
      <c r="C4892" t="s">
        <v>9</v>
      </c>
      <c r="D4892" t="s">
        <v>10</v>
      </c>
      <c r="E4892">
        <v>100680</v>
      </c>
      <c r="F4892" t="s">
        <v>171</v>
      </c>
      <c r="G4892">
        <v>30</v>
      </c>
      <c r="H4892">
        <v>11.85</v>
      </c>
      <c r="I4892">
        <v>1</v>
      </c>
    </row>
    <row r="4893" spans="1:9" x14ac:dyDescent="0.3">
      <c r="A4893">
        <v>125002782</v>
      </c>
      <c r="B4893" s="6">
        <v>45706</v>
      </c>
      <c r="C4893" t="s">
        <v>9</v>
      </c>
      <c r="D4893" t="s">
        <v>10</v>
      </c>
      <c r="E4893">
        <v>100516</v>
      </c>
      <c r="F4893" t="s">
        <v>557</v>
      </c>
      <c r="G4893">
        <v>20</v>
      </c>
      <c r="H4893">
        <v>4.3499999999999996</v>
      </c>
      <c r="I4893">
        <v>1</v>
      </c>
    </row>
    <row r="4894" spans="1:9" x14ac:dyDescent="0.3">
      <c r="A4894">
        <v>125002782</v>
      </c>
      <c r="B4894" s="6">
        <v>45706</v>
      </c>
      <c r="C4894" t="s">
        <v>9</v>
      </c>
      <c r="D4894" t="s">
        <v>10</v>
      </c>
      <c r="E4894">
        <v>100520</v>
      </c>
      <c r="F4894" t="s">
        <v>1355</v>
      </c>
      <c r="G4894">
        <v>5</v>
      </c>
      <c r="H4894">
        <v>8.5</v>
      </c>
      <c r="I4894">
        <v>1</v>
      </c>
    </row>
    <row r="4895" spans="1:9" x14ac:dyDescent="0.3">
      <c r="A4895">
        <v>125002782</v>
      </c>
      <c r="B4895" s="6">
        <v>45706</v>
      </c>
      <c r="C4895" t="s">
        <v>9</v>
      </c>
      <c r="D4895" t="s">
        <v>10</v>
      </c>
      <c r="E4895">
        <v>100518</v>
      </c>
      <c r="F4895" t="s">
        <v>475</v>
      </c>
      <c r="G4895">
        <v>30</v>
      </c>
      <c r="H4895">
        <v>5.0999999999999996</v>
      </c>
      <c r="I4895">
        <v>1</v>
      </c>
    </row>
    <row r="4896" spans="1:9" x14ac:dyDescent="0.3">
      <c r="A4896">
        <v>125002782</v>
      </c>
      <c r="B4896" s="6">
        <v>45706</v>
      </c>
      <c r="C4896" t="s">
        <v>9</v>
      </c>
      <c r="D4896" t="s">
        <v>10</v>
      </c>
      <c r="E4896">
        <v>100517</v>
      </c>
      <c r="F4896" t="s">
        <v>556</v>
      </c>
      <c r="G4896">
        <v>10</v>
      </c>
      <c r="H4896">
        <v>8.25</v>
      </c>
      <c r="I4896">
        <v>1</v>
      </c>
    </row>
    <row r="4897" spans="1:9" x14ac:dyDescent="0.3">
      <c r="A4897">
        <v>125002782</v>
      </c>
      <c r="B4897" s="6">
        <v>45706</v>
      </c>
      <c r="C4897" t="s">
        <v>9</v>
      </c>
      <c r="D4897" t="s">
        <v>10</v>
      </c>
      <c r="E4897">
        <v>100527</v>
      </c>
      <c r="F4897" t="s">
        <v>472</v>
      </c>
      <c r="G4897">
        <v>30</v>
      </c>
      <c r="H4897">
        <v>5.0999999999999996</v>
      </c>
      <c r="I4897">
        <v>1</v>
      </c>
    </row>
    <row r="4898" spans="1:9" x14ac:dyDescent="0.3">
      <c r="A4898">
        <v>125002782</v>
      </c>
      <c r="B4898" s="6">
        <v>45706</v>
      </c>
      <c r="C4898" t="s">
        <v>9</v>
      </c>
      <c r="D4898" t="s">
        <v>10</v>
      </c>
      <c r="E4898">
        <v>100526</v>
      </c>
      <c r="F4898" t="s">
        <v>1124</v>
      </c>
      <c r="G4898">
        <v>30</v>
      </c>
      <c r="H4898">
        <v>13.65</v>
      </c>
      <c r="I4898">
        <v>1</v>
      </c>
    </row>
    <row r="4899" spans="1:9" x14ac:dyDescent="0.3">
      <c r="A4899">
        <v>125002782</v>
      </c>
      <c r="B4899" s="6">
        <v>45706</v>
      </c>
      <c r="C4899" t="s">
        <v>9</v>
      </c>
      <c r="D4899" t="s">
        <v>10</v>
      </c>
      <c r="E4899">
        <v>100524</v>
      </c>
      <c r="F4899" t="s">
        <v>555</v>
      </c>
      <c r="G4899">
        <v>15</v>
      </c>
      <c r="H4899">
        <v>8.14</v>
      </c>
      <c r="I4899">
        <v>1</v>
      </c>
    </row>
    <row r="4900" spans="1:9" x14ac:dyDescent="0.3">
      <c r="A4900">
        <v>125002782</v>
      </c>
      <c r="B4900" s="6">
        <v>45706</v>
      </c>
      <c r="C4900" t="s">
        <v>9</v>
      </c>
      <c r="D4900" t="s">
        <v>10</v>
      </c>
      <c r="E4900">
        <v>100637</v>
      </c>
      <c r="F4900" t="s">
        <v>478</v>
      </c>
      <c r="G4900">
        <v>15</v>
      </c>
      <c r="H4900">
        <v>14.24</v>
      </c>
      <c r="I4900">
        <v>1</v>
      </c>
    </row>
    <row r="4901" spans="1:9" x14ac:dyDescent="0.3">
      <c r="A4901">
        <v>125002783</v>
      </c>
      <c r="B4901" s="6">
        <v>45706</v>
      </c>
      <c r="C4901" t="s">
        <v>1916</v>
      </c>
      <c r="D4901" t="s">
        <v>1917</v>
      </c>
      <c r="E4901">
        <v>700095</v>
      </c>
      <c r="F4901" t="s">
        <v>11</v>
      </c>
      <c r="G4901">
        <v>100</v>
      </c>
      <c r="H4901">
        <v>10.75</v>
      </c>
      <c r="I4901">
        <v>1</v>
      </c>
    </row>
    <row r="4902" spans="1:9" x14ac:dyDescent="0.3">
      <c r="A4902">
        <v>125002783</v>
      </c>
      <c r="B4902" s="6">
        <v>45706</v>
      </c>
      <c r="C4902" t="s">
        <v>1916</v>
      </c>
      <c r="D4902" t="s">
        <v>1917</v>
      </c>
      <c r="E4902">
        <v>600081</v>
      </c>
      <c r="F4902" t="s">
        <v>364</v>
      </c>
      <c r="G4902">
        <v>2</v>
      </c>
      <c r="H4902">
        <v>570</v>
      </c>
      <c r="I4902">
        <v>1</v>
      </c>
    </row>
    <row r="4903" spans="1:9" x14ac:dyDescent="0.3">
      <c r="A4903">
        <v>125002784</v>
      </c>
      <c r="B4903" s="6">
        <v>45706</v>
      </c>
      <c r="C4903" t="s">
        <v>713</v>
      </c>
      <c r="D4903" t="s">
        <v>714</v>
      </c>
      <c r="E4903">
        <v>200078</v>
      </c>
      <c r="F4903" t="s">
        <v>14</v>
      </c>
      <c r="G4903">
        <v>30</v>
      </c>
      <c r="H4903">
        <v>3.97</v>
      </c>
      <c r="I4903">
        <v>1</v>
      </c>
    </row>
    <row r="4904" spans="1:9" x14ac:dyDescent="0.3">
      <c r="A4904">
        <v>125002784</v>
      </c>
      <c r="B4904" s="6">
        <v>45706</v>
      </c>
      <c r="C4904" t="s">
        <v>713</v>
      </c>
      <c r="D4904" t="s">
        <v>714</v>
      </c>
      <c r="E4904">
        <v>200203</v>
      </c>
      <c r="F4904" t="s">
        <v>684</v>
      </c>
      <c r="G4904">
        <v>8</v>
      </c>
      <c r="H4904">
        <v>1.5</v>
      </c>
      <c r="I4904">
        <v>1</v>
      </c>
    </row>
    <row r="4905" spans="1:9" x14ac:dyDescent="0.3">
      <c r="A4905">
        <v>125002784</v>
      </c>
      <c r="B4905" s="6">
        <v>45706</v>
      </c>
      <c r="C4905" t="s">
        <v>713</v>
      </c>
      <c r="D4905" t="s">
        <v>714</v>
      </c>
      <c r="E4905">
        <v>901812</v>
      </c>
      <c r="F4905" t="s">
        <v>1542</v>
      </c>
      <c r="G4905">
        <v>10</v>
      </c>
      <c r="H4905">
        <v>8</v>
      </c>
      <c r="I4905">
        <v>1</v>
      </c>
    </row>
    <row r="4906" spans="1:9" x14ac:dyDescent="0.3">
      <c r="A4906">
        <v>125002785</v>
      </c>
      <c r="B4906" s="6">
        <v>45706</v>
      </c>
      <c r="C4906" t="s">
        <v>1090</v>
      </c>
      <c r="D4906" t="s">
        <v>1091</v>
      </c>
      <c r="E4906">
        <v>600080</v>
      </c>
      <c r="F4906" t="s">
        <v>35</v>
      </c>
      <c r="G4906">
        <v>4</v>
      </c>
      <c r="H4906">
        <v>480</v>
      </c>
      <c r="I4906">
        <v>1</v>
      </c>
    </row>
    <row r="4907" spans="1:9" x14ac:dyDescent="0.3">
      <c r="A4907">
        <v>125002785</v>
      </c>
      <c r="B4907" s="6">
        <v>45706</v>
      </c>
      <c r="C4907" t="s">
        <v>1090</v>
      </c>
      <c r="D4907" t="s">
        <v>1091</v>
      </c>
      <c r="E4907">
        <v>600096</v>
      </c>
      <c r="F4907" t="s">
        <v>312</v>
      </c>
      <c r="G4907">
        <v>2</v>
      </c>
      <c r="H4907">
        <v>480</v>
      </c>
      <c r="I4907">
        <v>1</v>
      </c>
    </row>
    <row r="4908" spans="1:9" x14ac:dyDescent="0.3">
      <c r="A4908">
        <v>125002785</v>
      </c>
      <c r="B4908" s="6">
        <v>45706</v>
      </c>
      <c r="C4908" t="s">
        <v>1090</v>
      </c>
      <c r="D4908" t="s">
        <v>1091</v>
      </c>
      <c r="E4908">
        <v>600094</v>
      </c>
      <c r="F4908" t="s">
        <v>265</v>
      </c>
      <c r="G4908">
        <v>3</v>
      </c>
      <c r="H4908">
        <v>340</v>
      </c>
      <c r="I4908">
        <v>1</v>
      </c>
    </row>
    <row r="4909" spans="1:9" x14ac:dyDescent="0.3">
      <c r="A4909">
        <v>125002785</v>
      </c>
      <c r="B4909" s="6">
        <v>45706</v>
      </c>
      <c r="C4909" t="s">
        <v>1090</v>
      </c>
      <c r="D4909" t="s">
        <v>1091</v>
      </c>
      <c r="E4909">
        <v>600091</v>
      </c>
      <c r="F4909" t="s">
        <v>1123</v>
      </c>
      <c r="G4909">
        <v>2</v>
      </c>
      <c r="H4909">
        <v>340</v>
      </c>
      <c r="I4909">
        <v>1</v>
      </c>
    </row>
    <row r="4910" spans="1:9" x14ac:dyDescent="0.3">
      <c r="A4910">
        <v>125002786</v>
      </c>
      <c r="B4910" s="6">
        <v>45706</v>
      </c>
      <c r="C4910" t="s">
        <v>713</v>
      </c>
      <c r="D4910" t="s">
        <v>714</v>
      </c>
      <c r="E4910">
        <v>200205</v>
      </c>
      <c r="F4910" t="s">
        <v>234</v>
      </c>
      <c r="G4910">
        <v>3</v>
      </c>
      <c r="H4910">
        <v>4.6100000000000003</v>
      </c>
      <c r="I4910">
        <v>1</v>
      </c>
    </row>
    <row r="4911" spans="1:9" x14ac:dyDescent="0.3">
      <c r="A4911">
        <v>125002787</v>
      </c>
      <c r="B4911" s="6">
        <v>45706</v>
      </c>
      <c r="C4911" t="s">
        <v>582</v>
      </c>
      <c r="D4911" t="s">
        <v>583</v>
      </c>
      <c r="E4911">
        <v>100598</v>
      </c>
      <c r="F4911" t="s">
        <v>1509</v>
      </c>
      <c r="G4911">
        <v>5</v>
      </c>
      <c r="H4911">
        <v>37.880000000000003</v>
      </c>
      <c r="I4911">
        <v>1</v>
      </c>
    </row>
    <row r="4912" spans="1:9" x14ac:dyDescent="0.3">
      <c r="A4912">
        <v>125002788</v>
      </c>
      <c r="B4912" s="6">
        <v>45706</v>
      </c>
      <c r="C4912" t="s">
        <v>9</v>
      </c>
      <c r="D4912" t="s">
        <v>10</v>
      </c>
      <c r="E4912">
        <v>100738</v>
      </c>
      <c r="F4912" t="s">
        <v>1918</v>
      </c>
      <c r="G4912">
        <v>6</v>
      </c>
      <c r="H4912">
        <v>58.5</v>
      </c>
      <c r="I4912">
        <v>1</v>
      </c>
    </row>
    <row r="4913" spans="1:9" x14ac:dyDescent="0.3">
      <c r="A4913">
        <v>125002788</v>
      </c>
      <c r="B4913" s="6">
        <v>45706</v>
      </c>
      <c r="C4913" t="s">
        <v>9</v>
      </c>
      <c r="D4913" t="s">
        <v>10</v>
      </c>
      <c r="E4913">
        <v>100450</v>
      </c>
      <c r="F4913" t="s">
        <v>1919</v>
      </c>
      <c r="G4913">
        <v>3</v>
      </c>
      <c r="H4913">
        <v>125</v>
      </c>
      <c r="I4913">
        <v>1</v>
      </c>
    </row>
    <row r="4914" spans="1:9" x14ac:dyDescent="0.3">
      <c r="A4914">
        <v>125002788</v>
      </c>
      <c r="B4914" s="6">
        <v>45706</v>
      </c>
      <c r="C4914" t="s">
        <v>9</v>
      </c>
      <c r="D4914" t="s">
        <v>10</v>
      </c>
      <c r="E4914">
        <v>268498</v>
      </c>
      <c r="F4914" t="s">
        <v>474</v>
      </c>
      <c r="G4914">
        <v>3</v>
      </c>
      <c r="H4914">
        <v>7</v>
      </c>
      <c r="I4914">
        <v>1</v>
      </c>
    </row>
    <row r="4915" spans="1:9" x14ac:dyDescent="0.3">
      <c r="A4915">
        <v>125002788</v>
      </c>
      <c r="B4915" s="6">
        <v>45706</v>
      </c>
      <c r="C4915" t="s">
        <v>9</v>
      </c>
      <c r="D4915" t="s">
        <v>10</v>
      </c>
      <c r="E4915">
        <v>100518</v>
      </c>
      <c r="F4915" t="s">
        <v>475</v>
      </c>
      <c r="G4915">
        <v>8</v>
      </c>
      <c r="H4915">
        <v>5.5</v>
      </c>
      <c r="I4915">
        <v>1</v>
      </c>
    </row>
    <row r="4916" spans="1:9" x14ac:dyDescent="0.3">
      <c r="A4916">
        <v>125002788</v>
      </c>
      <c r="B4916" s="6">
        <v>45706</v>
      </c>
      <c r="C4916" t="s">
        <v>9</v>
      </c>
      <c r="D4916" t="s">
        <v>10</v>
      </c>
      <c r="E4916">
        <v>100519</v>
      </c>
      <c r="F4916" t="s">
        <v>1356</v>
      </c>
      <c r="G4916">
        <v>1</v>
      </c>
      <c r="H4916">
        <v>13.15</v>
      </c>
      <c r="I4916">
        <v>1</v>
      </c>
    </row>
    <row r="4917" spans="1:9" x14ac:dyDescent="0.3">
      <c r="A4917">
        <v>125002789</v>
      </c>
      <c r="B4917" s="6">
        <v>45706</v>
      </c>
      <c r="C4917" t="s">
        <v>368</v>
      </c>
      <c r="D4917" t="s">
        <v>369</v>
      </c>
      <c r="E4917">
        <v>200360</v>
      </c>
      <c r="F4917" t="s">
        <v>1171</v>
      </c>
      <c r="G4917">
        <v>120</v>
      </c>
      <c r="H4917">
        <v>1.1299999999999999</v>
      </c>
      <c r="I4917">
        <v>1</v>
      </c>
    </row>
    <row r="4918" spans="1:9" x14ac:dyDescent="0.3">
      <c r="A4918">
        <v>125002790</v>
      </c>
      <c r="B4918" s="6">
        <v>45706</v>
      </c>
      <c r="C4918" t="s">
        <v>368</v>
      </c>
      <c r="D4918" t="s">
        <v>369</v>
      </c>
      <c r="E4918">
        <v>200005</v>
      </c>
      <c r="F4918" t="s">
        <v>1120</v>
      </c>
      <c r="G4918">
        <v>100</v>
      </c>
      <c r="H4918">
        <v>0.75</v>
      </c>
      <c r="I4918">
        <v>1</v>
      </c>
    </row>
    <row r="4919" spans="1:9" x14ac:dyDescent="0.3">
      <c r="A4919">
        <v>125002790</v>
      </c>
      <c r="B4919" s="6">
        <v>45706</v>
      </c>
      <c r="C4919" t="s">
        <v>368</v>
      </c>
      <c r="D4919" t="s">
        <v>369</v>
      </c>
      <c r="E4919">
        <v>264406</v>
      </c>
      <c r="F4919" t="s">
        <v>414</v>
      </c>
      <c r="G4919">
        <v>200</v>
      </c>
      <c r="H4919">
        <v>12.34</v>
      </c>
      <c r="I4919">
        <v>1</v>
      </c>
    </row>
    <row r="4920" spans="1:9" x14ac:dyDescent="0.3">
      <c r="A4920" s="13">
        <v>125002791</v>
      </c>
      <c r="B4920" s="6">
        <v>45706</v>
      </c>
      <c r="C4920" t="s">
        <v>445</v>
      </c>
      <c r="D4920" t="s">
        <v>446</v>
      </c>
      <c r="E4920">
        <v>900976</v>
      </c>
      <c r="F4920" t="s">
        <v>1066</v>
      </c>
      <c r="G4920">
        <v>1</v>
      </c>
      <c r="H4920">
        <v>220</v>
      </c>
      <c r="I4920">
        <v>1</v>
      </c>
    </row>
    <row r="4921" spans="1:9" x14ac:dyDescent="0.3">
      <c r="A4921">
        <v>125002792</v>
      </c>
      <c r="B4921" s="6">
        <v>45706</v>
      </c>
      <c r="C4921" t="s">
        <v>1675</v>
      </c>
      <c r="D4921" t="s">
        <v>1676</v>
      </c>
      <c r="E4921">
        <v>200152</v>
      </c>
      <c r="F4921" t="s">
        <v>402</v>
      </c>
      <c r="G4921">
        <v>200</v>
      </c>
      <c r="H4921">
        <v>1.1499999999999999</v>
      </c>
      <c r="I4921">
        <v>1</v>
      </c>
    </row>
    <row r="4922" spans="1:9" x14ac:dyDescent="0.3">
      <c r="A4922">
        <v>125002793</v>
      </c>
      <c r="B4922" s="6">
        <v>45706</v>
      </c>
      <c r="C4922" t="s">
        <v>1230</v>
      </c>
      <c r="D4922" t="s">
        <v>1231</v>
      </c>
      <c r="E4922">
        <v>200071</v>
      </c>
      <c r="F4922" t="s">
        <v>572</v>
      </c>
      <c r="G4922">
        <v>180</v>
      </c>
      <c r="H4922">
        <v>2.35</v>
      </c>
      <c r="I4922">
        <v>1</v>
      </c>
    </row>
    <row r="4923" spans="1:9" x14ac:dyDescent="0.3">
      <c r="A4923">
        <v>125002794</v>
      </c>
      <c r="B4923" s="6">
        <v>45706</v>
      </c>
      <c r="C4923" t="s">
        <v>1758</v>
      </c>
      <c r="D4923" t="s">
        <v>1759</v>
      </c>
      <c r="E4923">
        <v>200383</v>
      </c>
      <c r="F4923" t="s">
        <v>422</v>
      </c>
      <c r="G4923">
        <v>1</v>
      </c>
      <c r="H4923">
        <v>10.15</v>
      </c>
      <c r="I4923">
        <v>1</v>
      </c>
    </row>
    <row r="4924" spans="1:9" x14ac:dyDescent="0.3">
      <c r="A4924">
        <v>125002794</v>
      </c>
      <c r="B4924" s="6">
        <v>45706</v>
      </c>
      <c r="C4924" t="s">
        <v>1758</v>
      </c>
      <c r="D4924" t="s">
        <v>1759</v>
      </c>
      <c r="E4924">
        <v>200110</v>
      </c>
      <c r="F4924" t="s">
        <v>1920</v>
      </c>
      <c r="G4924">
        <v>3</v>
      </c>
      <c r="H4924">
        <v>44.05</v>
      </c>
      <c r="I4924">
        <v>1</v>
      </c>
    </row>
    <row r="4925" spans="1:9" x14ac:dyDescent="0.3">
      <c r="A4925">
        <v>125002794</v>
      </c>
      <c r="B4925" s="6">
        <v>45706</v>
      </c>
      <c r="C4925" t="s">
        <v>1758</v>
      </c>
      <c r="D4925" t="s">
        <v>1759</v>
      </c>
      <c r="E4925">
        <v>901620</v>
      </c>
      <c r="F4925" t="s">
        <v>1921</v>
      </c>
      <c r="G4925">
        <v>3</v>
      </c>
      <c r="H4925">
        <v>44.7</v>
      </c>
      <c r="I4925">
        <v>1</v>
      </c>
    </row>
    <row r="4926" spans="1:9" x14ac:dyDescent="0.3">
      <c r="A4926">
        <v>125002794</v>
      </c>
      <c r="B4926" s="6">
        <v>45706</v>
      </c>
      <c r="C4926" t="s">
        <v>1758</v>
      </c>
      <c r="D4926" t="s">
        <v>1759</v>
      </c>
      <c r="E4926">
        <v>400632</v>
      </c>
      <c r="F4926" t="s">
        <v>1922</v>
      </c>
      <c r="G4926">
        <v>2</v>
      </c>
      <c r="H4926">
        <v>33.4</v>
      </c>
      <c r="I4926">
        <v>1</v>
      </c>
    </row>
    <row r="4927" spans="1:9" x14ac:dyDescent="0.3">
      <c r="A4927">
        <v>125002794</v>
      </c>
      <c r="B4927" s="6">
        <v>45706</v>
      </c>
      <c r="C4927" t="s">
        <v>1758</v>
      </c>
      <c r="D4927" t="s">
        <v>1759</v>
      </c>
      <c r="E4927">
        <v>200149</v>
      </c>
      <c r="F4927" t="s">
        <v>1923</v>
      </c>
      <c r="G4927">
        <v>10</v>
      </c>
      <c r="H4927">
        <v>25.05</v>
      </c>
      <c r="I4927">
        <v>1</v>
      </c>
    </row>
    <row r="4928" spans="1:9" x14ac:dyDescent="0.3">
      <c r="A4928">
        <v>125002794</v>
      </c>
      <c r="B4928" s="6">
        <v>45706</v>
      </c>
      <c r="C4928" t="s">
        <v>1758</v>
      </c>
      <c r="D4928" t="s">
        <v>1759</v>
      </c>
      <c r="E4928">
        <v>200156</v>
      </c>
      <c r="F4928" t="s">
        <v>1266</v>
      </c>
      <c r="G4928">
        <v>1</v>
      </c>
      <c r="H4928">
        <v>11.75</v>
      </c>
      <c r="I4928">
        <v>1</v>
      </c>
    </row>
    <row r="4929" spans="1:9" x14ac:dyDescent="0.3">
      <c r="A4929">
        <v>125002794</v>
      </c>
      <c r="B4929" s="6">
        <v>45706</v>
      </c>
      <c r="C4929" t="s">
        <v>1758</v>
      </c>
      <c r="D4929" t="s">
        <v>1759</v>
      </c>
      <c r="E4929">
        <v>200154</v>
      </c>
      <c r="F4929" t="s">
        <v>1300</v>
      </c>
      <c r="G4929">
        <v>5</v>
      </c>
      <c r="H4929">
        <v>3.35</v>
      </c>
      <c r="I4929">
        <v>1</v>
      </c>
    </row>
    <row r="4930" spans="1:9" x14ac:dyDescent="0.3">
      <c r="A4930">
        <v>125002795</v>
      </c>
      <c r="B4930" s="6">
        <v>45706</v>
      </c>
      <c r="C4930" t="s">
        <v>935</v>
      </c>
      <c r="D4930" t="s">
        <v>936</v>
      </c>
      <c r="E4930">
        <v>200367</v>
      </c>
      <c r="F4930" t="s">
        <v>1034</v>
      </c>
      <c r="G4930">
        <v>161</v>
      </c>
      <c r="H4930">
        <v>8.35</v>
      </c>
      <c r="I4930">
        <v>1</v>
      </c>
    </row>
    <row r="4931" spans="1:9" x14ac:dyDescent="0.3">
      <c r="A4931">
        <v>125002795</v>
      </c>
      <c r="B4931" s="6">
        <v>45706</v>
      </c>
      <c r="C4931" t="s">
        <v>935</v>
      </c>
      <c r="D4931" t="s">
        <v>936</v>
      </c>
      <c r="E4931">
        <v>900840</v>
      </c>
      <c r="F4931" t="s">
        <v>419</v>
      </c>
      <c r="G4931">
        <v>50</v>
      </c>
      <c r="H4931">
        <v>6.52</v>
      </c>
      <c r="I4931">
        <v>1</v>
      </c>
    </row>
    <row r="4932" spans="1:9" x14ac:dyDescent="0.3">
      <c r="A4932">
        <v>125002795</v>
      </c>
      <c r="B4932" s="6">
        <v>45706</v>
      </c>
      <c r="C4932" t="s">
        <v>935</v>
      </c>
      <c r="D4932" t="s">
        <v>936</v>
      </c>
      <c r="E4932">
        <v>200383</v>
      </c>
      <c r="F4932" t="s">
        <v>422</v>
      </c>
      <c r="G4932">
        <v>25</v>
      </c>
      <c r="H4932">
        <v>10.1</v>
      </c>
      <c r="I4932">
        <v>1</v>
      </c>
    </row>
    <row r="4933" spans="1:9" x14ac:dyDescent="0.3">
      <c r="A4933">
        <v>125002795</v>
      </c>
      <c r="B4933" s="6">
        <v>45706</v>
      </c>
      <c r="C4933" t="s">
        <v>935</v>
      </c>
      <c r="D4933" t="s">
        <v>936</v>
      </c>
      <c r="E4933">
        <v>200125</v>
      </c>
      <c r="F4933" t="s">
        <v>1033</v>
      </c>
      <c r="G4933">
        <v>60</v>
      </c>
      <c r="H4933">
        <v>9.1</v>
      </c>
      <c r="I4933">
        <v>1</v>
      </c>
    </row>
    <row r="4934" spans="1:9" x14ac:dyDescent="0.3">
      <c r="A4934">
        <v>125002795</v>
      </c>
      <c r="B4934" s="6">
        <v>45706</v>
      </c>
      <c r="C4934" t="s">
        <v>935</v>
      </c>
      <c r="D4934" t="s">
        <v>936</v>
      </c>
      <c r="E4934">
        <v>268122</v>
      </c>
      <c r="F4934" t="s">
        <v>1642</v>
      </c>
      <c r="G4934">
        <v>55</v>
      </c>
      <c r="H4934">
        <v>50.15</v>
      </c>
      <c r="I4934">
        <v>1</v>
      </c>
    </row>
    <row r="4935" spans="1:9" x14ac:dyDescent="0.3">
      <c r="A4935">
        <v>125002796</v>
      </c>
      <c r="B4935" s="6">
        <v>45706</v>
      </c>
      <c r="C4935" t="s">
        <v>1924</v>
      </c>
      <c r="D4935" t="s">
        <v>1925</v>
      </c>
      <c r="E4935">
        <v>200198</v>
      </c>
      <c r="F4935" t="s">
        <v>884</v>
      </c>
      <c r="G4935">
        <v>2</v>
      </c>
      <c r="H4935">
        <v>305.76</v>
      </c>
      <c r="I4935">
        <v>1</v>
      </c>
    </row>
    <row r="4936" spans="1:9" x14ac:dyDescent="0.3">
      <c r="A4936">
        <v>125002796</v>
      </c>
      <c r="B4936" s="6">
        <v>45706</v>
      </c>
      <c r="C4936" t="s">
        <v>1924</v>
      </c>
      <c r="D4936" t="s">
        <v>1925</v>
      </c>
      <c r="E4936">
        <v>200174</v>
      </c>
      <c r="F4936" t="s">
        <v>1103</v>
      </c>
      <c r="G4936">
        <v>12</v>
      </c>
      <c r="H4936">
        <v>50.86</v>
      </c>
      <c r="I4936">
        <v>1</v>
      </c>
    </row>
    <row r="4937" spans="1:9" x14ac:dyDescent="0.3">
      <c r="A4937">
        <v>125002796</v>
      </c>
      <c r="B4937" s="6">
        <v>45706</v>
      </c>
      <c r="C4937" t="s">
        <v>1924</v>
      </c>
      <c r="D4937" t="s">
        <v>1925</v>
      </c>
      <c r="E4937">
        <v>200207</v>
      </c>
      <c r="F4937" t="s">
        <v>885</v>
      </c>
      <c r="G4937">
        <v>10</v>
      </c>
      <c r="H4937">
        <v>36.159999999999997</v>
      </c>
      <c r="I4937">
        <v>1</v>
      </c>
    </row>
    <row r="4938" spans="1:9" x14ac:dyDescent="0.3">
      <c r="A4938">
        <v>125002796</v>
      </c>
      <c r="B4938" s="6">
        <v>45706</v>
      </c>
      <c r="C4938" t="s">
        <v>1924</v>
      </c>
      <c r="D4938" t="s">
        <v>1925</v>
      </c>
      <c r="E4938">
        <v>200180</v>
      </c>
      <c r="F4938" t="s">
        <v>888</v>
      </c>
      <c r="G4938">
        <v>10</v>
      </c>
      <c r="H4938">
        <v>54.98</v>
      </c>
      <c r="I4938">
        <v>1</v>
      </c>
    </row>
    <row r="4939" spans="1:9" x14ac:dyDescent="0.3">
      <c r="A4939">
        <v>125002796</v>
      </c>
      <c r="B4939" s="6">
        <v>45706</v>
      </c>
      <c r="C4939" t="s">
        <v>1924</v>
      </c>
      <c r="D4939" t="s">
        <v>1925</v>
      </c>
      <c r="E4939">
        <v>200209</v>
      </c>
      <c r="F4939" t="s">
        <v>883</v>
      </c>
      <c r="G4939">
        <v>10</v>
      </c>
      <c r="H4939">
        <v>68.7</v>
      </c>
      <c r="I4939">
        <v>1</v>
      </c>
    </row>
    <row r="4940" spans="1:9" x14ac:dyDescent="0.3">
      <c r="A4940">
        <v>125002796</v>
      </c>
      <c r="B4940" s="6">
        <v>45706</v>
      </c>
      <c r="C4940" t="s">
        <v>1924</v>
      </c>
      <c r="D4940" t="s">
        <v>1925</v>
      </c>
      <c r="E4940">
        <v>200184</v>
      </c>
      <c r="F4940" t="s">
        <v>237</v>
      </c>
      <c r="G4940">
        <v>12</v>
      </c>
      <c r="H4940">
        <v>37.53</v>
      </c>
      <c r="I4940">
        <v>1</v>
      </c>
    </row>
    <row r="4941" spans="1:9" x14ac:dyDescent="0.3">
      <c r="A4941">
        <v>125002796</v>
      </c>
      <c r="B4941" s="6">
        <v>45706</v>
      </c>
      <c r="C4941" t="s">
        <v>1924</v>
      </c>
      <c r="D4941" t="s">
        <v>1925</v>
      </c>
      <c r="E4941">
        <v>200067</v>
      </c>
      <c r="F4941" t="s">
        <v>214</v>
      </c>
      <c r="G4941">
        <v>10</v>
      </c>
      <c r="H4941">
        <v>11.96</v>
      </c>
      <c r="I4941">
        <v>1</v>
      </c>
    </row>
    <row r="4942" spans="1:9" x14ac:dyDescent="0.3">
      <c r="A4942">
        <v>125002796</v>
      </c>
      <c r="B4942" s="6">
        <v>45706</v>
      </c>
      <c r="C4942" t="s">
        <v>1924</v>
      </c>
      <c r="D4942" t="s">
        <v>1925</v>
      </c>
      <c r="E4942">
        <v>200017</v>
      </c>
      <c r="F4942" t="s">
        <v>687</v>
      </c>
      <c r="G4942">
        <v>10</v>
      </c>
      <c r="H4942">
        <v>19.8</v>
      </c>
      <c r="I4942">
        <v>1</v>
      </c>
    </row>
    <row r="4943" spans="1:9" x14ac:dyDescent="0.3">
      <c r="A4943">
        <v>125002796</v>
      </c>
      <c r="B4943" s="6">
        <v>45706</v>
      </c>
      <c r="C4943" t="s">
        <v>1924</v>
      </c>
      <c r="D4943" t="s">
        <v>1925</v>
      </c>
      <c r="E4943">
        <v>200070</v>
      </c>
      <c r="F4943" t="s">
        <v>889</v>
      </c>
      <c r="G4943">
        <v>10</v>
      </c>
      <c r="H4943">
        <v>26.36</v>
      </c>
      <c r="I4943">
        <v>1</v>
      </c>
    </row>
    <row r="4944" spans="1:9" x14ac:dyDescent="0.3">
      <c r="A4944">
        <v>125002796</v>
      </c>
      <c r="B4944" s="6">
        <v>45706</v>
      </c>
      <c r="C4944" t="s">
        <v>1924</v>
      </c>
      <c r="D4944" t="s">
        <v>1925</v>
      </c>
      <c r="E4944">
        <v>200197</v>
      </c>
      <c r="F4944" t="s">
        <v>224</v>
      </c>
      <c r="G4944">
        <v>2</v>
      </c>
      <c r="H4944">
        <v>82.12</v>
      </c>
      <c r="I4944">
        <v>1</v>
      </c>
    </row>
    <row r="4945" spans="1:9" x14ac:dyDescent="0.3">
      <c r="A4945">
        <v>125002796</v>
      </c>
      <c r="B4945" s="6">
        <v>45706</v>
      </c>
      <c r="C4945" t="s">
        <v>1924</v>
      </c>
      <c r="D4945" t="s">
        <v>1925</v>
      </c>
      <c r="E4945">
        <v>200173</v>
      </c>
      <c r="F4945" t="s">
        <v>1372</v>
      </c>
      <c r="G4945">
        <v>12</v>
      </c>
      <c r="H4945">
        <v>18.03</v>
      </c>
      <c r="I4945">
        <v>1</v>
      </c>
    </row>
    <row r="4946" spans="1:9" x14ac:dyDescent="0.3">
      <c r="A4946">
        <v>125002796</v>
      </c>
      <c r="B4946" s="6">
        <v>45706</v>
      </c>
      <c r="C4946" t="s">
        <v>1924</v>
      </c>
      <c r="D4946" t="s">
        <v>1925</v>
      </c>
      <c r="E4946">
        <v>200066</v>
      </c>
      <c r="F4946" t="s">
        <v>215</v>
      </c>
      <c r="G4946">
        <v>10</v>
      </c>
      <c r="H4946">
        <v>6.37</v>
      </c>
      <c r="I4946">
        <v>1</v>
      </c>
    </row>
    <row r="4947" spans="1:9" x14ac:dyDescent="0.3">
      <c r="A4947">
        <v>125002796</v>
      </c>
      <c r="B4947" s="6">
        <v>45706</v>
      </c>
      <c r="C4947" t="s">
        <v>1924</v>
      </c>
      <c r="D4947" t="s">
        <v>1925</v>
      </c>
      <c r="E4947">
        <v>200179</v>
      </c>
      <c r="F4947" t="s">
        <v>226</v>
      </c>
      <c r="G4947">
        <v>10</v>
      </c>
      <c r="H4947">
        <v>11.27</v>
      </c>
      <c r="I4947">
        <v>1</v>
      </c>
    </row>
    <row r="4948" spans="1:9" x14ac:dyDescent="0.3">
      <c r="A4948">
        <v>125002796</v>
      </c>
      <c r="B4948" s="6">
        <v>45706</v>
      </c>
      <c r="C4948" t="s">
        <v>1924</v>
      </c>
      <c r="D4948" t="s">
        <v>1925</v>
      </c>
      <c r="E4948">
        <v>265226</v>
      </c>
      <c r="F4948" t="s">
        <v>225</v>
      </c>
      <c r="G4948">
        <v>10</v>
      </c>
      <c r="H4948">
        <v>14.6</v>
      </c>
      <c r="I4948">
        <v>1</v>
      </c>
    </row>
    <row r="4949" spans="1:9" x14ac:dyDescent="0.3">
      <c r="A4949">
        <v>125002796</v>
      </c>
      <c r="B4949" s="6">
        <v>45706</v>
      </c>
      <c r="C4949" t="s">
        <v>1924</v>
      </c>
      <c r="D4949" t="s">
        <v>1925</v>
      </c>
      <c r="E4949">
        <v>300519</v>
      </c>
      <c r="F4949" t="s">
        <v>771</v>
      </c>
      <c r="G4949">
        <v>10</v>
      </c>
      <c r="H4949">
        <v>129.36000000000001</v>
      </c>
      <c r="I4949">
        <v>1</v>
      </c>
    </row>
    <row r="4950" spans="1:9" x14ac:dyDescent="0.3">
      <c r="A4950">
        <v>125002797</v>
      </c>
      <c r="B4950" s="6">
        <v>45706</v>
      </c>
      <c r="C4950" t="s">
        <v>484</v>
      </c>
      <c r="D4950" t="s">
        <v>485</v>
      </c>
      <c r="E4950">
        <v>200423</v>
      </c>
      <c r="F4950" t="s">
        <v>371</v>
      </c>
      <c r="G4950">
        <v>49</v>
      </c>
      <c r="H4950">
        <v>81.45</v>
      </c>
      <c r="I4950">
        <v>1</v>
      </c>
    </row>
    <row r="4951" spans="1:9" x14ac:dyDescent="0.3">
      <c r="A4951">
        <v>125002797</v>
      </c>
      <c r="B4951" s="6">
        <v>45706</v>
      </c>
      <c r="C4951" t="s">
        <v>484</v>
      </c>
      <c r="D4951" t="s">
        <v>485</v>
      </c>
      <c r="E4951">
        <v>200467</v>
      </c>
      <c r="F4951" t="s">
        <v>594</v>
      </c>
      <c r="G4951">
        <v>75</v>
      </c>
      <c r="H4951">
        <v>41</v>
      </c>
      <c r="I4951">
        <v>1</v>
      </c>
    </row>
    <row r="4952" spans="1:9" x14ac:dyDescent="0.3">
      <c r="A4952">
        <v>125002797</v>
      </c>
      <c r="B4952" s="6">
        <v>45706</v>
      </c>
      <c r="C4952" t="s">
        <v>484</v>
      </c>
      <c r="D4952" t="s">
        <v>485</v>
      </c>
      <c r="E4952">
        <v>266220</v>
      </c>
      <c r="F4952" t="s">
        <v>379</v>
      </c>
      <c r="G4952">
        <v>120</v>
      </c>
      <c r="H4952">
        <v>13.88</v>
      </c>
      <c r="I4952">
        <v>1</v>
      </c>
    </row>
    <row r="4953" spans="1:9" x14ac:dyDescent="0.3">
      <c r="A4953">
        <v>125002797</v>
      </c>
      <c r="B4953" s="6">
        <v>45706</v>
      </c>
      <c r="C4953" t="s">
        <v>484</v>
      </c>
      <c r="D4953" t="s">
        <v>485</v>
      </c>
      <c r="E4953">
        <v>264361</v>
      </c>
      <c r="F4953" t="s">
        <v>376</v>
      </c>
      <c r="G4953">
        <v>30</v>
      </c>
      <c r="H4953">
        <v>20.07</v>
      </c>
      <c r="I4953">
        <v>1</v>
      </c>
    </row>
    <row r="4954" spans="1:9" x14ac:dyDescent="0.3">
      <c r="A4954">
        <v>125002797</v>
      </c>
      <c r="B4954" s="6">
        <v>45706</v>
      </c>
      <c r="C4954" t="s">
        <v>484</v>
      </c>
      <c r="D4954" t="s">
        <v>485</v>
      </c>
      <c r="E4954">
        <v>264361</v>
      </c>
      <c r="F4954" t="s">
        <v>376</v>
      </c>
      <c r="G4954">
        <v>30</v>
      </c>
      <c r="H4954">
        <v>22.46</v>
      </c>
      <c r="I4954">
        <v>1</v>
      </c>
    </row>
    <row r="4955" spans="1:9" x14ac:dyDescent="0.3">
      <c r="A4955">
        <v>125002797</v>
      </c>
      <c r="B4955" s="6">
        <v>45706</v>
      </c>
      <c r="C4955" t="s">
        <v>484</v>
      </c>
      <c r="D4955" t="s">
        <v>485</v>
      </c>
      <c r="E4955">
        <v>200419</v>
      </c>
      <c r="F4955" t="s">
        <v>372</v>
      </c>
      <c r="G4955">
        <v>58</v>
      </c>
      <c r="H4955">
        <v>56.63</v>
      </c>
      <c r="I4955">
        <v>1</v>
      </c>
    </row>
    <row r="4956" spans="1:9" x14ac:dyDescent="0.3">
      <c r="A4956">
        <v>125002797</v>
      </c>
      <c r="B4956" s="6">
        <v>45706</v>
      </c>
      <c r="C4956" t="s">
        <v>484</v>
      </c>
      <c r="D4956" t="s">
        <v>485</v>
      </c>
      <c r="E4956">
        <v>258639</v>
      </c>
      <c r="F4956" t="s">
        <v>489</v>
      </c>
      <c r="G4956">
        <v>12</v>
      </c>
      <c r="H4956">
        <v>18.62</v>
      </c>
      <c r="I4956">
        <v>1</v>
      </c>
    </row>
    <row r="4957" spans="1:9" x14ac:dyDescent="0.3">
      <c r="A4957">
        <v>125002798</v>
      </c>
      <c r="B4957" s="6">
        <v>45706</v>
      </c>
      <c r="C4957" t="s">
        <v>177</v>
      </c>
      <c r="D4957" t="s">
        <v>155</v>
      </c>
      <c r="E4957">
        <v>200461</v>
      </c>
      <c r="F4957" t="s">
        <v>94</v>
      </c>
      <c r="G4957">
        <v>13</v>
      </c>
      <c r="H4957">
        <v>8.18</v>
      </c>
      <c r="I4957">
        <v>1</v>
      </c>
    </row>
    <row r="4958" spans="1:9" x14ac:dyDescent="0.3">
      <c r="A4958">
        <v>125002798</v>
      </c>
      <c r="B4958" s="6">
        <v>45706</v>
      </c>
      <c r="C4958" t="s">
        <v>177</v>
      </c>
      <c r="D4958" t="s">
        <v>155</v>
      </c>
      <c r="E4958">
        <v>200434</v>
      </c>
      <c r="F4958" t="s">
        <v>451</v>
      </c>
      <c r="G4958">
        <v>20</v>
      </c>
      <c r="H4958">
        <v>4.7</v>
      </c>
      <c r="I4958">
        <v>1</v>
      </c>
    </row>
    <row r="4959" spans="1:9" x14ac:dyDescent="0.3">
      <c r="A4959">
        <v>125002798</v>
      </c>
      <c r="B4959" s="6">
        <v>45706</v>
      </c>
      <c r="C4959" t="s">
        <v>177</v>
      </c>
      <c r="D4959" t="s">
        <v>155</v>
      </c>
      <c r="E4959">
        <v>200504</v>
      </c>
      <c r="F4959" t="s">
        <v>452</v>
      </c>
      <c r="G4959">
        <v>30</v>
      </c>
      <c r="H4959">
        <v>4.84</v>
      </c>
      <c r="I4959">
        <v>1</v>
      </c>
    </row>
    <row r="4960" spans="1:9" x14ac:dyDescent="0.3">
      <c r="A4960">
        <v>125002798</v>
      </c>
      <c r="B4960" s="6">
        <v>45706</v>
      </c>
      <c r="C4960" t="s">
        <v>177</v>
      </c>
      <c r="D4960" t="s">
        <v>155</v>
      </c>
      <c r="E4960">
        <v>200433</v>
      </c>
      <c r="F4960" t="s">
        <v>454</v>
      </c>
      <c r="G4960">
        <v>35</v>
      </c>
      <c r="H4960">
        <v>3.37</v>
      </c>
      <c r="I4960">
        <v>1</v>
      </c>
    </row>
    <row r="4961" spans="1:9" x14ac:dyDescent="0.3">
      <c r="A4961">
        <v>125002798</v>
      </c>
      <c r="B4961" s="6">
        <v>45706</v>
      </c>
      <c r="C4961" t="s">
        <v>177</v>
      </c>
      <c r="D4961" t="s">
        <v>155</v>
      </c>
      <c r="E4961">
        <v>200460</v>
      </c>
      <c r="F4961" t="s">
        <v>238</v>
      </c>
      <c r="G4961">
        <v>4</v>
      </c>
      <c r="H4961">
        <v>11.6</v>
      </c>
      <c r="I4961">
        <v>1</v>
      </c>
    </row>
    <row r="4962" spans="1:9" x14ac:dyDescent="0.3">
      <c r="A4962">
        <v>125002798</v>
      </c>
      <c r="B4962" s="6">
        <v>45706</v>
      </c>
      <c r="C4962" t="s">
        <v>177</v>
      </c>
      <c r="D4962" t="s">
        <v>155</v>
      </c>
      <c r="E4962">
        <v>200575</v>
      </c>
      <c r="F4962" t="s">
        <v>403</v>
      </c>
      <c r="G4962">
        <v>3</v>
      </c>
      <c r="H4962">
        <v>1.2</v>
      </c>
      <c r="I4962">
        <v>1</v>
      </c>
    </row>
    <row r="4963" spans="1:9" x14ac:dyDescent="0.3">
      <c r="A4963">
        <v>125002798</v>
      </c>
      <c r="B4963" s="6">
        <v>45706</v>
      </c>
      <c r="C4963" t="s">
        <v>177</v>
      </c>
      <c r="D4963" t="s">
        <v>155</v>
      </c>
      <c r="E4963">
        <v>200067</v>
      </c>
      <c r="F4963" t="s">
        <v>214</v>
      </c>
      <c r="G4963">
        <v>1</v>
      </c>
      <c r="H4963">
        <v>10.5</v>
      </c>
      <c r="I4963">
        <v>1</v>
      </c>
    </row>
    <row r="4964" spans="1:9" x14ac:dyDescent="0.3">
      <c r="A4964">
        <v>125002798</v>
      </c>
      <c r="B4964" s="6">
        <v>45706</v>
      </c>
      <c r="C4964" t="s">
        <v>177</v>
      </c>
      <c r="D4964" t="s">
        <v>155</v>
      </c>
      <c r="E4964">
        <v>270915</v>
      </c>
      <c r="F4964" t="s">
        <v>1926</v>
      </c>
      <c r="G4964">
        <v>1</v>
      </c>
      <c r="H4964">
        <v>305</v>
      </c>
      <c r="I4964">
        <v>1</v>
      </c>
    </row>
    <row r="4965" spans="1:9" x14ac:dyDescent="0.3">
      <c r="A4965">
        <v>125002799</v>
      </c>
      <c r="B4965" s="6">
        <v>45706</v>
      </c>
      <c r="C4965" t="s">
        <v>389</v>
      </c>
      <c r="D4965" t="s">
        <v>390</v>
      </c>
      <c r="E4965">
        <v>271258</v>
      </c>
      <c r="F4965" t="s">
        <v>1279</v>
      </c>
      <c r="G4965">
        <v>20</v>
      </c>
      <c r="H4965">
        <v>24.33</v>
      </c>
      <c r="I4965">
        <v>1</v>
      </c>
    </row>
    <row r="4966" spans="1:9" x14ac:dyDescent="0.3">
      <c r="A4966">
        <v>125002800</v>
      </c>
      <c r="B4966" s="6">
        <v>45706</v>
      </c>
      <c r="C4966" t="s">
        <v>193</v>
      </c>
      <c r="D4966" t="s">
        <v>149</v>
      </c>
      <c r="E4966">
        <v>269965</v>
      </c>
      <c r="F4966" t="s">
        <v>1927</v>
      </c>
      <c r="G4966">
        <v>15</v>
      </c>
      <c r="H4966">
        <v>33.03</v>
      </c>
      <c r="I4966">
        <v>1</v>
      </c>
    </row>
    <row r="4967" spans="1:9" x14ac:dyDescent="0.3">
      <c r="A4967">
        <v>125002800</v>
      </c>
      <c r="B4967" s="6">
        <v>45706</v>
      </c>
      <c r="C4967" t="s">
        <v>193</v>
      </c>
      <c r="D4967" t="s">
        <v>149</v>
      </c>
      <c r="E4967">
        <v>901204</v>
      </c>
      <c r="F4967" t="s">
        <v>1192</v>
      </c>
      <c r="G4967">
        <v>10</v>
      </c>
      <c r="H4967">
        <v>3</v>
      </c>
      <c r="I4967">
        <v>1</v>
      </c>
    </row>
    <row r="4968" spans="1:9" x14ac:dyDescent="0.3">
      <c r="A4968">
        <v>125002801</v>
      </c>
      <c r="B4968" s="6">
        <v>45706</v>
      </c>
      <c r="C4968" t="s">
        <v>1087</v>
      </c>
      <c r="D4968" t="s">
        <v>1088</v>
      </c>
      <c r="E4968">
        <v>200356</v>
      </c>
      <c r="F4968" t="s">
        <v>1928</v>
      </c>
      <c r="G4968">
        <v>10</v>
      </c>
      <c r="H4968">
        <v>1</v>
      </c>
      <c r="I4968">
        <v>1</v>
      </c>
    </row>
    <row r="4969" spans="1:9" x14ac:dyDescent="0.3">
      <c r="A4969">
        <v>125002801</v>
      </c>
      <c r="B4969" s="6">
        <v>45706</v>
      </c>
      <c r="C4969" t="s">
        <v>1087</v>
      </c>
      <c r="D4969" t="s">
        <v>1088</v>
      </c>
      <c r="E4969">
        <v>253631</v>
      </c>
      <c r="F4969" t="s">
        <v>34</v>
      </c>
      <c r="G4969">
        <v>20</v>
      </c>
      <c r="H4969">
        <v>0.9</v>
      </c>
      <c r="I4969">
        <v>1</v>
      </c>
    </row>
    <row r="4970" spans="1:9" x14ac:dyDescent="0.3">
      <c r="A4970">
        <v>125002801</v>
      </c>
      <c r="B4970" s="6">
        <v>45706</v>
      </c>
      <c r="C4970" t="s">
        <v>1087</v>
      </c>
      <c r="D4970" t="s">
        <v>1088</v>
      </c>
      <c r="E4970">
        <v>300231</v>
      </c>
      <c r="F4970" t="s">
        <v>490</v>
      </c>
      <c r="G4970">
        <v>2</v>
      </c>
      <c r="H4970">
        <v>22.3</v>
      </c>
      <c r="I4970">
        <v>1</v>
      </c>
    </row>
    <row r="4971" spans="1:9" x14ac:dyDescent="0.3">
      <c r="A4971">
        <v>125002802</v>
      </c>
      <c r="B4971" s="6">
        <v>45706</v>
      </c>
      <c r="C4971" t="s">
        <v>1499</v>
      </c>
      <c r="D4971" t="s">
        <v>1500</v>
      </c>
      <c r="E4971">
        <v>100548</v>
      </c>
      <c r="F4971" t="s">
        <v>109</v>
      </c>
      <c r="G4971">
        <v>100</v>
      </c>
      <c r="H4971">
        <v>4.4800000000000004</v>
      </c>
      <c r="I4971">
        <v>1</v>
      </c>
    </row>
    <row r="4972" spans="1:9" x14ac:dyDescent="0.3">
      <c r="A4972">
        <v>125002802</v>
      </c>
      <c r="B4972" s="6">
        <v>45706</v>
      </c>
      <c r="C4972" t="s">
        <v>1499</v>
      </c>
      <c r="D4972" t="s">
        <v>1500</v>
      </c>
      <c r="E4972">
        <v>100542</v>
      </c>
      <c r="F4972" t="s">
        <v>110</v>
      </c>
      <c r="G4972">
        <v>100</v>
      </c>
      <c r="H4972">
        <v>6</v>
      </c>
      <c r="I4972">
        <v>1</v>
      </c>
    </row>
    <row r="4973" spans="1:9" x14ac:dyDescent="0.3">
      <c r="A4973">
        <v>125002803</v>
      </c>
      <c r="B4973" s="6">
        <v>45706</v>
      </c>
      <c r="C4973" t="s">
        <v>9</v>
      </c>
      <c r="D4973" t="s">
        <v>10</v>
      </c>
      <c r="E4973">
        <v>270621</v>
      </c>
      <c r="F4973" t="s">
        <v>562</v>
      </c>
      <c r="G4973">
        <v>5</v>
      </c>
      <c r="H4973">
        <v>310</v>
      </c>
      <c r="I4973">
        <v>1</v>
      </c>
    </row>
    <row r="4974" spans="1:9" x14ac:dyDescent="0.3">
      <c r="A4974">
        <v>125002804</v>
      </c>
      <c r="B4974" s="6">
        <v>45706</v>
      </c>
      <c r="C4974" t="s">
        <v>9</v>
      </c>
      <c r="D4974" t="s">
        <v>10</v>
      </c>
      <c r="E4974">
        <v>200545</v>
      </c>
      <c r="F4974" t="s">
        <v>251</v>
      </c>
      <c r="G4974">
        <v>50</v>
      </c>
      <c r="H4974">
        <v>1.62</v>
      </c>
      <c r="I4974">
        <v>1</v>
      </c>
    </row>
    <row r="4975" spans="1:9" x14ac:dyDescent="0.3">
      <c r="A4975">
        <v>125002804</v>
      </c>
      <c r="B4975" s="6">
        <v>45706</v>
      </c>
      <c r="C4975" t="s">
        <v>9</v>
      </c>
      <c r="D4975" t="s">
        <v>10</v>
      </c>
      <c r="E4975">
        <v>200501</v>
      </c>
      <c r="F4975" t="s">
        <v>514</v>
      </c>
      <c r="G4975">
        <v>50</v>
      </c>
      <c r="H4975">
        <v>0.56999999999999995</v>
      </c>
      <c r="I4975">
        <v>1</v>
      </c>
    </row>
    <row r="4976" spans="1:9" x14ac:dyDescent="0.3">
      <c r="A4976">
        <v>125002805</v>
      </c>
      <c r="B4976" s="6">
        <v>45706</v>
      </c>
      <c r="C4976" t="s">
        <v>1118</v>
      </c>
      <c r="D4976" t="s">
        <v>1119</v>
      </c>
      <c r="E4976">
        <v>200419</v>
      </c>
      <c r="F4976" t="s">
        <v>372</v>
      </c>
      <c r="G4976">
        <v>4</v>
      </c>
      <c r="H4976">
        <v>56.79</v>
      </c>
      <c r="I4976">
        <v>1</v>
      </c>
    </row>
    <row r="4977" spans="1:9" x14ac:dyDescent="0.3">
      <c r="A4977">
        <v>125002805</v>
      </c>
      <c r="B4977" s="6">
        <v>45706</v>
      </c>
      <c r="C4977" t="s">
        <v>1118</v>
      </c>
      <c r="D4977" t="s">
        <v>1119</v>
      </c>
      <c r="E4977">
        <v>200434</v>
      </c>
      <c r="F4977" t="s">
        <v>451</v>
      </c>
      <c r="G4977">
        <v>5</v>
      </c>
      <c r="H4977">
        <v>4.95</v>
      </c>
      <c r="I4977">
        <v>1</v>
      </c>
    </row>
    <row r="4978" spans="1:9" x14ac:dyDescent="0.3">
      <c r="A4978">
        <v>125002805</v>
      </c>
      <c r="B4978" s="6">
        <v>45706</v>
      </c>
      <c r="C4978" t="s">
        <v>1118</v>
      </c>
      <c r="D4978" t="s">
        <v>1119</v>
      </c>
      <c r="E4978">
        <v>200531</v>
      </c>
      <c r="F4978" t="s">
        <v>449</v>
      </c>
      <c r="G4978">
        <v>5</v>
      </c>
      <c r="H4978">
        <v>12.8</v>
      </c>
      <c r="I4978">
        <v>1</v>
      </c>
    </row>
    <row r="4979" spans="1:9" x14ac:dyDescent="0.3">
      <c r="A4979">
        <v>125002805</v>
      </c>
      <c r="B4979" s="6">
        <v>45706</v>
      </c>
      <c r="C4979" t="s">
        <v>1118</v>
      </c>
      <c r="D4979" t="s">
        <v>1119</v>
      </c>
      <c r="E4979">
        <v>200461</v>
      </c>
      <c r="F4979" t="s">
        <v>94</v>
      </c>
      <c r="G4979">
        <v>5</v>
      </c>
      <c r="H4979">
        <v>8.48</v>
      </c>
      <c r="I4979">
        <v>1</v>
      </c>
    </row>
    <row r="4980" spans="1:9" x14ac:dyDescent="0.3">
      <c r="A4980">
        <v>125002805</v>
      </c>
      <c r="B4980" s="6">
        <v>45706</v>
      </c>
      <c r="C4980" t="s">
        <v>1118</v>
      </c>
      <c r="D4980" t="s">
        <v>1119</v>
      </c>
      <c r="E4980">
        <v>200505</v>
      </c>
      <c r="F4980" t="s">
        <v>450</v>
      </c>
      <c r="G4980">
        <v>4</v>
      </c>
      <c r="H4980">
        <v>5.73</v>
      </c>
      <c r="I4980">
        <v>1</v>
      </c>
    </row>
    <row r="4981" spans="1:9" x14ac:dyDescent="0.3">
      <c r="A4981">
        <v>125002805</v>
      </c>
      <c r="B4981" s="6">
        <v>45706</v>
      </c>
      <c r="C4981" t="s">
        <v>1118</v>
      </c>
      <c r="D4981" t="s">
        <v>1119</v>
      </c>
      <c r="E4981">
        <v>200422</v>
      </c>
      <c r="F4981" t="s">
        <v>486</v>
      </c>
      <c r="G4981">
        <v>8</v>
      </c>
      <c r="H4981">
        <v>40.01</v>
      </c>
      <c r="I4981">
        <v>1</v>
      </c>
    </row>
    <row r="4982" spans="1:9" x14ac:dyDescent="0.3">
      <c r="A4982">
        <v>125002805</v>
      </c>
      <c r="B4982" s="6">
        <v>45706</v>
      </c>
      <c r="C4982" t="s">
        <v>1118</v>
      </c>
      <c r="D4982" t="s">
        <v>1119</v>
      </c>
      <c r="E4982">
        <v>200433</v>
      </c>
      <c r="F4982" t="s">
        <v>454</v>
      </c>
      <c r="G4982">
        <v>6</v>
      </c>
      <c r="H4982">
        <v>3.6</v>
      </c>
      <c r="I4982">
        <v>1</v>
      </c>
    </row>
    <row r="4983" spans="1:9" x14ac:dyDescent="0.3">
      <c r="A4983">
        <v>125002805</v>
      </c>
      <c r="B4983" s="6">
        <v>45706</v>
      </c>
      <c r="C4983" t="s">
        <v>1118</v>
      </c>
      <c r="D4983" t="s">
        <v>1119</v>
      </c>
      <c r="E4983">
        <v>200504</v>
      </c>
      <c r="F4983" t="s">
        <v>452</v>
      </c>
      <c r="G4983">
        <v>6</v>
      </c>
      <c r="H4983">
        <v>4.7699999999999996</v>
      </c>
      <c r="I4983">
        <v>1</v>
      </c>
    </row>
    <row r="4984" spans="1:9" x14ac:dyDescent="0.3">
      <c r="A4984">
        <v>125002805</v>
      </c>
      <c r="B4984" s="6">
        <v>45706</v>
      </c>
      <c r="C4984" t="s">
        <v>1118</v>
      </c>
      <c r="D4984" t="s">
        <v>1119</v>
      </c>
      <c r="E4984">
        <v>200530</v>
      </c>
      <c r="F4984" t="s">
        <v>93</v>
      </c>
      <c r="G4984">
        <v>4</v>
      </c>
      <c r="H4984">
        <v>9.56</v>
      </c>
      <c r="I4984">
        <v>1</v>
      </c>
    </row>
    <row r="4985" spans="1:9" x14ac:dyDescent="0.3">
      <c r="A4985">
        <v>125002805</v>
      </c>
      <c r="B4985" s="6">
        <v>45706</v>
      </c>
      <c r="C4985" t="s">
        <v>1118</v>
      </c>
      <c r="D4985" t="s">
        <v>1119</v>
      </c>
      <c r="E4985">
        <v>200460</v>
      </c>
      <c r="F4985" t="s">
        <v>238</v>
      </c>
      <c r="G4985">
        <v>15</v>
      </c>
      <c r="H4985">
        <v>11.93</v>
      </c>
      <c r="I4985">
        <v>1</v>
      </c>
    </row>
    <row r="4986" spans="1:9" x14ac:dyDescent="0.3">
      <c r="A4986">
        <v>125002805</v>
      </c>
      <c r="B4986" s="6">
        <v>45706</v>
      </c>
      <c r="C4986" t="s">
        <v>1118</v>
      </c>
      <c r="D4986" t="s">
        <v>1119</v>
      </c>
      <c r="E4986">
        <v>200489</v>
      </c>
      <c r="F4986" t="s">
        <v>119</v>
      </c>
      <c r="G4986">
        <v>12</v>
      </c>
      <c r="H4986">
        <v>0.98</v>
      </c>
      <c r="I4986">
        <v>1</v>
      </c>
    </row>
    <row r="4987" spans="1:9" x14ac:dyDescent="0.3">
      <c r="A4987">
        <v>125002805</v>
      </c>
      <c r="B4987" s="6">
        <v>45706</v>
      </c>
      <c r="C4987" t="s">
        <v>1118</v>
      </c>
      <c r="D4987" t="s">
        <v>1119</v>
      </c>
      <c r="E4987">
        <v>200522</v>
      </c>
      <c r="F4987" t="s">
        <v>487</v>
      </c>
      <c r="G4987">
        <v>6</v>
      </c>
      <c r="H4987">
        <v>2.52</v>
      </c>
      <c r="I4987">
        <v>1</v>
      </c>
    </row>
    <row r="4988" spans="1:9" x14ac:dyDescent="0.3">
      <c r="A4988">
        <v>125002805</v>
      </c>
      <c r="B4988" s="6">
        <v>45706</v>
      </c>
      <c r="C4988" t="s">
        <v>1118</v>
      </c>
      <c r="D4988" t="s">
        <v>1119</v>
      </c>
      <c r="E4988">
        <v>200529</v>
      </c>
      <c r="F4988" t="s">
        <v>457</v>
      </c>
      <c r="G4988">
        <v>6</v>
      </c>
      <c r="H4988">
        <v>2.2200000000000002</v>
      </c>
      <c r="I4988">
        <v>1</v>
      </c>
    </row>
    <row r="4989" spans="1:9" x14ac:dyDescent="0.3">
      <c r="A4989">
        <v>125002805</v>
      </c>
      <c r="B4989" s="6">
        <v>45706</v>
      </c>
      <c r="C4989" t="s">
        <v>1118</v>
      </c>
      <c r="D4989" t="s">
        <v>1119</v>
      </c>
      <c r="E4989">
        <v>200395</v>
      </c>
      <c r="F4989" t="s">
        <v>247</v>
      </c>
      <c r="G4989">
        <v>3</v>
      </c>
      <c r="H4989">
        <v>9.02</v>
      </c>
      <c r="I4989">
        <v>1</v>
      </c>
    </row>
    <row r="4990" spans="1:9" x14ac:dyDescent="0.3">
      <c r="A4990">
        <v>125002805</v>
      </c>
      <c r="B4990" s="6">
        <v>45706</v>
      </c>
      <c r="C4990" t="s">
        <v>1118</v>
      </c>
      <c r="D4990" t="s">
        <v>1119</v>
      </c>
      <c r="E4990">
        <v>200062</v>
      </c>
      <c r="F4990" t="s">
        <v>218</v>
      </c>
      <c r="G4990">
        <v>16</v>
      </c>
      <c r="H4990">
        <v>1.71</v>
      </c>
      <c r="I4990">
        <v>1</v>
      </c>
    </row>
    <row r="4991" spans="1:9" x14ac:dyDescent="0.3">
      <c r="A4991">
        <v>125002805</v>
      </c>
      <c r="B4991" s="6">
        <v>45706</v>
      </c>
      <c r="C4991" t="s">
        <v>1118</v>
      </c>
      <c r="D4991" t="s">
        <v>1119</v>
      </c>
      <c r="E4991">
        <v>200080</v>
      </c>
      <c r="F4991" t="s">
        <v>510</v>
      </c>
      <c r="G4991">
        <v>11</v>
      </c>
      <c r="H4991">
        <v>2.74</v>
      </c>
      <c r="I4991">
        <v>1</v>
      </c>
    </row>
    <row r="4992" spans="1:9" x14ac:dyDescent="0.3">
      <c r="A4992">
        <v>125002805</v>
      </c>
      <c r="B4992" s="6">
        <v>45706</v>
      </c>
      <c r="C4992" t="s">
        <v>1118</v>
      </c>
      <c r="D4992" t="s">
        <v>1119</v>
      </c>
      <c r="E4992">
        <v>200380</v>
      </c>
      <c r="F4992" t="s">
        <v>1071</v>
      </c>
      <c r="G4992">
        <v>11</v>
      </c>
      <c r="H4992">
        <v>1.93</v>
      </c>
      <c r="I4992">
        <v>1</v>
      </c>
    </row>
    <row r="4993" spans="1:9" x14ac:dyDescent="0.3">
      <c r="A4993">
        <v>125002805</v>
      </c>
      <c r="B4993" s="6">
        <v>45706</v>
      </c>
      <c r="C4993" t="s">
        <v>1118</v>
      </c>
      <c r="D4993" t="s">
        <v>1119</v>
      </c>
      <c r="E4993">
        <v>200048</v>
      </c>
      <c r="F4993" t="s">
        <v>248</v>
      </c>
      <c r="G4993">
        <v>12</v>
      </c>
      <c r="H4993">
        <v>0.8</v>
      </c>
      <c r="I4993">
        <v>1</v>
      </c>
    </row>
    <row r="4994" spans="1:9" x14ac:dyDescent="0.3">
      <c r="A4994">
        <v>125002805</v>
      </c>
      <c r="B4994" s="6">
        <v>45706</v>
      </c>
      <c r="C4994" t="s">
        <v>1118</v>
      </c>
      <c r="D4994" t="s">
        <v>1119</v>
      </c>
      <c r="E4994">
        <v>200200</v>
      </c>
      <c r="F4994" t="s">
        <v>292</v>
      </c>
      <c r="G4994">
        <v>20</v>
      </c>
      <c r="H4994">
        <v>12.74</v>
      </c>
      <c r="I4994">
        <v>1</v>
      </c>
    </row>
    <row r="4995" spans="1:9" x14ac:dyDescent="0.3">
      <c r="A4995">
        <v>125002805</v>
      </c>
      <c r="B4995" s="6">
        <v>45706</v>
      </c>
      <c r="C4995" t="s">
        <v>1118</v>
      </c>
      <c r="D4995" t="s">
        <v>1119</v>
      </c>
      <c r="E4995">
        <v>200060</v>
      </c>
      <c r="F4995" t="s">
        <v>216</v>
      </c>
      <c r="G4995">
        <v>21</v>
      </c>
      <c r="H4995">
        <v>0.79</v>
      </c>
      <c r="I4995">
        <v>1</v>
      </c>
    </row>
    <row r="4996" spans="1:9" x14ac:dyDescent="0.3">
      <c r="A4996">
        <v>125002805</v>
      </c>
      <c r="B4996" s="6">
        <v>45706</v>
      </c>
      <c r="C4996" t="s">
        <v>1118</v>
      </c>
      <c r="D4996" t="s">
        <v>1119</v>
      </c>
      <c r="E4996">
        <v>200079</v>
      </c>
      <c r="F4996" t="s">
        <v>548</v>
      </c>
      <c r="G4996">
        <v>65</v>
      </c>
      <c r="H4996">
        <v>1.28</v>
      </c>
      <c r="I4996">
        <v>1</v>
      </c>
    </row>
    <row r="4997" spans="1:9" x14ac:dyDescent="0.3">
      <c r="A4997">
        <v>125002805</v>
      </c>
      <c r="B4997" s="6">
        <v>45706</v>
      </c>
      <c r="C4997" t="s">
        <v>1118</v>
      </c>
      <c r="D4997" t="s">
        <v>1119</v>
      </c>
      <c r="E4997">
        <v>200007</v>
      </c>
      <c r="F4997" t="s">
        <v>245</v>
      </c>
      <c r="G4997">
        <v>22</v>
      </c>
      <c r="H4997">
        <v>1.71</v>
      </c>
      <c r="I4997">
        <v>1</v>
      </c>
    </row>
    <row r="4998" spans="1:9" x14ac:dyDescent="0.3">
      <c r="A4998">
        <v>125002805</v>
      </c>
      <c r="B4998" s="6">
        <v>45706</v>
      </c>
      <c r="C4998" t="s">
        <v>1118</v>
      </c>
      <c r="D4998" t="s">
        <v>1119</v>
      </c>
      <c r="E4998">
        <v>200030</v>
      </c>
      <c r="F4998" t="s">
        <v>576</v>
      </c>
      <c r="G4998">
        <v>12</v>
      </c>
      <c r="H4998">
        <v>1.18</v>
      </c>
      <c r="I4998">
        <v>1</v>
      </c>
    </row>
    <row r="4999" spans="1:9" x14ac:dyDescent="0.3">
      <c r="A4999">
        <v>125002805</v>
      </c>
      <c r="B4999" s="6">
        <v>45706</v>
      </c>
      <c r="C4999" t="s">
        <v>1118</v>
      </c>
      <c r="D4999" t="s">
        <v>1119</v>
      </c>
      <c r="E4999">
        <v>269887</v>
      </c>
      <c r="F4999" t="s">
        <v>460</v>
      </c>
      <c r="G4999">
        <v>50</v>
      </c>
      <c r="H4999">
        <v>0.83</v>
      </c>
      <c r="I4999">
        <v>1</v>
      </c>
    </row>
    <row r="5000" spans="1:9" x14ac:dyDescent="0.3">
      <c r="A5000">
        <v>125002805</v>
      </c>
      <c r="B5000" s="6">
        <v>45706</v>
      </c>
      <c r="C5000" t="s">
        <v>1118</v>
      </c>
      <c r="D5000" t="s">
        <v>1119</v>
      </c>
      <c r="E5000">
        <v>271294</v>
      </c>
      <c r="F5000" t="s">
        <v>128</v>
      </c>
      <c r="G5000">
        <v>35</v>
      </c>
      <c r="H5000">
        <v>0.93</v>
      </c>
      <c r="I5000">
        <v>1</v>
      </c>
    </row>
    <row r="5001" spans="1:9" x14ac:dyDescent="0.3">
      <c r="A5001">
        <v>125002805</v>
      </c>
      <c r="B5001" s="6">
        <v>45706</v>
      </c>
      <c r="C5001" t="s">
        <v>1118</v>
      </c>
      <c r="D5001" t="s">
        <v>1119</v>
      </c>
      <c r="E5001">
        <v>901795</v>
      </c>
      <c r="F5001" t="s">
        <v>16</v>
      </c>
      <c r="G5001">
        <v>4</v>
      </c>
      <c r="H5001">
        <v>17.2</v>
      </c>
      <c r="I5001">
        <v>1</v>
      </c>
    </row>
    <row r="5002" spans="1:9" x14ac:dyDescent="0.3">
      <c r="A5002">
        <v>125002805</v>
      </c>
      <c r="B5002" s="6">
        <v>45706</v>
      </c>
      <c r="C5002" t="s">
        <v>1118</v>
      </c>
      <c r="D5002" t="s">
        <v>1119</v>
      </c>
      <c r="E5002">
        <v>200097</v>
      </c>
      <c r="F5002" t="s">
        <v>246</v>
      </c>
      <c r="G5002">
        <v>10</v>
      </c>
      <c r="H5002">
        <v>0.51</v>
      </c>
      <c r="I5002">
        <v>1</v>
      </c>
    </row>
    <row r="5003" spans="1:9" x14ac:dyDescent="0.3">
      <c r="A5003">
        <v>125002805</v>
      </c>
      <c r="B5003" s="6">
        <v>45706</v>
      </c>
      <c r="C5003" t="s">
        <v>1118</v>
      </c>
      <c r="D5003" t="s">
        <v>1119</v>
      </c>
      <c r="E5003">
        <v>200161</v>
      </c>
      <c r="F5003" t="s">
        <v>632</v>
      </c>
      <c r="G5003">
        <v>12</v>
      </c>
      <c r="H5003">
        <v>13.37</v>
      </c>
      <c r="I5003">
        <v>1</v>
      </c>
    </row>
    <row r="5004" spans="1:9" x14ac:dyDescent="0.3">
      <c r="A5004">
        <v>125002805</v>
      </c>
      <c r="B5004" s="6">
        <v>45706</v>
      </c>
      <c r="C5004" t="s">
        <v>1118</v>
      </c>
      <c r="D5004" t="s">
        <v>1119</v>
      </c>
      <c r="E5004">
        <v>200115</v>
      </c>
      <c r="F5004" t="s">
        <v>417</v>
      </c>
      <c r="G5004">
        <v>21</v>
      </c>
      <c r="H5004">
        <v>0.81</v>
      </c>
      <c r="I5004">
        <v>1</v>
      </c>
    </row>
    <row r="5005" spans="1:9" x14ac:dyDescent="0.3">
      <c r="A5005">
        <v>125002805</v>
      </c>
      <c r="B5005" s="6">
        <v>45706</v>
      </c>
      <c r="C5005" t="s">
        <v>1118</v>
      </c>
      <c r="D5005" t="s">
        <v>1119</v>
      </c>
      <c r="E5005">
        <v>200151</v>
      </c>
      <c r="F5005" t="s">
        <v>785</v>
      </c>
      <c r="G5005">
        <v>11</v>
      </c>
      <c r="H5005">
        <v>0.66</v>
      </c>
      <c r="I5005">
        <v>1</v>
      </c>
    </row>
    <row r="5006" spans="1:9" x14ac:dyDescent="0.3">
      <c r="A5006">
        <v>125002805</v>
      </c>
      <c r="B5006" s="6">
        <v>45706</v>
      </c>
      <c r="C5006" t="s">
        <v>1118</v>
      </c>
      <c r="D5006" t="s">
        <v>1119</v>
      </c>
      <c r="E5006">
        <v>200157</v>
      </c>
      <c r="F5006" t="s">
        <v>1072</v>
      </c>
      <c r="G5006">
        <v>8</v>
      </c>
      <c r="H5006">
        <v>1.1399999999999999</v>
      </c>
      <c r="I5006">
        <v>1</v>
      </c>
    </row>
    <row r="5007" spans="1:9" x14ac:dyDescent="0.3">
      <c r="A5007">
        <v>125002805</v>
      </c>
      <c r="B5007" s="6">
        <v>45706</v>
      </c>
      <c r="C5007" t="s">
        <v>1118</v>
      </c>
      <c r="D5007" t="s">
        <v>1119</v>
      </c>
      <c r="E5007">
        <v>267885</v>
      </c>
      <c r="F5007" t="s">
        <v>418</v>
      </c>
      <c r="G5007">
        <v>4</v>
      </c>
      <c r="H5007">
        <v>16.63</v>
      </c>
      <c r="I5007">
        <v>1</v>
      </c>
    </row>
    <row r="5008" spans="1:9" x14ac:dyDescent="0.3">
      <c r="A5008">
        <v>125002805</v>
      </c>
      <c r="B5008" s="6">
        <v>45706</v>
      </c>
      <c r="C5008" t="s">
        <v>1118</v>
      </c>
      <c r="D5008" t="s">
        <v>1119</v>
      </c>
      <c r="E5008">
        <v>264367</v>
      </c>
      <c r="F5008" t="s">
        <v>1421</v>
      </c>
      <c r="G5008">
        <v>12</v>
      </c>
      <c r="H5008">
        <v>0.41</v>
      </c>
      <c r="I5008">
        <v>1</v>
      </c>
    </row>
    <row r="5009" spans="1:9" x14ac:dyDescent="0.3">
      <c r="A5009">
        <v>125002805</v>
      </c>
      <c r="B5009" s="6">
        <v>45706</v>
      </c>
      <c r="C5009" t="s">
        <v>1118</v>
      </c>
      <c r="D5009" t="s">
        <v>1119</v>
      </c>
      <c r="E5009">
        <v>200159</v>
      </c>
      <c r="F5009" t="s">
        <v>957</v>
      </c>
      <c r="G5009">
        <v>15</v>
      </c>
      <c r="H5009">
        <v>5.46</v>
      </c>
      <c r="I5009">
        <v>1</v>
      </c>
    </row>
    <row r="5010" spans="1:9" x14ac:dyDescent="0.3">
      <c r="A5010">
        <v>125002805</v>
      </c>
      <c r="B5010" s="6">
        <v>45706</v>
      </c>
      <c r="C5010" t="s">
        <v>1118</v>
      </c>
      <c r="D5010" t="s">
        <v>1119</v>
      </c>
      <c r="E5010">
        <v>264370</v>
      </c>
      <c r="F5010" t="s">
        <v>1042</v>
      </c>
      <c r="G5010">
        <v>32</v>
      </c>
      <c r="H5010">
        <v>0.33</v>
      </c>
      <c r="I5010">
        <v>1</v>
      </c>
    </row>
    <row r="5011" spans="1:9" x14ac:dyDescent="0.3">
      <c r="A5011">
        <v>125002805</v>
      </c>
      <c r="B5011" s="6">
        <v>45706</v>
      </c>
      <c r="C5011" t="s">
        <v>1118</v>
      </c>
      <c r="D5011" t="s">
        <v>1119</v>
      </c>
      <c r="E5011">
        <v>200105</v>
      </c>
      <c r="F5011" t="s">
        <v>760</v>
      </c>
      <c r="G5011">
        <v>15</v>
      </c>
      <c r="H5011">
        <v>0.27</v>
      </c>
      <c r="I5011">
        <v>1</v>
      </c>
    </row>
    <row r="5012" spans="1:9" x14ac:dyDescent="0.3">
      <c r="A5012">
        <v>125002805</v>
      </c>
      <c r="B5012" s="6">
        <v>45706</v>
      </c>
      <c r="C5012" t="s">
        <v>1118</v>
      </c>
      <c r="D5012" t="s">
        <v>1119</v>
      </c>
      <c r="E5012">
        <v>264374</v>
      </c>
      <c r="F5012" t="s">
        <v>1043</v>
      </c>
      <c r="G5012">
        <v>26</v>
      </c>
      <c r="H5012">
        <v>2.2999999999999998</v>
      </c>
      <c r="I5012">
        <v>1</v>
      </c>
    </row>
    <row r="5013" spans="1:9" x14ac:dyDescent="0.3">
      <c r="A5013">
        <v>125002805</v>
      </c>
      <c r="B5013" s="6">
        <v>45706</v>
      </c>
      <c r="C5013" t="s">
        <v>1118</v>
      </c>
      <c r="D5013" t="s">
        <v>1119</v>
      </c>
      <c r="E5013">
        <v>264375</v>
      </c>
      <c r="F5013" t="s">
        <v>1664</v>
      </c>
      <c r="G5013">
        <v>7</v>
      </c>
      <c r="H5013">
        <v>2.54</v>
      </c>
      <c r="I5013">
        <v>1</v>
      </c>
    </row>
    <row r="5014" spans="1:9" x14ac:dyDescent="0.3">
      <c r="A5014">
        <v>125002805</v>
      </c>
      <c r="B5014" s="6">
        <v>45706</v>
      </c>
      <c r="C5014" t="s">
        <v>1118</v>
      </c>
      <c r="D5014" t="s">
        <v>1119</v>
      </c>
      <c r="E5014">
        <v>264364</v>
      </c>
      <c r="F5014" t="s">
        <v>1929</v>
      </c>
      <c r="G5014">
        <v>7</v>
      </c>
      <c r="H5014">
        <v>0.49</v>
      </c>
      <c r="I5014">
        <v>1</v>
      </c>
    </row>
    <row r="5015" spans="1:9" x14ac:dyDescent="0.3">
      <c r="A5015">
        <v>125002805</v>
      </c>
      <c r="B5015" s="6">
        <v>45706</v>
      </c>
      <c r="C5015" t="s">
        <v>1118</v>
      </c>
      <c r="D5015" t="s">
        <v>1119</v>
      </c>
      <c r="E5015">
        <v>200490</v>
      </c>
      <c r="F5015" t="s">
        <v>15</v>
      </c>
      <c r="G5015">
        <v>32</v>
      </c>
      <c r="H5015">
        <v>1.22</v>
      </c>
      <c r="I5015">
        <v>1</v>
      </c>
    </row>
    <row r="5016" spans="1:9" x14ac:dyDescent="0.3">
      <c r="A5016">
        <v>125002806</v>
      </c>
      <c r="B5016" s="6">
        <v>45706</v>
      </c>
      <c r="C5016" t="s">
        <v>9</v>
      </c>
      <c r="D5016" t="s">
        <v>10</v>
      </c>
      <c r="E5016">
        <v>269714</v>
      </c>
      <c r="F5016" t="s">
        <v>1930</v>
      </c>
      <c r="G5016">
        <v>20</v>
      </c>
      <c r="H5016">
        <v>1.35</v>
      </c>
      <c r="I5016">
        <v>1</v>
      </c>
    </row>
    <row r="5017" spans="1:9" x14ac:dyDescent="0.3">
      <c r="A5017">
        <v>125002806</v>
      </c>
      <c r="B5017" s="6">
        <v>45706</v>
      </c>
      <c r="C5017" t="s">
        <v>9</v>
      </c>
      <c r="D5017" t="s">
        <v>10</v>
      </c>
      <c r="E5017">
        <v>270696</v>
      </c>
      <c r="F5017" t="s">
        <v>1931</v>
      </c>
      <c r="G5017">
        <v>20</v>
      </c>
      <c r="H5017">
        <v>5.65</v>
      </c>
      <c r="I5017">
        <v>1</v>
      </c>
    </row>
    <row r="5018" spans="1:9" x14ac:dyDescent="0.3">
      <c r="A5018">
        <v>125002807</v>
      </c>
      <c r="B5018" s="6">
        <v>45706</v>
      </c>
      <c r="C5018" t="s">
        <v>1412</v>
      </c>
      <c r="D5018" t="s">
        <v>1413</v>
      </c>
      <c r="E5018">
        <v>100606</v>
      </c>
      <c r="F5018" t="s">
        <v>173</v>
      </c>
      <c r="G5018">
        <v>10</v>
      </c>
      <c r="H5018">
        <v>25.4</v>
      </c>
      <c r="I5018">
        <v>1</v>
      </c>
    </row>
    <row r="5019" spans="1:9" x14ac:dyDescent="0.3">
      <c r="A5019">
        <v>125002807</v>
      </c>
      <c r="B5019" s="6">
        <v>45706</v>
      </c>
      <c r="C5019" t="s">
        <v>1412</v>
      </c>
      <c r="D5019" t="s">
        <v>1413</v>
      </c>
      <c r="E5019">
        <v>100453</v>
      </c>
      <c r="F5019" t="s">
        <v>559</v>
      </c>
      <c r="G5019">
        <v>20</v>
      </c>
      <c r="H5019">
        <v>18.89</v>
      </c>
      <c r="I5019">
        <v>1</v>
      </c>
    </row>
    <row r="5020" spans="1:9" x14ac:dyDescent="0.3">
      <c r="A5020">
        <v>125002807</v>
      </c>
      <c r="B5020" s="6">
        <v>45706</v>
      </c>
      <c r="C5020" t="s">
        <v>1412</v>
      </c>
      <c r="D5020" t="s">
        <v>1413</v>
      </c>
      <c r="E5020">
        <v>100556</v>
      </c>
      <c r="F5020" t="s">
        <v>159</v>
      </c>
      <c r="G5020">
        <v>80</v>
      </c>
      <c r="H5020">
        <v>12.74</v>
      </c>
      <c r="I5020">
        <v>1</v>
      </c>
    </row>
    <row r="5021" spans="1:9" x14ac:dyDescent="0.3">
      <c r="A5021">
        <v>125002807</v>
      </c>
      <c r="B5021" s="6">
        <v>45706</v>
      </c>
      <c r="C5021" t="s">
        <v>1412</v>
      </c>
      <c r="D5021" t="s">
        <v>1413</v>
      </c>
      <c r="E5021">
        <v>100546</v>
      </c>
      <c r="F5021" t="s">
        <v>167</v>
      </c>
      <c r="G5021">
        <v>70</v>
      </c>
      <c r="H5021">
        <v>7.42</v>
      </c>
      <c r="I5021">
        <v>1</v>
      </c>
    </row>
    <row r="5022" spans="1:9" x14ac:dyDescent="0.3">
      <c r="A5022">
        <v>125002807</v>
      </c>
      <c r="B5022" s="6">
        <v>45706</v>
      </c>
      <c r="C5022" t="s">
        <v>1412</v>
      </c>
      <c r="D5022" t="s">
        <v>1413</v>
      </c>
      <c r="E5022">
        <v>100561</v>
      </c>
      <c r="F5022" t="s">
        <v>172</v>
      </c>
      <c r="G5022">
        <v>120</v>
      </c>
      <c r="H5022">
        <v>5.05</v>
      </c>
      <c r="I5022">
        <v>1</v>
      </c>
    </row>
    <row r="5023" spans="1:9" x14ac:dyDescent="0.3">
      <c r="A5023">
        <v>125002807</v>
      </c>
      <c r="B5023" s="6">
        <v>45706</v>
      </c>
      <c r="C5023" t="s">
        <v>1412</v>
      </c>
      <c r="D5023" t="s">
        <v>1413</v>
      </c>
      <c r="E5023">
        <v>100571</v>
      </c>
      <c r="F5023" t="s">
        <v>162</v>
      </c>
      <c r="G5023">
        <v>40</v>
      </c>
      <c r="H5023">
        <v>7.31</v>
      </c>
      <c r="I5023">
        <v>1</v>
      </c>
    </row>
    <row r="5024" spans="1:9" x14ac:dyDescent="0.3">
      <c r="A5024">
        <v>125002807</v>
      </c>
      <c r="B5024" s="6">
        <v>45706</v>
      </c>
      <c r="C5024" t="s">
        <v>1412</v>
      </c>
      <c r="D5024" t="s">
        <v>1413</v>
      </c>
      <c r="E5024">
        <v>100637</v>
      </c>
      <c r="F5024" t="s">
        <v>478</v>
      </c>
      <c r="G5024">
        <v>10</v>
      </c>
      <c r="H5024">
        <v>15.25</v>
      </c>
      <c r="I5024">
        <v>1</v>
      </c>
    </row>
    <row r="5025" spans="1:9" x14ac:dyDescent="0.3">
      <c r="A5025">
        <v>125002807</v>
      </c>
      <c r="B5025" s="6">
        <v>45706</v>
      </c>
      <c r="C5025" t="s">
        <v>1412</v>
      </c>
      <c r="D5025" t="s">
        <v>1413</v>
      </c>
      <c r="E5025">
        <v>100577</v>
      </c>
      <c r="F5025" t="s">
        <v>170</v>
      </c>
      <c r="G5025">
        <v>25</v>
      </c>
      <c r="H5025">
        <v>5.09</v>
      </c>
      <c r="I5025">
        <v>1</v>
      </c>
    </row>
    <row r="5026" spans="1:9" x14ac:dyDescent="0.3">
      <c r="A5026">
        <v>125002807</v>
      </c>
      <c r="B5026" s="6">
        <v>45706</v>
      </c>
      <c r="C5026" t="s">
        <v>1412</v>
      </c>
      <c r="D5026" t="s">
        <v>1413</v>
      </c>
      <c r="E5026">
        <v>100545</v>
      </c>
      <c r="F5026" t="s">
        <v>166</v>
      </c>
      <c r="G5026">
        <v>50</v>
      </c>
      <c r="H5026">
        <v>5.31</v>
      </c>
      <c r="I5026">
        <v>1</v>
      </c>
    </row>
    <row r="5027" spans="1:9" x14ac:dyDescent="0.3">
      <c r="A5027">
        <v>125002807</v>
      </c>
      <c r="B5027" s="6">
        <v>45706</v>
      </c>
      <c r="C5027" t="s">
        <v>1412</v>
      </c>
      <c r="D5027" t="s">
        <v>1413</v>
      </c>
      <c r="E5027">
        <v>100548</v>
      </c>
      <c r="F5027" t="s">
        <v>109</v>
      </c>
      <c r="G5027">
        <v>10</v>
      </c>
      <c r="H5027">
        <v>4.3099999999999996</v>
      </c>
      <c r="I5027">
        <v>1</v>
      </c>
    </row>
    <row r="5028" spans="1:9" x14ac:dyDescent="0.3">
      <c r="A5028">
        <v>125002807</v>
      </c>
      <c r="B5028" s="6">
        <v>45706</v>
      </c>
      <c r="C5028" t="s">
        <v>1412</v>
      </c>
      <c r="D5028" t="s">
        <v>1413</v>
      </c>
      <c r="E5028">
        <v>100552</v>
      </c>
      <c r="F5028" t="s">
        <v>1932</v>
      </c>
      <c r="G5028">
        <v>30</v>
      </c>
      <c r="H5028">
        <v>10.01</v>
      </c>
      <c r="I5028">
        <v>1</v>
      </c>
    </row>
    <row r="5029" spans="1:9" x14ac:dyDescent="0.3">
      <c r="A5029">
        <v>125002807</v>
      </c>
      <c r="B5029" s="6">
        <v>45706</v>
      </c>
      <c r="C5029" t="s">
        <v>1412</v>
      </c>
      <c r="D5029" t="s">
        <v>1413</v>
      </c>
      <c r="E5029">
        <v>100680</v>
      </c>
      <c r="F5029" t="s">
        <v>171</v>
      </c>
      <c r="G5029">
        <v>10</v>
      </c>
      <c r="H5029">
        <v>12.21</v>
      </c>
      <c r="I5029">
        <v>1</v>
      </c>
    </row>
    <row r="5030" spans="1:9" x14ac:dyDescent="0.3">
      <c r="A5030">
        <v>125002807</v>
      </c>
      <c r="B5030" s="6">
        <v>45706</v>
      </c>
      <c r="C5030" t="s">
        <v>1412</v>
      </c>
      <c r="D5030" t="s">
        <v>1413</v>
      </c>
      <c r="E5030">
        <v>100508</v>
      </c>
      <c r="F5030" t="s">
        <v>1358</v>
      </c>
      <c r="G5030">
        <v>10</v>
      </c>
      <c r="H5030">
        <v>1.4</v>
      </c>
      <c r="I5030">
        <v>1</v>
      </c>
    </row>
    <row r="5031" spans="1:9" x14ac:dyDescent="0.3">
      <c r="A5031">
        <v>125002807</v>
      </c>
      <c r="B5031" s="6">
        <v>45706</v>
      </c>
      <c r="C5031" t="s">
        <v>1412</v>
      </c>
      <c r="D5031" t="s">
        <v>1413</v>
      </c>
      <c r="E5031">
        <v>100507</v>
      </c>
      <c r="F5031" t="s">
        <v>929</v>
      </c>
      <c r="G5031">
        <v>50</v>
      </c>
      <c r="H5031">
        <v>1.36</v>
      </c>
      <c r="I5031">
        <v>1</v>
      </c>
    </row>
    <row r="5032" spans="1:9" x14ac:dyDescent="0.3">
      <c r="A5032">
        <v>125002807</v>
      </c>
      <c r="B5032" s="6">
        <v>45706</v>
      </c>
      <c r="C5032" t="s">
        <v>1412</v>
      </c>
      <c r="D5032" t="s">
        <v>1413</v>
      </c>
      <c r="E5032">
        <v>100513</v>
      </c>
      <c r="F5032" t="s">
        <v>1205</v>
      </c>
      <c r="G5032">
        <v>25</v>
      </c>
      <c r="H5032">
        <v>1.35</v>
      </c>
      <c r="I5032">
        <v>1</v>
      </c>
    </row>
    <row r="5033" spans="1:9" x14ac:dyDescent="0.3">
      <c r="A5033">
        <v>125002807</v>
      </c>
      <c r="B5033" s="6">
        <v>45706</v>
      </c>
      <c r="C5033" t="s">
        <v>1412</v>
      </c>
      <c r="D5033" t="s">
        <v>1413</v>
      </c>
      <c r="E5033">
        <v>269893</v>
      </c>
      <c r="F5033" t="s">
        <v>729</v>
      </c>
      <c r="G5033">
        <v>200</v>
      </c>
      <c r="H5033">
        <v>1.65</v>
      </c>
      <c r="I5033">
        <v>1</v>
      </c>
    </row>
    <row r="5034" spans="1:9" x14ac:dyDescent="0.3">
      <c r="A5034">
        <v>125002807</v>
      </c>
      <c r="B5034" s="6">
        <v>45706</v>
      </c>
      <c r="C5034" t="s">
        <v>1412</v>
      </c>
      <c r="D5034" t="s">
        <v>1413</v>
      </c>
      <c r="E5034">
        <v>271296</v>
      </c>
      <c r="F5034" t="s">
        <v>730</v>
      </c>
      <c r="G5034">
        <v>150</v>
      </c>
      <c r="H5034">
        <v>1.4</v>
      </c>
      <c r="I5034">
        <v>1</v>
      </c>
    </row>
    <row r="5035" spans="1:9" x14ac:dyDescent="0.3">
      <c r="A5035">
        <v>125002807</v>
      </c>
      <c r="B5035" s="6">
        <v>45706</v>
      </c>
      <c r="C5035" t="s">
        <v>1412</v>
      </c>
      <c r="D5035" t="s">
        <v>1413</v>
      </c>
      <c r="E5035">
        <v>271295</v>
      </c>
      <c r="F5035" t="s">
        <v>459</v>
      </c>
      <c r="G5035">
        <v>100</v>
      </c>
      <c r="H5035">
        <v>0.9</v>
      </c>
      <c r="I5035">
        <v>1</v>
      </c>
    </row>
    <row r="5036" spans="1:9" x14ac:dyDescent="0.3">
      <c r="A5036">
        <v>125002808</v>
      </c>
      <c r="B5036" s="6">
        <v>45706</v>
      </c>
      <c r="C5036" t="s">
        <v>607</v>
      </c>
      <c r="D5036" t="s">
        <v>608</v>
      </c>
      <c r="E5036">
        <v>200419</v>
      </c>
      <c r="F5036" t="s">
        <v>372</v>
      </c>
      <c r="G5036">
        <v>55</v>
      </c>
      <c r="H5036">
        <v>57.4</v>
      </c>
      <c r="I5036">
        <v>1</v>
      </c>
    </row>
    <row r="5037" spans="1:9" x14ac:dyDescent="0.3">
      <c r="A5037">
        <v>125002808</v>
      </c>
      <c r="B5037" s="6">
        <v>45706</v>
      </c>
      <c r="C5037" t="s">
        <v>607</v>
      </c>
      <c r="D5037" t="s">
        <v>608</v>
      </c>
      <c r="E5037">
        <v>200423</v>
      </c>
      <c r="F5037" t="s">
        <v>371</v>
      </c>
      <c r="G5037">
        <v>6</v>
      </c>
      <c r="H5037">
        <v>84.75</v>
      </c>
      <c r="I5037">
        <v>1</v>
      </c>
    </row>
    <row r="5038" spans="1:9" x14ac:dyDescent="0.3">
      <c r="A5038">
        <v>125002808</v>
      </c>
      <c r="B5038" s="6">
        <v>45706</v>
      </c>
      <c r="C5038" t="s">
        <v>607</v>
      </c>
      <c r="D5038" t="s">
        <v>608</v>
      </c>
      <c r="E5038">
        <v>264417</v>
      </c>
      <c r="F5038" t="s">
        <v>599</v>
      </c>
      <c r="G5038">
        <v>1</v>
      </c>
      <c r="H5038">
        <v>17.600000000000001</v>
      </c>
      <c r="I5038">
        <v>1</v>
      </c>
    </row>
    <row r="5039" spans="1:9" x14ac:dyDescent="0.3">
      <c r="A5039">
        <v>125002808</v>
      </c>
      <c r="B5039" s="6">
        <v>45706</v>
      </c>
      <c r="C5039" t="s">
        <v>607</v>
      </c>
      <c r="D5039" t="s">
        <v>608</v>
      </c>
      <c r="E5039">
        <v>200505</v>
      </c>
      <c r="F5039" t="s">
        <v>450</v>
      </c>
      <c r="G5039">
        <v>20</v>
      </c>
      <c r="H5039">
        <v>6</v>
      </c>
      <c r="I5039">
        <v>1</v>
      </c>
    </row>
    <row r="5040" spans="1:9" x14ac:dyDescent="0.3">
      <c r="A5040">
        <v>125002808</v>
      </c>
      <c r="B5040" s="6">
        <v>45706</v>
      </c>
      <c r="C5040" t="s">
        <v>607</v>
      </c>
      <c r="D5040" t="s">
        <v>608</v>
      </c>
      <c r="E5040">
        <v>200553</v>
      </c>
      <c r="F5040" t="s">
        <v>375</v>
      </c>
      <c r="G5040">
        <v>15</v>
      </c>
      <c r="H5040">
        <v>4.5999999999999996</v>
      </c>
      <c r="I5040">
        <v>1</v>
      </c>
    </row>
    <row r="5041" spans="1:9" x14ac:dyDescent="0.3">
      <c r="A5041">
        <v>125002808</v>
      </c>
      <c r="B5041" s="6">
        <v>45706</v>
      </c>
      <c r="C5041" t="s">
        <v>607</v>
      </c>
      <c r="D5041" t="s">
        <v>608</v>
      </c>
      <c r="E5041">
        <v>200518</v>
      </c>
      <c r="F5041" t="s">
        <v>447</v>
      </c>
      <c r="G5041">
        <v>4</v>
      </c>
      <c r="H5041">
        <v>5.45</v>
      </c>
      <c r="I5041">
        <v>1</v>
      </c>
    </row>
    <row r="5042" spans="1:9" x14ac:dyDescent="0.3">
      <c r="A5042">
        <v>125002808</v>
      </c>
      <c r="B5042" s="6">
        <v>45706</v>
      </c>
      <c r="C5042" t="s">
        <v>607</v>
      </c>
      <c r="D5042" t="s">
        <v>608</v>
      </c>
      <c r="E5042">
        <v>200559</v>
      </c>
      <c r="F5042" t="s">
        <v>1933</v>
      </c>
      <c r="G5042">
        <v>2</v>
      </c>
      <c r="H5042">
        <v>15.85</v>
      </c>
      <c r="I5042">
        <v>1</v>
      </c>
    </row>
    <row r="5043" spans="1:9" x14ac:dyDescent="0.3">
      <c r="A5043">
        <v>125002808</v>
      </c>
      <c r="B5043" s="6">
        <v>45706</v>
      </c>
      <c r="C5043" t="s">
        <v>607</v>
      </c>
      <c r="D5043" t="s">
        <v>608</v>
      </c>
      <c r="E5043">
        <v>266220</v>
      </c>
      <c r="F5043" t="s">
        <v>379</v>
      </c>
      <c r="G5043">
        <v>4</v>
      </c>
      <c r="H5043">
        <v>13</v>
      </c>
      <c r="I5043">
        <v>1</v>
      </c>
    </row>
    <row r="5044" spans="1:9" x14ac:dyDescent="0.3">
      <c r="A5044">
        <v>125002808</v>
      </c>
      <c r="B5044" s="6">
        <v>45706</v>
      </c>
      <c r="C5044" t="s">
        <v>607</v>
      </c>
      <c r="D5044" t="s">
        <v>608</v>
      </c>
      <c r="E5044">
        <v>200519</v>
      </c>
      <c r="F5044" t="s">
        <v>378</v>
      </c>
      <c r="G5044">
        <v>1</v>
      </c>
      <c r="H5044">
        <v>10.9</v>
      </c>
      <c r="I5044">
        <v>1</v>
      </c>
    </row>
    <row r="5045" spans="1:9" x14ac:dyDescent="0.3">
      <c r="A5045">
        <v>125002808</v>
      </c>
      <c r="B5045" s="6">
        <v>45706</v>
      </c>
      <c r="C5045" t="s">
        <v>607</v>
      </c>
      <c r="D5045" t="s">
        <v>608</v>
      </c>
      <c r="E5045">
        <v>200531</v>
      </c>
      <c r="F5045" t="s">
        <v>449</v>
      </c>
      <c r="G5045">
        <v>15</v>
      </c>
      <c r="H5045">
        <v>12.65</v>
      </c>
      <c r="I5045">
        <v>1</v>
      </c>
    </row>
    <row r="5046" spans="1:9" x14ac:dyDescent="0.3">
      <c r="A5046">
        <v>125002809</v>
      </c>
      <c r="B5046" s="6">
        <v>45706</v>
      </c>
      <c r="C5046" t="s">
        <v>665</v>
      </c>
      <c r="D5046" t="s">
        <v>666</v>
      </c>
      <c r="E5046">
        <v>267294</v>
      </c>
      <c r="F5046" t="s">
        <v>921</v>
      </c>
      <c r="G5046">
        <v>30</v>
      </c>
      <c r="H5046">
        <v>22.8</v>
      </c>
      <c r="I5046">
        <v>1</v>
      </c>
    </row>
    <row r="5047" spans="1:9" x14ac:dyDescent="0.3">
      <c r="A5047">
        <v>125002810</v>
      </c>
      <c r="B5047" s="6">
        <v>45706</v>
      </c>
      <c r="C5047" t="s">
        <v>1934</v>
      </c>
      <c r="D5047" t="s">
        <v>1935</v>
      </c>
      <c r="E5047">
        <v>700316</v>
      </c>
      <c r="F5047" t="s">
        <v>268</v>
      </c>
      <c r="G5047">
        <v>100</v>
      </c>
      <c r="H5047">
        <v>19.05</v>
      </c>
      <c r="I5047">
        <v>1</v>
      </c>
    </row>
    <row r="5048" spans="1:9" x14ac:dyDescent="0.3">
      <c r="A5048">
        <v>125002810</v>
      </c>
      <c r="B5048" s="6">
        <v>45706</v>
      </c>
      <c r="C5048" t="s">
        <v>1934</v>
      </c>
      <c r="D5048" t="s">
        <v>1935</v>
      </c>
      <c r="E5048">
        <v>700312</v>
      </c>
      <c r="F5048" t="s">
        <v>914</v>
      </c>
      <c r="G5048">
        <v>100</v>
      </c>
      <c r="H5048">
        <v>6.84</v>
      </c>
      <c r="I5048">
        <v>1</v>
      </c>
    </row>
    <row r="5049" spans="1:9" x14ac:dyDescent="0.3">
      <c r="A5049">
        <v>125002810</v>
      </c>
      <c r="B5049" s="6">
        <v>45706</v>
      </c>
      <c r="C5049" t="s">
        <v>1934</v>
      </c>
      <c r="D5049" t="s">
        <v>1935</v>
      </c>
      <c r="E5049">
        <v>700211</v>
      </c>
      <c r="F5049" t="s">
        <v>103</v>
      </c>
      <c r="G5049">
        <v>200</v>
      </c>
      <c r="H5049">
        <v>0.55000000000000004</v>
      </c>
      <c r="I5049">
        <v>1</v>
      </c>
    </row>
    <row r="5050" spans="1:9" x14ac:dyDescent="0.3">
      <c r="A5050">
        <v>125002810</v>
      </c>
      <c r="B5050" s="6">
        <v>45706</v>
      </c>
      <c r="C5050" t="s">
        <v>1934</v>
      </c>
      <c r="D5050" t="s">
        <v>1935</v>
      </c>
      <c r="E5050">
        <v>700233</v>
      </c>
      <c r="F5050" t="s">
        <v>302</v>
      </c>
      <c r="G5050">
        <v>400</v>
      </c>
      <c r="H5050">
        <v>0.32</v>
      </c>
      <c r="I5050">
        <v>1</v>
      </c>
    </row>
    <row r="5051" spans="1:9" x14ac:dyDescent="0.3">
      <c r="A5051">
        <v>125002811</v>
      </c>
      <c r="B5051" s="6">
        <v>45706</v>
      </c>
      <c r="C5051" t="s">
        <v>1643</v>
      </c>
      <c r="D5051" t="s">
        <v>1644</v>
      </c>
      <c r="E5051">
        <v>180021</v>
      </c>
      <c r="F5051" t="s">
        <v>1936</v>
      </c>
      <c r="G5051">
        <v>30</v>
      </c>
      <c r="H5051">
        <v>30</v>
      </c>
      <c r="I5051">
        <v>1</v>
      </c>
    </row>
    <row r="5052" spans="1:9" x14ac:dyDescent="0.3">
      <c r="A5052">
        <v>125002811</v>
      </c>
      <c r="B5052" s="6">
        <v>45706</v>
      </c>
      <c r="C5052" t="s">
        <v>1643</v>
      </c>
      <c r="D5052" t="s">
        <v>1644</v>
      </c>
      <c r="E5052">
        <v>700034</v>
      </c>
      <c r="F5052" t="s">
        <v>308</v>
      </c>
      <c r="G5052">
        <v>400</v>
      </c>
      <c r="H5052">
        <v>0.32</v>
      </c>
      <c r="I5052">
        <v>1</v>
      </c>
    </row>
    <row r="5053" spans="1:9" x14ac:dyDescent="0.3">
      <c r="A5053">
        <v>125002812</v>
      </c>
      <c r="B5053" s="6">
        <v>45706</v>
      </c>
      <c r="C5053" t="s">
        <v>1643</v>
      </c>
      <c r="D5053" t="s">
        <v>1644</v>
      </c>
      <c r="E5053">
        <v>269887</v>
      </c>
      <c r="F5053" t="s">
        <v>460</v>
      </c>
      <c r="G5053">
        <v>225</v>
      </c>
      <c r="H5053">
        <v>0.57999999999999996</v>
      </c>
      <c r="I5053">
        <v>1</v>
      </c>
    </row>
    <row r="5054" spans="1:9" x14ac:dyDescent="0.3">
      <c r="A5054">
        <v>125002812</v>
      </c>
      <c r="B5054" s="6">
        <v>45706</v>
      </c>
      <c r="C5054" t="s">
        <v>1643</v>
      </c>
      <c r="D5054" t="s">
        <v>1644</v>
      </c>
      <c r="E5054">
        <v>271295</v>
      </c>
      <c r="F5054" t="s">
        <v>459</v>
      </c>
      <c r="G5054">
        <v>150</v>
      </c>
      <c r="H5054">
        <v>0.85</v>
      </c>
      <c r="I5054">
        <v>1</v>
      </c>
    </row>
    <row r="5055" spans="1:9" x14ac:dyDescent="0.3">
      <c r="A5055">
        <v>125002812</v>
      </c>
      <c r="B5055" s="6">
        <v>45706</v>
      </c>
      <c r="C5055" t="s">
        <v>1643</v>
      </c>
      <c r="D5055" t="s">
        <v>1644</v>
      </c>
      <c r="E5055">
        <v>271296</v>
      </c>
      <c r="F5055" t="s">
        <v>730</v>
      </c>
      <c r="G5055">
        <v>100</v>
      </c>
      <c r="H5055">
        <v>1.1499999999999999</v>
      </c>
      <c r="I5055">
        <v>1</v>
      </c>
    </row>
    <row r="5056" spans="1:9" x14ac:dyDescent="0.3">
      <c r="A5056">
        <v>125002812</v>
      </c>
      <c r="B5056" s="6">
        <v>45706</v>
      </c>
      <c r="C5056" t="s">
        <v>1643</v>
      </c>
      <c r="D5056" t="s">
        <v>1644</v>
      </c>
      <c r="E5056">
        <v>269893</v>
      </c>
      <c r="F5056" t="s">
        <v>729</v>
      </c>
      <c r="G5056">
        <v>80</v>
      </c>
      <c r="H5056">
        <v>1.43</v>
      </c>
      <c r="I5056">
        <v>1</v>
      </c>
    </row>
    <row r="5057" spans="1:9" x14ac:dyDescent="0.3">
      <c r="A5057">
        <v>125002812</v>
      </c>
      <c r="B5057" s="6">
        <v>45706</v>
      </c>
      <c r="C5057" t="s">
        <v>1643</v>
      </c>
      <c r="D5057" t="s">
        <v>1644</v>
      </c>
      <c r="E5057">
        <v>700098</v>
      </c>
      <c r="F5057" t="s">
        <v>101</v>
      </c>
      <c r="G5057">
        <v>100</v>
      </c>
      <c r="H5057">
        <v>16.5</v>
      </c>
      <c r="I5057">
        <v>1</v>
      </c>
    </row>
    <row r="5058" spans="1:9" x14ac:dyDescent="0.3">
      <c r="A5058">
        <v>125002812</v>
      </c>
      <c r="B5058" s="6">
        <v>45706</v>
      </c>
      <c r="C5058" t="s">
        <v>1643</v>
      </c>
      <c r="D5058" t="s">
        <v>1644</v>
      </c>
      <c r="E5058">
        <v>700312</v>
      </c>
      <c r="F5058" t="s">
        <v>914</v>
      </c>
      <c r="G5058">
        <v>20</v>
      </c>
      <c r="H5058">
        <v>7.39</v>
      </c>
      <c r="I5058">
        <v>1</v>
      </c>
    </row>
    <row r="5059" spans="1:9" x14ac:dyDescent="0.3">
      <c r="A5059">
        <v>125002813</v>
      </c>
      <c r="B5059" s="6">
        <v>45706</v>
      </c>
      <c r="C5059" t="s">
        <v>491</v>
      </c>
      <c r="D5059" t="s">
        <v>492</v>
      </c>
      <c r="E5059">
        <v>600096</v>
      </c>
      <c r="F5059" t="s">
        <v>312</v>
      </c>
      <c r="G5059">
        <v>6</v>
      </c>
      <c r="H5059">
        <v>508</v>
      </c>
      <c r="I5059">
        <v>1</v>
      </c>
    </row>
    <row r="5060" spans="1:9" x14ac:dyDescent="0.3">
      <c r="A5060">
        <v>125002813</v>
      </c>
      <c r="B5060" s="6">
        <v>45706</v>
      </c>
      <c r="C5060" t="s">
        <v>491</v>
      </c>
      <c r="D5060" t="s">
        <v>492</v>
      </c>
      <c r="E5060">
        <v>600095</v>
      </c>
      <c r="F5060" t="s">
        <v>264</v>
      </c>
      <c r="G5060">
        <v>8</v>
      </c>
      <c r="H5060">
        <v>438</v>
      </c>
      <c r="I5060">
        <v>1</v>
      </c>
    </row>
    <row r="5061" spans="1:9" x14ac:dyDescent="0.3">
      <c r="A5061">
        <v>125002813</v>
      </c>
      <c r="B5061" s="6">
        <v>45706</v>
      </c>
      <c r="C5061" t="s">
        <v>491</v>
      </c>
      <c r="D5061" t="s">
        <v>492</v>
      </c>
      <c r="E5061">
        <v>600094</v>
      </c>
      <c r="F5061" t="s">
        <v>265</v>
      </c>
      <c r="G5061">
        <v>8</v>
      </c>
      <c r="H5061">
        <v>368</v>
      </c>
      <c r="I5061">
        <v>1</v>
      </c>
    </row>
    <row r="5062" spans="1:9" x14ac:dyDescent="0.3">
      <c r="A5062">
        <v>125002814</v>
      </c>
      <c r="B5062" s="6">
        <v>45706</v>
      </c>
      <c r="C5062" t="s">
        <v>1889</v>
      </c>
      <c r="D5062" t="s">
        <v>1890</v>
      </c>
      <c r="E5062">
        <v>300238</v>
      </c>
      <c r="F5062" t="s">
        <v>1937</v>
      </c>
      <c r="G5062">
        <v>1</v>
      </c>
      <c r="H5062">
        <v>232</v>
      </c>
      <c r="I5062">
        <v>1</v>
      </c>
    </row>
    <row r="5063" spans="1:9" x14ac:dyDescent="0.3">
      <c r="A5063">
        <v>125002814</v>
      </c>
      <c r="B5063" s="6">
        <v>45706</v>
      </c>
      <c r="C5063" t="s">
        <v>1889</v>
      </c>
      <c r="D5063" t="s">
        <v>1890</v>
      </c>
      <c r="E5063">
        <v>266437</v>
      </c>
      <c r="F5063" t="s">
        <v>1938</v>
      </c>
      <c r="G5063">
        <v>2</v>
      </c>
      <c r="H5063">
        <v>56.65</v>
      </c>
      <c r="I5063">
        <v>1</v>
      </c>
    </row>
    <row r="5064" spans="1:9" x14ac:dyDescent="0.3">
      <c r="A5064">
        <v>125002814</v>
      </c>
      <c r="B5064" s="6">
        <v>45706</v>
      </c>
      <c r="C5064" t="s">
        <v>1889</v>
      </c>
      <c r="D5064" t="s">
        <v>1890</v>
      </c>
      <c r="E5064">
        <v>300215</v>
      </c>
      <c r="F5064" t="s">
        <v>1007</v>
      </c>
      <c r="G5064">
        <v>2</v>
      </c>
      <c r="H5064">
        <v>48.5</v>
      </c>
      <c r="I5064">
        <v>1</v>
      </c>
    </row>
    <row r="5065" spans="1:9" x14ac:dyDescent="0.3">
      <c r="A5065">
        <v>125002815</v>
      </c>
      <c r="B5065" s="6">
        <v>45706</v>
      </c>
      <c r="C5065" t="s">
        <v>917</v>
      </c>
      <c r="D5065" t="s">
        <v>918</v>
      </c>
      <c r="E5065">
        <v>200460</v>
      </c>
      <c r="F5065" t="s">
        <v>238</v>
      </c>
      <c r="G5065">
        <v>10</v>
      </c>
      <c r="H5065">
        <v>12.72</v>
      </c>
      <c r="I5065">
        <v>1</v>
      </c>
    </row>
    <row r="5066" spans="1:9" x14ac:dyDescent="0.3">
      <c r="A5066">
        <v>125002815</v>
      </c>
      <c r="B5066" s="6">
        <v>45706</v>
      </c>
      <c r="C5066" t="s">
        <v>917</v>
      </c>
      <c r="D5066" t="s">
        <v>918</v>
      </c>
      <c r="E5066">
        <v>200490</v>
      </c>
      <c r="F5066" t="s">
        <v>15</v>
      </c>
      <c r="G5066">
        <v>24</v>
      </c>
      <c r="H5066">
        <v>1.41</v>
      </c>
      <c r="I5066">
        <v>1</v>
      </c>
    </row>
    <row r="5067" spans="1:9" x14ac:dyDescent="0.3">
      <c r="A5067">
        <v>125002816</v>
      </c>
      <c r="B5067" s="6">
        <v>45706</v>
      </c>
      <c r="C5067" t="s">
        <v>607</v>
      </c>
      <c r="D5067" t="s">
        <v>608</v>
      </c>
      <c r="E5067">
        <v>600061</v>
      </c>
      <c r="F5067" t="s">
        <v>844</v>
      </c>
      <c r="G5067">
        <v>4</v>
      </c>
      <c r="H5067">
        <v>360</v>
      </c>
      <c r="I5067">
        <v>1</v>
      </c>
    </row>
    <row r="5068" spans="1:9" x14ac:dyDescent="0.3">
      <c r="A5068">
        <v>125002816</v>
      </c>
      <c r="B5068" s="6">
        <v>45706</v>
      </c>
      <c r="C5068" t="s">
        <v>607</v>
      </c>
      <c r="D5068" t="s">
        <v>608</v>
      </c>
      <c r="E5068">
        <v>600142</v>
      </c>
      <c r="F5068" t="s">
        <v>663</v>
      </c>
      <c r="G5068">
        <v>61</v>
      </c>
      <c r="H5068">
        <v>420</v>
      </c>
      <c r="I5068">
        <v>1</v>
      </c>
    </row>
    <row r="5069" spans="1:9" x14ac:dyDescent="0.3">
      <c r="A5069">
        <v>125002816</v>
      </c>
      <c r="B5069" s="6">
        <v>45706</v>
      </c>
      <c r="C5069" t="s">
        <v>607</v>
      </c>
      <c r="D5069" t="s">
        <v>608</v>
      </c>
      <c r="E5069">
        <v>901162</v>
      </c>
      <c r="F5069" t="s">
        <v>1634</v>
      </c>
      <c r="G5069">
        <v>2</v>
      </c>
      <c r="H5069" s="1">
        <v>2450</v>
      </c>
      <c r="I5069">
        <v>1</v>
      </c>
    </row>
    <row r="5070" spans="1:9" x14ac:dyDescent="0.3">
      <c r="A5070">
        <v>125002817</v>
      </c>
      <c r="B5070" s="6">
        <v>45706</v>
      </c>
      <c r="C5070" t="s">
        <v>282</v>
      </c>
      <c r="D5070" t="s">
        <v>139</v>
      </c>
      <c r="E5070">
        <v>130120</v>
      </c>
      <c r="F5070" t="s">
        <v>284</v>
      </c>
      <c r="G5070">
        <v>5</v>
      </c>
      <c r="H5070">
        <v>575</v>
      </c>
      <c r="I5070">
        <v>1</v>
      </c>
    </row>
    <row r="5071" spans="1:9" x14ac:dyDescent="0.3">
      <c r="A5071">
        <v>125002818</v>
      </c>
      <c r="B5071" s="6">
        <v>45706</v>
      </c>
      <c r="C5071" t="s">
        <v>849</v>
      </c>
      <c r="D5071" t="s">
        <v>850</v>
      </c>
      <c r="E5071">
        <v>300519</v>
      </c>
      <c r="F5071" t="s">
        <v>771</v>
      </c>
      <c r="G5071">
        <v>1</v>
      </c>
      <c r="H5071">
        <v>128</v>
      </c>
      <c r="I5071">
        <v>1</v>
      </c>
    </row>
    <row r="5072" spans="1:9" x14ac:dyDescent="0.3">
      <c r="A5072">
        <v>125002818</v>
      </c>
      <c r="B5072" s="6">
        <v>45706</v>
      </c>
      <c r="C5072" t="s">
        <v>849</v>
      </c>
      <c r="D5072" t="s">
        <v>850</v>
      </c>
      <c r="E5072">
        <v>300505</v>
      </c>
      <c r="F5072" t="s">
        <v>1681</v>
      </c>
      <c r="G5072">
        <v>3</v>
      </c>
      <c r="H5072">
        <v>460</v>
      </c>
      <c r="I5072">
        <v>1</v>
      </c>
    </row>
    <row r="5073" spans="1:9" x14ac:dyDescent="0.3">
      <c r="A5073">
        <v>125002818</v>
      </c>
      <c r="B5073" s="6">
        <v>45706</v>
      </c>
      <c r="C5073" t="s">
        <v>849</v>
      </c>
      <c r="D5073" t="s">
        <v>850</v>
      </c>
      <c r="E5073">
        <v>271298</v>
      </c>
      <c r="F5073" t="s">
        <v>1939</v>
      </c>
      <c r="G5073">
        <v>3</v>
      </c>
      <c r="H5073">
        <v>94</v>
      </c>
      <c r="I5073">
        <v>1</v>
      </c>
    </row>
    <row r="5074" spans="1:9" x14ac:dyDescent="0.3">
      <c r="A5074">
        <v>125002818</v>
      </c>
      <c r="B5074" s="6">
        <v>45706</v>
      </c>
      <c r="C5074" t="s">
        <v>849</v>
      </c>
      <c r="D5074" t="s">
        <v>850</v>
      </c>
      <c r="E5074">
        <v>300392</v>
      </c>
      <c r="F5074" t="s">
        <v>1940</v>
      </c>
      <c r="G5074">
        <v>2</v>
      </c>
      <c r="H5074">
        <v>555</v>
      </c>
      <c r="I5074">
        <v>1</v>
      </c>
    </row>
    <row r="5075" spans="1:9" x14ac:dyDescent="0.3">
      <c r="A5075">
        <v>125002819</v>
      </c>
      <c r="B5075" s="6">
        <v>45706</v>
      </c>
      <c r="C5075" t="s">
        <v>1941</v>
      </c>
      <c r="D5075" t="s">
        <v>1942</v>
      </c>
      <c r="E5075">
        <v>600094</v>
      </c>
      <c r="F5075" t="s">
        <v>265</v>
      </c>
      <c r="G5075">
        <v>4</v>
      </c>
      <c r="H5075">
        <v>350</v>
      </c>
      <c r="I5075">
        <v>1</v>
      </c>
    </row>
    <row r="5076" spans="1:9" x14ac:dyDescent="0.3">
      <c r="A5076">
        <v>125002820</v>
      </c>
      <c r="B5076" s="6">
        <v>45706</v>
      </c>
      <c r="C5076" t="s">
        <v>1941</v>
      </c>
      <c r="D5076" t="s">
        <v>1942</v>
      </c>
      <c r="E5076">
        <v>600081</v>
      </c>
      <c r="F5076" t="s">
        <v>364</v>
      </c>
      <c r="G5076">
        <v>2</v>
      </c>
      <c r="H5076">
        <v>560</v>
      </c>
      <c r="I5076">
        <v>1</v>
      </c>
    </row>
    <row r="5077" spans="1:9" x14ac:dyDescent="0.3">
      <c r="A5077">
        <v>125002821</v>
      </c>
      <c r="B5077" s="6">
        <v>45706</v>
      </c>
      <c r="C5077" t="s">
        <v>1943</v>
      </c>
      <c r="D5077" t="s">
        <v>1944</v>
      </c>
      <c r="E5077">
        <v>300395</v>
      </c>
      <c r="F5077" t="s">
        <v>1945</v>
      </c>
      <c r="G5077">
        <v>2</v>
      </c>
      <c r="H5077">
        <v>420</v>
      </c>
      <c r="I5077">
        <v>1</v>
      </c>
    </row>
    <row r="5078" spans="1:9" x14ac:dyDescent="0.3">
      <c r="A5078">
        <v>125002822</v>
      </c>
      <c r="B5078" s="6">
        <v>45706</v>
      </c>
      <c r="C5078" t="s">
        <v>917</v>
      </c>
      <c r="D5078" t="s">
        <v>918</v>
      </c>
      <c r="E5078">
        <v>200195</v>
      </c>
      <c r="F5078" t="s">
        <v>17</v>
      </c>
      <c r="G5078">
        <v>10</v>
      </c>
      <c r="H5078">
        <v>41.63</v>
      </c>
      <c r="I5078">
        <v>1</v>
      </c>
    </row>
    <row r="5079" spans="1:9" x14ac:dyDescent="0.3">
      <c r="A5079">
        <v>125002822</v>
      </c>
      <c r="B5079" s="6">
        <v>45706</v>
      </c>
      <c r="C5079" t="s">
        <v>917</v>
      </c>
      <c r="D5079" t="s">
        <v>918</v>
      </c>
      <c r="E5079">
        <v>200078</v>
      </c>
      <c r="F5079" t="s">
        <v>14</v>
      </c>
      <c r="G5079">
        <v>24</v>
      </c>
      <c r="H5079">
        <v>4.5</v>
      </c>
      <c r="I5079">
        <v>1</v>
      </c>
    </row>
    <row r="5080" spans="1:9" x14ac:dyDescent="0.3">
      <c r="A5080">
        <v>125002823</v>
      </c>
      <c r="B5080" s="6">
        <v>45706</v>
      </c>
      <c r="C5080" t="s">
        <v>424</v>
      </c>
      <c r="D5080" t="s">
        <v>425</v>
      </c>
      <c r="E5080">
        <v>262477</v>
      </c>
      <c r="F5080" t="s">
        <v>1946</v>
      </c>
      <c r="G5080">
        <v>2</v>
      </c>
      <c r="H5080">
        <v>12.56</v>
      </c>
      <c r="I5080">
        <v>1</v>
      </c>
    </row>
    <row r="5081" spans="1:9" x14ac:dyDescent="0.3">
      <c r="A5081">
        <v>125002823</v>
      </c>
      <c r="B5081" s="6">
        <v>45706</v>
      </c>
      <c r="C5081" t="s">
        <v>424</v>
      </c>
      <c r="D5081" t="s">
        <v>425</v>
      </c>
      <c r="E5081">
        <v>261732</v>
      </c>
      <c r="F5081" t="s">
        <v>100</v>
      </c>
      <c r="G5081">
        <v>4</v>
      </c>
      <c r="H5081">
        <v>5.19</v>
      </c>
      <c r="I5081">
        <v>1</v>
      </c>
    </row>
    <row r="5082" spans="1:9" x14ac:dyDescent="0.3">
      <c r="A5082">
        <v>125002823</v>
      </c>
      <c r="B5082" s="6">
        <v>45706</v>
      </c>
      <c r="C5082" t="s">
        <v>424</v>
      </c>
      <c r="D5082" t="s">
        <v>425</v>
      </c>
      <c r="E5082">
        <v>253637</v>
      </c>
      <c r="F5082" t="s">
        <v>1465</v>
      </c>
      <c r="G5082">
        <v>20</v>
      </c>
      <c r="H5082">
        <v>10.95</v>
      </c>
      <c r="I5082">
        <v>1</v>
      </c>
    </row>
    <row r="5083" spans="1:9" x14ac:dyDescent="0.3">
      <c r="A5083">
        <v>125002823</v>
      </c>
      <c r="B5083" s="6">
        <v>45706</v>
      </c>
      <c r="C5083" t="s">
        <v>424</v>
      </c>
      <c r="D5083" t="s">
        <v>425</v>
      </c>
      <c r="E5083">
        <v>700176</v>
      </c>
      <c r="F5083" t="s">
        <v>1145</v>
      </c>
      <c r="G5083">
        <v>15</v>
      </c>
      <c r="H5083">
        <v>16</v>
      </c>
      <c r="I5083">
        <v>1</v>
      </c>
    </row>
    <row r="5084" spans="1:9" x14ac:dyDescent="0.3">
      <c r="A5084">
        <v>125002823</v>
      </c>
      <c r="B5084" s="6">
        <v>45706</v>
      </c>
      <c r="C5084" t="s">
        <v>424</v>
      </c>
      <c r="D5084" t="s">
        <v>425</v>
      </c>
      <c r="E5084">
        <v>253636</v>
      </c>
      <c r="F5084" t="s">
        <v>207</v>
      </c>
      <c r="G5084">
        <v>10</v>
      </c>
      <c r="H5084">
        <v>5.39</v>
      </c>
      <c r="I5084">
        <v>1</v>
      </c>
    </row>
    <row r="5085" spans="1:9" x14ac:dyDescent="0.3">
      <c r="A5085">
        <v>125002823</v>
      </c>
      <c r="B5085" s="6">
        <v>45706</v>
      </c>
      <c r="C5085" t="s">
        <v>424</v>
      </c>
      <c r="D5085" t="s">
        <v>425</v>
      </c>
      <c r="E5085">
        <v>700010</v>
      </c>
      <c r="F5085" t="s">
        <v>1947</v>
      </c>
      <c r="G5085">
        <v>3</v>
      </c>
      <c r="H5085">
        <v>33.44</v>
      </c>
      <c r="I5085">
        <v>1</v>
      </c>
    </row>
    <row r="5086" spans="1:9" x14ac:dyDescent="0.3">
      <c r="A5086">
        <v>125002824</v>
      </c>
      <c r="B5086" s="6">
        <v>45706</v>
      </c>
      <c r="C5086" t="s">
        <v>1525</v>
      </c>
      <c r="D5086" t="s">
        <v>1526</v>
      </c>
      <c r="E5086">
        <v>600094</v>
      </c>
      <c r="F5086" t="s">
        <v>265</v>
      </c>
      <c r="G5086">
        <v>5</v>
      </c>
      <c r="H5086">
        <v>355</v>
      </c>
      <c r="I5086">
        <v>1</v>
      </c>
    </row>
    <row r="5087" spans="1:9" x14ac:dyDescent="0.3">
      <c r="A5087">
        <v>125002825</v>
      </c>
      <c r="B5087" s="6">
        <v>45706</v>
      </c>
      <c r="C5087" t="s">
        <v>625</v>
      </c>
      <c r="D5087" t="s">
        <v>626</v>
      </c>
      <c r="E5087">
        <v>700349</v>
      </c>
      <c r="F5087" t="s">
        <v>438</v>
      </c>
      <c r="G5087">
        <v>200</v>
      </c>
      <c r="H5087">
        <v>7.4</v>
      </c>
      <c r="I5087">
        <v>1</v>
      </c>
    </row>
    <row r="5088" spans="1:9" x14ac:dyDescent="0.3">
      <c r="A5088">
        <v>125002825</v>
      </c>
      <c r="B5088" s="6">
        <v>45706</v>
      </c>
      <c r="C5088" t="s">
        <v>625</v>
      </c>
      <c r="D5088" t="s">
        <v>626</v>
      </c>
      <c r="E5088">
        <v>700333</v>
      </c>
      <c r="F5088" t="s">
        <v>436</v>
      </c>
      <c r="G5088">
        <v>50</v>
      </c>
      <c r="H5088">
        <v>23</v>
      </c>
      <c r="I5088">
        <v>1</v>
      </c>
    </row>
    <row r="5089" spans="1:9" x14ac:dyDescent="0.3">
      <c r="A5089">
        <v>125002826</v>
      </c>
      <c r="B5089" s="6">
        <v>45706</v>
      </c>
      <c r="C5089" t="s">
        <v>935</v>
      </c>
      <c r="D5089" t="s">
        <v>936</v>
      </c>
      <c r="E5089">
        <v>200460</v>
      </c>
      <c r="F5089" t="s">
        <v>238</v>
      </c>
      <c r="G5089">
        <v>25</v>
      </c>
      <c r="H5089">
        <v>12.5</v>
      </c>
      <c r="I5089">
        <v>1</v>
      </c>
    </row>
    <row r="5090" spans="1:9" x14ac:dyDescent="0.3">
      <c r="A5090">
        <v>125002826</v>
      </c>
      <c r="B5090" s="6">
        <v>45706</v>
      </c>
      <c r="C5090" t="s">
        <v>935</v>
      </c>
      <c r="D5090" t="s">
        <v>936</v>
      </c>
      <c r="E5090">
        <v>200195</v>
      </c>
      <c r="F5090" t="s">
        <v>17</v>
      </c>
      <c r="G5090">
        <v>25</v>
      </c>
      <c r="H5090">
        <v>38.85</v>
      </c>
      <c r="I5090">
        <v>1</v>
      </c>
    </row>
    <row r="5091" spans="1:9" x14ac:dyDescent="0.3">
      <c r="A5091">
        <v>125002826</v>
      </c>
      <c r="B5091" s="6">
        <v>45706</v>
      </c>
      <c r="C5091" t="s">
        <v>935</v>
      </c>
      <c r="D5091" t="s">
        <v>936</v>
      </c>
      <c r="E5091">
        <v>200078</v>
      </c>
      <c r="F5091" t="s">
        <v>14</v>
      </c>
      <c r="G5091">
        <v>20</v>
      </c>
      <c r="H5091">
        <v>4.05</v>
      </c>
      <c r="I5091">
        <v>1</v>
      </c>
    </row>
    <row r="5092" spans="1:9" x14ac:dyDescent="0.3">
      <c r="A5092">
        <v>125002826</v>
      </c>
      <c r="B5092" s="6">
        <v>45706</v>
      </c>
      <c r="C5092" t="s">
        <v>935</v>
      </c>
      <c r="D5092" t="s">
        <v>936</v>
      </c>
      <c r="E5092">
        <v>200083</v>
      </c>
      <c r="F5092" t="s">
        <v>36</v>
      </c>
      <c r="G5092">
        <v>20</v>
      </c>
      <c r="H5092">
        <v>3.4</v>
      </c>
      <c r="I5092">
        <v>1</v>
      </c>
    </row>
    <row r="5093" spans="1:9" x14ac:dyDescent="0.3">
      <c r="A5093">
        <v>125002826</v>
      </c>
      <c r="B5093" s="6">
        <v>45706</v>
      </c>
      <c r="C5093" t="s">
        <v>935</v>
      </c>
      <c r="D5093" t="s">
        <v>936</v>
      </c>
      <c r="E5093">
        <v>200064</v>
      </c>
      <c r="F5093" t="s">
        <v>18</v>
      </c>
      <c r="G5093">
        <v>20</v>
      </c>
      <c r="H5093">
        <v>2.2999999999999998</v>
      </c>
      <c r="I5093">
        <v>1</v>
      </c>
    </row>
    <row r="5094" spans="1:9" x14ac:dyDescent="0.3">
      <c r="A5094">
        <v>125002826</v>
      </c>
      <c r="B5094" s="6">
        <v>45706</v>
      </c>
      <c r="C5094" t="s">
        <v>935</v>
      </c>
      <c r="D5094" t="s">
        <v>936</v>
      </c>
      <c r="E5094">
        <v>270338</v>
      </c>
      <c r="F5094" t="s">
        <v>570</v>
      </c>
      <c r="G5094">
        <v>4</v>
      </c>
      <c r="H5094">
        <v>32</v>
      </c>
      <c r="I5094">
        <v>1</v>
      </c>
    </row>
    <row r="5095" spans="1:9" x14ac:dyDescent="0.3">
      <c r="A5095">
        <v>125002826</v>
      </c>
      <c r="B5095" s="6">
        <v>45706</v>
      </c>
      <c r="C5095" t="s">
        <v>935</v>
      </c>
      <c r="D5095" t="s">
        <v>936</v>
      </c>
      <c r="E5095">
        <v>200420</v>
      </c>
      <c r="F5095" t="s">
        <v>185</v>
      </c>
      <c r="G5095">
        <v>3</v>
      </c>
      <c r="H5095">
        <v>103</v>
      </c>
      <c r="I5095">
        <v>1</v>
      </c>
    </row>
    <row r="5096" spans="1:9" x14ac:dyDescent="0.3">
      <c r="A5096">
        <v>125002826</v>
      </c>
      <c r="B5096" s="6">
        <v>45706</v>
      </c>
      <c r="C5096" t="s">
        <v>935</v>
      </c>
      <c r="D5096" t="s">
        <v>936</v>
      </c>
      <c r="E5096">
        <v>800009</v>
      </c>
      <c r="F5096" t="s">
        <v>1948</v>
      </c>
      <c r="G5096">
        <v>12</v>
      </c>
      <c r="H5096">
        <v>218</v>
      </c>
      <c r="I5096">
        <v>1</v>
      </c>
    </row>
    <row r="5097" spans="1:9" x14ac:dyDescent="0.3">
      <c r="A5097">
        <v>125002826</v>
      </c>
      <c r="B5097" s="6">
        <v>45706</v>
      </c>
      <c r="C5097" t="s">
        <v>935</v>
      </c>
      <c r="D5097" t="s">
        <v>936</v>
      </c>
      <c r="E5097">
        <v>270912</v>
      </c>
      <c r="F5097" t="s">
        <v>354</v>
      </c>
      <c r="G5097">
        <v>3</v>
      </c>
      <c r="H5097">
        <v>185</v>
      </c>
      <c r="I5097">
        <v>1</v>
      </c>
    </row>
    <row r="5098" spans="1:9" x14ac:dyDescent="0.3">
      <c r="A5098">
        <v>125002826</v>
      </c>
      <c r="B5098" s="6">
        <v>45706</v>
      </c>
      <c r="C5098" t="s">
        <v>935</v>
      </c>
      <c r="D5098" t="s">
        <v>936</v>
      </c>
      <c r="E5098">
        <v>800046</v>
      </c>
      <c r="F5098" t="s">
        <v>1949</v>
      </c>
      <c r="G5098">
        <v>4</v>
      </c>
      <c r="H5098">
        <v>185</v>
      </c>
      <c r="I5098">
        <v>1</v>
      </c>
    </row>
    <row r="5099" spans="1:9" x14ac:dyDescent="0.3">
      <c r="A5099">
        <v>125002827</v>
      </c>
      <c r="B5099" s="6">
        <v>45706</v>
      </c>
      <c r="C5099" t="s">
        <v>331</v>
      </c>
      <c r="D5099" t="s">
        <v>145</v>
      </c>
      <c r="E5099">
        <v>264063</v>
      </c>
      <c r="F5099" t="s">
        <v>610</v>
      </c>
      <c r="G5099">
        <v>10</v>
      </c>
      <c r="H5099">
        <v>280</v>
      </c>
      <c r="I5099">
        <v>1</v>
      </c>
    </row>
    <row r="5100" spans="1:9" x14ac:dyDescent="0.3">
      <c r="A5100">
        <v>125002828</v>
      </c>
      <c r="B5100" s="6">
        <v>45706</v>
      </c>
      <c r="C5100" t="s">
        <v>642</v>
      </c>
      <c r="D5100" t="s">
        <v>643</v>
      </c>
      <c r="E5100">
        <v>200151</v>
      </c>
      <c r="F5100" t="s">
        <v>785</v>
      </c>
      <c r="G5100">
        <v>100</v>
      </c>
      <c r="H5100">
        <v>0.71</v>
      </c>
      <c r="I5100">
        <v>1</v>
      </c>
    </row>
    <row r="5101" spans="1:9" x14ac:dyDescent="0.3">
      <c r="A5101">
        <v>125002828</v>
      </c>
      <c r="B5101" s="6">
        <v>45706</v>
      </c>
      <c r="C5101" t="s">
        <v>642</v>
      </c>
      <c r="D5101" t="s">
        <v>643</v>
      </c>
      <c r="E5101">
        <v>200486</v>
      </c>
      <c r="F5101" t="s">
        <v>1189</v>
      </c>
      <c r="G5101">
        <v>20</v>
      </c>
      <c r="H5101">
        <v>0.8</v>
      </c>
      <c r="I5101">
        <v>1</v>
      </c>
    </row>
    <row r="5102" spans="1:9" x14ac:dyDescent="0.3">
      <c r="A5102">
        <v>125002828</v>
      </c>
      <c r="B5102" s="6">
        <v>45706</v>
      </c>
      <c r="C5102" t="s">
        <v>642</v>
      </c>
      <c r="D5102" t="s">
        <v>643</v>
      </c>
      <c r="E5102">
        <v>200487</v>
      </c>
      <c r="F5102" t="s">
        <v>222</v>
      </c>
      <c r="G5102">
        <v>20</v>
      </c>
      <c r="H5102">
        <v>1.22</v>
      </c>
      <c r="I5102">
        <v>1</v>
      </c>
    </row>
    <row r="5103" spans="1:9" x14ac:dyDescent="0.3">
      <c r="A5103">
        <v>125002828</v>
      </c>
      <c r="B5103" s="6">
        <v>45706</v>
      </c>
      <c r="C5103" t="s">
        <v>642</v>
      </c>
      <c r="D5103" t="s">
        <v>643</v>
      </c>
      <c r="E5103">
        <v>200573</v>
      </c>
      <c r="F5103" t="s">
        <v>1304</v>
      </c>
      <c r="G5103">
        <v>50</v>
      </c>
      <c r="H5103">
        <v>0.71</v>
      </c>
      <c r="I5103">
        <v>1</v>
      </c>
    </row>
    <row r="5104" spans="1:9" x14ac:dyDescent="0.3">
      <c r="A5104">
        <v>125002828</v>
      </c>
      <c r="B5104" s="6">
        <v>45706</v>
      </c>
      <c r="C5104" t="s">
        <v>642</v>
      </c>
      <c r="D5104" t="s">
        <v>643</v>
      </c>
      <c r="E5104">
        <v>200525</v>
      </c>
      <c r="F5104" t="s">
        <v>1190</v>
      </c>
      <c r="G5104">
        <v>50</v>
      </c>
      <c r="H5104">
        <v>1.7</v>
      </c>
      <c r="I5104">
        <v>1</v>
      </c>
    </row>
    <row r="5105" spans="1:9" x14ac:dyDescent="0.3">
      <c r="A5105">
        <v>125002828</v>
      </c>
      <c r="B5105" s="6">
        <v>45706</v>
      </c>
      <c r="C5105" t="s">
        <v>642</v>
      </c>
      <c r="D5105" t="s">
        <v>643</v>
      </c>
      <c r="E5105">
        <v>270910</v>
      </c>
      <c r="F5105" t="s">
        <v>1235</v>
      </c>
      <c r="G5105">
        <v>1</v>
      </c>
      <c r="H5105">
        <v>365</v>
      </c>
      <c r="I5105">
        <v>1</v>
      </c>
    </row>
    <row r="5106" spans="1:9" x14ac:dyDescent="0.3">
      <c r="A5106">
        <v>125002828</v>
      </c>
      <c r="B5106" s="6">
        <v>45706</v>
      </c>
      <c r="C5106" t="s">
        <v>642</v>
      </c>
      <c r="D5106" t="s">
        <v>643</v>
      </c>
      <c r="E5106">
        <v>800018</v>
      </c>
      <c r="F5106" t="s">
        <v>1950</v>
      </c>
      <c r="G5106">
        <v>1</v>
      </c>
      <c r="H5106">
        <v>250</v>
      </c>
      <c r="I5106">
        <v>1</v>
      </c>
    </row>
    <row r="5107" spans="1:9" x14ac:dyDescent="0.3">
      <c r="A5107">
        <v>125002829</v>
      </c>
      <c r="B5107" s="6">
        <v>45706</v>
      </c>
      <c r="C5107" t="s">
        <v>1951</v>
      </c>
      <c r="D5107" t="s">
        <v>1952</v>
      </c>
      <c r="E5107">
        <v>100762</v>
      </c>
      <c r="F5107" t="s">
        <v>1953</v>
      </c>
      <c r="G5107">
        <v>7</v>
      </c>
      <c r="H5107">
        <v>11.08</v>
      </c>
      <c r="I5107">
        <v>1</v>
      </c>
    </row>
    <row r="5108" spans="1:9" x14ac:dyDescent="0.3">
      <c r="A5108">
        <v>125002829</v>
      </c>
      <c r="B5108" s="6">
        <v>45706</v>
      </c>
      <c r="C5108" t="s">
        <v>1951</v>
      </c>
      <c r="D5108" t="s">
        <v>1952</v>
      </c>
      <c r="E5108">
        <v>100776</v>
      </c>
      <c r="F5108" t="s">
        <v>1954</v>
      </c>
      <c r="G5108">
        <v>4</v>
      </c>
      <c r="H5108">
        <v>0.64</v>
      </c>
      <c r="I5108">
        <v>1</v>
      </c>
    </row>
    <row r="5109" spans="1:9" x14ac:dyDescent="0.3">
      <c r="A5109">
        <v>125002829</v>
      </c>
      <c r="B5109" s="6">
        <v>45706</v>
      </c>
      <c r="C5109" t="s">
        <v>1951</v>
      </c>
      <c r="D5109" t="s">
        <v>1952</v>
      </c>
      <c r="E5109">
        <v>100786</v>
      </c>
      <c r="F5109" t="s">
        <v>1955</v>
      </c>
      <c r="G5109">
        <v>6</v>
      </c>
      <c r="H5109">
        <v>0.3</v>
      </c>
      <c r="I5109">
        <v>1</v>
      </c>
    </row>
    <row r="5110" spans="1:9" x14ac:dyDescent="0.3">
      <c r="A5110">
        <v>125002829</v>
      </c>
      <c r="B5110" s="6">
        <v>45706</v>
      </c>
      <c r="C5110" t="s">
        <v>1951</v>
      </c>
      <c r="D5110" t="s">
        <v>1952</v>
      </c>
      <c r="E5110">
        <v>100764</v>
      </c>
      <c r="F5110" t="s">
        <v>1956</v>
      </c>
      <c r="G5110">
        <v>4</v>
      </c>
      <c r="H5110">
        <v>0.34</v>
      </c>
      <c r="I5110">
        <v>1</v>
      </c>
    </row>
    <row r="5111" spans="1:9" x14ac:dyDescent="0.3">
      <c r="A5111">
        <v>125002829</v>
      </c>
      <c r="B5111" s="6">
        <v>45706</v>
      </c>
      <c r="C5111" t="s">
        <v>1951</v>
      </c>
      <c r="D5111" t="s">
        <v>1952</v>
      </c>
      <c r="E5111">
        <v>100801</v>
      </c>
      <c r="F5111" t="s">
        <v>1957</v>
      </c>
      <c r="G5111">
        <v>3</v>
      </c>
      <c r="H5111">
        <v>3.85</v>
      </c>
      <c r="I5111">
        <v>1</v>
      </c>
    </row>
    <row r="5112" spans="1:9" x14ac:dyDescent="0.3">
      <c r="A5112">
        <v>125002829</v>
      </c>
      <c r="B5112" s="6">
        <v>45706</v>
      </c>
      <c r="C5112" t="s">
        <v>1951</v>
      </c>
      <c r="D5112" t="s">
        <v>1952</v>
      </c>
      <c r="E5112">
        <v>100850</v>
      </c>
      <c r="F5112" t="s">
        <v>1958</v>
      </c>
      <c r="G5112">
        <v>2</v>
      </c>
      <c r="H5112">
        <v>3.22</v>
      </c>
      <c r="I5112">
        <v>1</v>
      </c>
    </row>
    <row r="5113" spans="1:9" x14ac:dyDescent="0.3">
      <c r="A5113">
        <v>125002829</v>
      </c>
      <c r="B5113" s="6">
        <v>45706</v>
      </c>
      <c r="C5113" t="s">
        <v>1951</v>
      </c>
      <c r="D5113" t="s">
        <v>1952</v>
      </c>
      <c r="E5113">
        <v>100453</v>
      </c>
      <c r="F5113" t="s">
        <v>559</v>
      </c>
      <c r="G5113">
        <v>2</v>
      </c>
      <c r="H5113">
        <v>19.27</v>
      </c>
      <c r="I5113">
        <v>1</v>
      </c>
    </row>
    <row r="5114" spans="1:9" x14ac:dyDescent="0.3">
      <c r="A5114">
        <v>125002829</v>
      </c>
      <c r="B5114" s="6">
        <v>45706</v>
      </c>
      <c r="C5114" t="s">
        <v>1951</v>
      </c>
      <c r="D5114" t="s">
        <v>1952</v>
      </c>
      <c r="E5114">
        <v>100508</v>
      </c>
      <c r="F5114" t="s">
        <v>1358</v>
      </c>
      <c r="G5114">
        <v>4</v>
      </c>
      <c r="H5114">
        <v>1.43</v>
      </c>
      <c r="I5114">
        <v>1</v>
      </c>
    </row>
    <row r="5115" spans="1:9" x14ac:dyDescent="0.3">
      <c r="A5115">
        <v>125002829</v>
      </c>
      <c r="B5115" s="6">
        <v>45706</v>
      </c>
      <c r="C5115" t="s">
        <v>1951</v>
      </c>
      <c r="D5115" t="s">
        <v>1952</v>
      </c>
      <c r="E5115">
        <v>100510</v>
      </c>
      <c r="F5115" t="s">
        <v>553</v>
      </c>
      <c r="G5115">
        <v>2</v>
      </c>
      <c r="H5115">
        <v>2.81</v>
      </c>
      <c r="I5115">
        <v>1</v>
      </c>
    </row>
    <row r="5116" spans="1:9" x14ac:dyDescent="0.3">
      <c r="A5116">
        <v>125002829</v>
      </c>
      <c r="B5116" s="6">
        <v>45706</v>
      </c>
      <c r="C5116" t="s">
        <v>1951</v>
      </c>
      <c r="D5116" t="s">
        <v>1952</v>
      </c>
      <c r="E5116">
        <v>901795</v>
      </c>
      <c r="F5116" t="s">
        <v>16</v>
      </c>
      <c r="G5116">
        <v>2</v>
      </c>
      <c r="H5116">
        <v>19</v>
      </c>
      <c r="I5116">
        <v>1</v>
      </c>
    </row>
    <row r="5117" spans="1:9" x14ac:dyDescent="0.3">
      <c r="A5117">
        <v>125002829</v>
      </c>
      <c r="B5117" s="6">
        <v>45706</v>
      </c>
      <c r="C5117" t="s">
        <v>1951</v>
      </c>
      <c r="D5117" t="s">
        <v>1952</v>
      </c>
      <c r="E5117">
        <v>100513</v>
      </c>
      <c r="F5117" t="s">
        <v>1205</v>
      </c>
      <c r="G5117">
        <v>2</v>
      </c>
      <c r="H5117">
        <v>1.34</v>
      </c>
      <c r="I5117">
        <v>1</v>
      </c>
    </row>
    <row r="5118" spans="1:9" x14ac:dyDescent="0.3">
      <c r="A5118">
        <v>125002829</v>
      </c>
      <c r="B5118" s="6">
        <v>45706</v>
      </c>
      <c r="C5118" t="s">
        <v>1951</v>
      </c>
      <c r="D5118" t="s">
        <v>1952</v>
      </c>
      <c r="E5118">
        <v>100507</v>
      </c>
      <c r="F5118" t="s">
        <v>929</v>
      </c>
      <c r="G5118">
        <v>5</v>
      </c>
      <c r="H5118">
        <v>1.39</v>
      </c>
      <c r="I5118">
        <v>1</v>
      </c>
    </row>
    <row r="5119" spans="1:9" x14ac:dyDescent="0.3">
      <c r="A5119">
        <v>125002829</v>
      </c>
      <c r="B5119" s="6">
        <v>45706</v>
      </c>
      <c r="C5119" t="s">
        <v>1951</v>
      </c>
      <c r="D5119" t="s">
        <v>1952</v>
      </c>
      <c r="E5119">
        <v>600061</v>
      </c>
      <c r="F5119" t="s">
        <v>844</v>
      </c>
      <c r="G5119">
        <v>1</v>
      </c>
      <c r="H5119">
        <v>370</v>
      </c>
      <c r="I5119">
        <v>1</v>
      </c>
    </row>
    <row r="5120" spans="1:9" x14ac:dyDescent="0.3">
      <c r="A5120">
        <v>125002829</v>
      </c>
      <c r="B5120" s="6">
        <v>45706</v>
      </c>
      <c r="C5120" t="s">
        <v>1951</v>
      </c>
      <c r="D5120" t="s">
        <v>1952</v>
      </c>
      <c r="E5120">
        <v>900605</v>
      </c>
      <c r="F5120" t="s">
        <v>564</v>
      </c>
      <c r="G5120">
        <v>1</v>
      </c>
      <c r="H5120">
        <v>6</v>
      </c>
      <c r="I5120">
        <v>1</v>
      </c>
    </row>
    <row r="5121" spans="1:9" x14ac:dyDescent="0.3">
      <c r="A5121">
        <v>125002830</v>
      </c>
      <c r="B5121" s="6">
        <v>45706</v>
      </c>
      <c r="C5121" t="s">
        <v>9</v>
      </c>
      <c r="D5121" t="s">
        <v>10</v>
      </c>
      <c r="E5121">
        <v>600095</v>
      </c>
      <c r="F5121" t="s">
        <v>264</v>
      </c>
      <c r="G5121">
        <v>1</v>
      </c>
      <c r="H5121">
        <v>415</v>
      </c>
      <c r="I5121">
        <v>1</v>
      </c>
    </row>
    <row r="5122" spans="1:9" x14ac:dyDescent="0.3">
      <c r="A5122">
        <v>125002830</v>
      </c>
      <c r="B5122" s="6">
        <v>45706</v>
      </c>
      <c r="C5122" t="s">
        <v>9</v>
      </c>
      <c r="D5122" t="s">
        <v>10</v>
      </c>
      <c r="E5122">
        <v>140134</v>
      </c>
      <c r="F5122" t="s">
        <v>1244</v>
      </c>
      <c r="G5122">
        <v>3</v>
      </c>
      <c r="H5122">
        <v>8.5</v>
      </c>
      <c r="I5122">
        <v>1</v>
      </c>
    </row>
    <row r="5123" spans="1:9" x14ac:dyDescent="0.3">
      <c r="A5123">
        <v>125002830</v>
      </c>
      <c r="B5123" s="6">
        <v>45706</v>
      </c>
      <c r="C5123" t="s">
        <v>9</v>
      </c>
      <c r="D5123" t="s">
        <v>10</v>
      </c>
      <c r="E5123">
        <v>252575</v>
      </c>
      <c r="F5123" t="s">
        <v>1959</v>
      </c>
      <c r="G5123">
        <v>3</v>
      </c>
      <c r="H5123">
        <v>14.5</v>
      </c>
      <c r="I5123">
        <v>1</v>
      </c>
    </row>
    <row r="5124" spans="1:9" x14ac:dyDescent="0.3">
      <c r="A5124">
        <v>125002831</v>
      </c>
      <c r="B5124" s="6">
        <v>45706</v>
      </c>
      <c r="C5124" t="s">
        <v>1180</v>
      </c>
      <c r="D5124" t="s">
        <v>1181</v>
      </c>
      <c r="E5124">
        <v>600079</v>
      </c>
      <c r="F5124" t="s">
        <v>12</v>
      </c>
      <c r="G5124">
        <v>18</v>
      </c>
      <c r="H5124">
        <v>445</v>
      </c>
      <c r="I5124">
        <v>1</v>
      </c>
    </row>
    <row r="5125" spans="1:9" x14ac:dyDescent="0.3">
      <c r="A5125">
        <v>125002831</v>
      </c>
      <c r="B5125" s="6">
        <v>45706</v>
      </c>
      <c r="C5125" t="s">
        <v>1180</v>
      </c>
      <c r="D5125" t="s">
        <v>1181</v>
      </c>
      <c r="E5125">
        <v>900605</v>
      </c>
      <c r="F5125" t="s">
        <v>564</v>
      </c>
      <c r="G5125">
        <v>36</v>
      </c>
      <c r="H5125">
        <v>6</v>
      </c>
      <c r="I5125">
        <v>1</v>
      </c>
    </row>
    <row r="5126" spans="1:9" x14ac:dyDescent="0.3">
      <c r="A5126">
        <v>125002831</v>
      </c>
      <c r="B5126" s="6">
        <v>45706</v>
      </c>
      <c r="C5126" t="s">
        <v>1180</v>
      </c>
      <c r="D5126" t="s">
        <v>1181</v>
      </c>
      <c r="E5126">
        <v>300427</v>
      </c>
      <c r="F5126" t="s">
        <v>241</v>
      </c>
      <c r="G5126">
        <v>36</v>
      </c>
      <c r="H5126">
        <v>11.5</v>
      </c>
      <c r="I5126">
        <v>1</v>
      </c>
    </row>
    <row r="5127" spans="1:9" x14ac:dyDescent="0.3">
      <c r="A5127">
        <v>125002832</v>
      </c>
      <c r="B5127" s="6">
        <v>45706</v>
      </c>
      <c r="C5127" t="s">
        <v>802</v>
      </c>
      <c r="D5127" t="s">
        <v>803</v>
      </c>
      <c r="E5127">
        <v>700331</v>
      </c>
      <c r="F5127" t="s">
        <v>435</v>
      </c>
      <c r="G5127">
        <v>10</v>
      </c>
      <c r="H5127">
        <v>36</v>
      </c>
      <c r="I5127">
        <v>1</v>
      </c>
    </row>
    <row r="5128" spans="1:9" x14ac:dyDescent="0.3">
      <c r="A5128">
        <v>125002833</v>
      </c>
      <c r="B5128" s="6">
        <v>45706</v>
      </c>
      <c r="C5128" t="s">
        <v>9</v>
      </c>
      <c r="D5128" t="s">
        <v>10</v>
      </c>
      <c r="E5128">
        <v>300427</v>
      </c>
      <c r="F5128" t="s">
        <v>241</v>
      </c>
      <c r="G5128">
        <v>1</v>
      </c>
      <c r="H5128">
        <v>0</v>
      </c>
      <c r="I5128">
        <v>1</v>
      </c>
    </row>
    <row r="5129" spans="1:9" x14ac:dyDescent="0.3">
      <c r="A5129">
        <v>125002833</v>
      </c>
      <c r="B5129" s="6">
        <v>45706</v>
      </c>
      <c r="C5129" t="s">
        <v>9</v>
      </c>
      <c r="D5129" t="s">
        <v>10</v>
      </c>
      <c r="E5129">
        <v>900605</v>
      </c>
      <c r="F5129" t="s">
        <v>564</v>
      </c>
      <c r="G5129">
        <v>1</v>
      </c>
      <c r="H5129">
        <v>0</v>
      </c>
      <c r="I5129">
        <v>1</v>
      </c>
    </row>
    <row r="5130" spans="1:9" x14ac:dyDescent="0.3">
      <c r="A5130">
        <v>125002835</v>
      </c>
      <c r="B5130" s="6">
        <v>45706</v>
      </c>
      <c r="C5130" t="s">
        <v>1960</v>
      </c>
      <c r="D5130" t="s">
        <v>1961</v>
      </c>
      <c r="E5130">
        <v>263331</v>
      </c>
      <c r="F5130" t="s">
        <v>1962</v>
      </c>
      <c r="G5130">
        <v>10</v>
      </c>
      <c r="H5130">
        <v>63</v>
      </c>
      <c r="I5130">
        <v>1</v>
      </c>
    </row>
    <row r="5131" spans="1:9" x14ac:dyDescent="0.3">
      <c r="A5131">
        <v>125002836</v>
      </c>
      <c r="B5131" s="6">
        <v>45706</v>
      </c>
      <c r="C5131" t="s">
        <v>917</v>
      </c>
      <c r="D5131" t="s">
        <v>918</v>
      </c>
      <c r="E5131">
        <v>200381</v>
      </c>
      <c r="F5131" t="s">
        <v>1161</v>
      </c>
      <c r="G5131">
        <v>30</v>
      </c>
      <c r="H5131">
        <v>3.78</v>
      </c>
      <c r="I5131">
        <v>1</v>
      </c>
    </row>
    <row r="5132" spans="1:9" x14ac:dyDescent="0.3">
      <c r="A5132">
        <v>125002837</v>
      </c>
      <c r="B5132" s="6">
        <v>45706</v>
      </c>
      <c r="C5132" t="s">
        <v>1230</v>
      </c>
      <c r="D5132" t="s">
        <v>1231</v>
      </c>
      <c r="E5132">
        <v>271303</v>
      </c>
      <c r="F5132" t="s">
        <v>1115</v>
      </c>
      <c r="G5132">
        <v>15</v>
      </c>
      <c r="H5132">
        <v>142</v>
      </c>
      <c r="I5132">
        <v>1</v>
      </c>
    </row>
    <row r="5133" spans="1:9" x14ac:dyDescent="0.3">
      <c r="A5133">
        <v>125002837</v>
      </c>
      <c r="B5133" s="6">
        <v>45706</v>
      </c>
      <c r="C5133" t="s">
        <v>1230</v>
      </c>
      <c r="D5133" t="s">
        <v>1231</v>
      </c>
      <c r="E5133">
        <v>271298</v>
      </c>
      <c r="F5133" t="s">
        <v>1939</v>
      </c>
      <c r="G5133">
        <v>6</v>
      </c>
      <c r="H5133">
        <v>90.6</v>
      </c>
      <c r="I5133">
        <v>1</v>
      </c>
    </row>
    <row r="5134" spans="1:9" x14ac:dyDescent="0.3">
      <c r="A5134">
        <v>125002837</v>
      </c>
      <c r="B5134" s="6">
        <v>45706</v>
      </c>
      <c r="C5134" t="s">
        <v>1230</v>
      </c>
      <c r="D5134" t="s">
        <v>1231</v>
      </c>
      <c r="E5134">
        <v>300266</v>
      </c>
      <c r="F5134" t="s">
        <v>191</v>
      </c>
      <c r="G5134">
        <v>60</v>
      </c>
      <c r="H5134">
        <v>42</v>
      </c>
      <c r="I5134">
        <v>1</v>
      </c>
    </row>
    <row r="5135" spans="1:9" x14ac:dyDescent="0.3">
      <c r="A5135">
        <v>125002837</v>
      </c>
      <c r="B5135" s="6">
        <v>45706</v>
      </c>
      <c r="C5135" t="s">
        <v>1230</v>
      </c>
      <c r="D5135" t="s">
        <v>1231</v>
      </c>
      <c r="E5135">
        <v>271301</v>
      </c>
      <c r="F5135" t="s">
        <v>1114</v>
      </c>
      <c r="G5135">
        <v>140</v>
      </c>
      <c r="H5135">
        <v>42</v>
      </c>
      <c r="I5135">
        <v>1</v>
      </c>
    </row>
    <row r="5136" spans="1:9" x14ac:dyDescent="0.3">
      <c r="A5136">
        <v>125002837</v>
      </c>
      <c r="B5136" s="6">
        <v>45706</v>
      </c>
      <c r="C5136" t="s">
        <v>1230</v>
      </c>
      <c r="D5136" t="s">
        <v>1231</v>
      </c>
      <c r="E5136">
        <v>300270</v>
      </c>
      <c r="F5136" t="s">
        <v>410</v>
      </c>
      <c r="G5136">
        <v>80</v>
      </c>
      <c r="H5136">
        <v>27</v>
      </c>
      <c r="I5136">
        <v>1</v>
      </c>
    </row>
    <row r="5137" spans="1:9" x14ac:dyDescent="0.3">
      <c r="A5137">
        <v>125002837</v>
      </c>
      <c r="B5137" s="6">
        <v>45706</v>
      </c>
      <c r="C5137" t="s">
        <v>1230</v>
      </c>
      <c r="D5137" t="s">
        <v>1231</v>
      </c>
      <c r="E5137">
        <v>300369</v>
      </c>
      <c r="F5137" t="s">
        <v>655</v>
      </c>
      <c r="G5137">
        <v>4</v>
      </c>
      <c r="H5137">
        <v>245</v>
      </c>
      <c r="I5137">
        <v>1</v>
      </c>
    </row>
    <row r="5138" spans="1:9" x14ac:dyDescent="0.3">
      <c r="A5138">
        <v>125002837</v>
      </c>
      <c r="B5138" s="6">
        <v>45706</v>
      </c>
      <c r="C5138" t="s">
        <v>1230</v>
      </c>
      <c r="D5138" t="s">
        <v>1231</v>
      </c>
      <c r="E5138">
        <v>300343</v>
      </c>
      <c r="F5138" t="s">
        <v>1213</v>
      </c>
      <c r="G5138">
        <v>2</v>
      </c>
      <c r="H5138">
        <v>450</v>
      </c>
      <c r="I5138">
        <v>1</v>
      </c>
    </row>
    <row r="5139" spans="1:9" x14ac:dyDescent="0.3">
      <c r="A5139">
        <v>125002837</v>
      </c>
      <c r="B5139" s="6">
        <v>45706</v>
      </c>
      <c r="C5139" t="s">
        <v>1230</v>
      </c>
      <c r="D5139" t="s">
        <v>1231</v>
      </c>
      <c r="E5139">
        <v>300229</v>
      </c>
      <c r="F5139" t="s">
        <v>274</v>
      </c>
      <c r="G5139">
        <v>100</v>
      </c>
      <c r="H5139">
        <v>51.45</v>
      </c>
      <c r="I5139">
        <v>1</v>
      </c>
    </row>
    <row r="5140" spans="1:9" x14ac:dyDescent="0.3">
      <c r="A5140">
        <v>125002837</v>
      </c>
      <c r="B5140" s="6">
        <v>45706</v>
      </c>
      <c r="C5140" t="s">
        <v>1230</v>
      </c>
      <c r="D5140" t="s">
        <v>1231</v>
      </c>
      <c r="E5140">
        <v>300459</v>
      </c>
      <c r="F5140" t="s">
        <v>421</v>
      </c>
      <c r="G5140">
        <v>38</v>
      </c>
      <c r="H5140">
        <v>17.5</v>
      </c>
      <c r="I5140">
        <v>1</v>
      </c>
    </row>
    <row r="5141" spans="1:9" x14ac:dyDescent="0.3">
      <c r="A5141">
        <v>125002838</v>
      </c>
      <c r="B5141" s="6">
        <v>45706</v>
      </c>
      <c r="C5141" t="s">
        <v>1963</v>
      </c>
      <c r="D5141" t="s">
        <v>1964</v>
      </c>
      <c r="E5141">
        <v>900475</v>
      </c>
      <c r="F5141" t="s">
        <v>1106</v>
      </c>
      <c r="G5141">
        <v>556</v>
      </c>
      <c r="H5141">
        <v>4.95</v>
      </c>
      <c r="I5141">
        <v>1</v>
      </c>
    </row>
    <row r="5142" spans="1:9" x14ac:dyDescent="0.3">
      <c r="A5142">
        <v>125002838</v>
      </c>
      <c r="B5142" s="6">
        <v>45706</v>
      </c>
      <c r="C5142" t="s">
        <v>1963</v>
      </c>
      <c r="D5142" t="s">
        <v>1964</v>
      </c>
      <c r="E5142">
        <v>900605</v>
      </c>
      <c r="F5142" t="s">
        <v>564</v>
      </c>
      <c r="G5142">
        <v>556</v>
      </c>
      <c r="H5142">
        <v>5.85</v>
      </c>
      <c r="I5142">
        <v>1</v>
      </c>
    </row>
    <row r="5143" spans="1:9" x14ac:dyDescent="0.3">
      <c r="A5143">
        <v>125002839</v>
      </c>
      <c r="B5143" s="6">
        <v>45706</v>
      </c>
      <c r="C5143" t="s">
        <v>1965</v>
      </c>
      <c r="D5143" t="s">
        <v>1966</v>
      </c>
      <c r="E5143">
        <v>200197</v>
      </c>
      <c r="F5143" t="s">
        <v>224</v>
      </c>
      <c r="G5143">
        <v>40</v>
      </c>
      <c r="H5143">
        <v>85</v>
      </c>
      <c r="I5143">
        <v>1</v>
      </c>
    </row>
    <row r="5144" spans="1:9" x14ac:dyDescent="0.3">
      <c r="A5144">
        <v>125002839</v>
      </c>
      <c r="B5144" s="6">
        <v>45706</v>
      </c>
      <c r="C5144" t="s">
        <v>1965</v>
      </c>
      <c r="D5144" t="s">
        <v>1966</v>
      </c>
      <c r="E5144">
        <v>200066</v>
      </c>
      <c r="F5144" t="s">
        <v>215</v>
      </c>
      <c r="G5144">
        <v>10</v>
      </c>
      <c r="H5144">
        <v>8.8000000000000007</v>
      </c>
      <c r="I5144">
        <v>1</v>
      </c>
    </row>
    <row r="5145" spans="1:9" x14ac:dyDescent="0.3">
      <c r="A5145">
        <v>125002839</v>
      </c>
      <c r="B5145" s="6">
        <v>45706</v>
      </c>
      <c r="C5145" t="s">
        <v>1965</v>
      </c>
      <c r="D5145" t="s">
        <v>1966</v>
      </c>
      <c r="E5145">
        <v>200084</v>
      </c>
      <c r="F5145" t="s">
        <v>227</v>
      </c>
      <c r="G5145">
        <v>10</v>
      </c>
      <c r="H5145">
        <v>12.1</v>
      </c>
      <c r="I5145">
        <v>1</v>
      </c>
    </row>
    <row r="5146" spans="1:9" x14ac:dyDescent="0.3">
      <c r="A5146">
        <v>125002839</v>
      </c>
      <c r="B5146" s="6">
        <v>45706</v>
      </c>
      <c r="C5146" t="s">
        <v>1965</v>
      </c>
      <c r="D5146" t="s">
        <v>1966</v>
      </c>
      <c r="E5146">
        <v>200179</v>
      </c>
      <c r="F5146" t="s">
        <v>226</v>
      </c>
      <c r="G5146">
        <v>5</v>
      </c>
      <c r="H5146">
        <v>15</v>
      </c>
      <c r="I5146">
        <v>1</v>
      </c>
    </row>
    <row r="5147" spans="1:9" x14ac:dyDescent="0.3">
      <c r="A5147">
        <v>125002839</v>
      </c>
      <c r="B5147" s="6">
        <v>45706</v>
      </c>
      <c r="C5147" t="s">
        <v>1965</v>
      </c>
      <c r="D5147" t="s">
        <v>1966</v>
      </c>
      <c r="E5147">
        <v>250388</v>
      </c>
      <c r="F5147" t="s">
        <v>1967</v>
      </c>
      <c r="G5147">
        <v>2</v>
      </c>
      <c r="H5147">
        <v>32</v>
      </c>
      <c r="I5147">
        <v>1</v>
      </c>
    </row>
    <row r="5148" spans="1:9" x14ac:dyDescent="0.3">
      <c r="A5148">
        <v>125002840</v>
      </c>
      <c r="B5148" s="6">
        <v>45706</v>
      </c>
      <c r="C5148" t="s">
        <v>9</v>
      </c>
      <c r="D5148" t="s">
        <v>10</v>
      </c>
      <c r="E5148">
        <v>200421</v>
      </c>
      <c r="F5148" t="s">
        <v>182</v>
      </c>
      <c r="G5148">
        <v>4</v>
      </c>
      <c r="H5148">
        <v>55.67</v>
      </c>
      <c r="I5148">
        <v>1</v>
      </c>
    </row>
    <row r="5149" spans="1:9" x14ac:dyDescent="0.3">
      <c r="A5149">
        <v>125002840</v>
      </c>
      <c r="B5149" s="6">
        <v>45706</v>
      </c>
      <c r="C5149" t="s">
        <v>9</v>
      </c>
      <c r="D5149" t="s">
        <v>10</v>
      </c>
      <c r="E5149">
        <v>200401</v>
      </c>
      <c r="F5149" t="s">
        <v>95</v>
      </c>
      <c r="G5149">
        <v>6</v>
      </c>
      <c r="H5149">
        <v>5.52</v>
      </c>
      <c r="I5149">
        <v>1</v>
      </c>
    </row>
    <row r="5150" spans="1:9" x14ac:dyDescent="0.3">
      <c r="A5150">
        <v>125002840</v>
      </c>
      <c r="B5150" s="6">
        <v>45706</v>
      </c>
      <c r="C5150" t="s">
        <v>9</v>
      </c>
      <c r="D5150" t="s">
        <v>10</v>
      </c>
      <c r="E5150">
        <v>200106</v>
      </c>
      <c r="F5150" t="s">
        <v>184</v>
      </c>
      <c r="G5150">
        <v>8</v>
      </c>
      <c r="H5150">
        <v>3.57</v>
      </c>
      <c r="I5150">
        <v>1</v>
      </c>
    </row>
    <row r="5151" spans="1:9" x14ac:dyDescent="0.3">
      <c r="A5151">
        <v>125002840</v>
      </c>
      <c r="B5151" s="6">
        <v>45706</v>
      </c>
      <c r="C5151" t="s">
        <v>9</v>
      </c>
      <c r="D5151" t="s">
        <v>10</v>
      </c>
      <c r="E5151">
        <v>200084</v>
      </c>
      <c r="F5151" t="s">
        <v>227</v>
      </c>
      <c r="G5151">
        <v>4</v>
      </c>
      <c r="H5151">
        <v>9.1300000000000008</v>
      </c>
      <c r="I5151">
        <v>1</v>
      </c>
    </row>
    <row r="5152" spans="1:9" x14ac:dyDescent="0.3">
      <c r="A5152">
        <v>125002840</v>
      </c>
      <c r="B5152" s="6">
        <v>45706</v>
      </c>
      <c r="C5152" t="s">
        <v>9</v>
      </c>
      <c r="D5152" t="s">
        <v>10</v>
      </c>
      <c r="E5152">
        <v>265226</v>
      </c>
      <c r="F5152" t="s">
        <v>225</v>
      </c>
      <c r="G5152">
        <v>3</v>
      </c>
      <c r="H5152">
        <v>14.02</v>
      </c>
      <c r="I5152">
        <v>1</v>
      </c>
    </row>
    <row r="5153" spans="1:9" x14ac:dyDescent="0.3">
      <c r="A5153">
        <v>125002840</v>
      </c>
      <c r="B5153" s="6">
        <v>45706</v>
      </c>
      <c r="C5153" t="s">
        <v>9</v>
      </c>
      <c r="D5153" t="s">
        <v>10</v>
      </c>
      <c r="E5153">
        <v>200195</v>
      </c>
      <c r="F5153" t="s">
        <v>17</v>
      </c>
      <c r="G5153">
        <v>4</v>
      </c>
      <c r="H5153">
        <v>36.5</v>
      </c>
      <c r="I5153">
        <v>1</v>
      </c>
    </row>
    <row r="5154" spans="1:9" x14ac:dyDescent="0.3">
      <c r="A5154">
        <v>125002840</v>
      </c>
      <c r="B5154" s="6">
        <v>45706</v>
      </c>
      <c r="C5154" t="s">
        <v>9</v>
      </c>
      <c r="D5154" t="s">
        <v>10</v>
      </c>
      <c r="E5154">
        <v>200078</v>
      </c>
      <c r="F5154" t="s">
        <v>14</v>
      </c>
      <c r="G5154">
        <v>8</v>
      </c>
      <c r="H5154">
        <v>3.97</v>
      </c>
      <c r="I5154">
        <v>1</v>
      </c>
    </row>
    <row r="5155" spans="1:9" x14ac:dyDescent="0.3">
      <c r="A5155">
        <v>125002840</v>
      </c>
      <c r="B5155" s="6">
        <v>45706</v>
      </c>
      <c r="C5155" t="s">
        <v>9</v>
      </c>
      <c r="D5155" t="s">
        <v>10</v>
      </c>
      <c r="E5155">
        <v>200083</v>
      </c>
      <c r="F5155" t="s">
        <v>36</v>
      </c>
      <c r="G5155">
        <v>8</v>
      </c>
      <c r="H5155">
        <v>3.31</v>
      </c>
      <c r="I5155">
        <v>1</v>
      </c>
    </row>
    <row r="5156" spans="1:9" x14ac:dyDescent="0.3">
      <c r="A5156">
        <v>125002840</v>
      </c>
      <c r="B5156" s="6">
        <v>45706</v>
      </c>
      <c r="C5156" t="s">
        <v>9</v>
      </c>
      <c r="D5156" t="s">
        <v>10</v>
      </c>
      <c r="E5156">
        <v>250330</v>
      </c>
      <c r="F5156" t="s">
        <v>22</v>
      </c>
      <c r="G5156">
        <v>12</v>
      </c>
      <c r="H5156">
        <v>26</v>
      </c>
      <c r="I5156">
        <v>1</v>
      </c>
    </row>
    <row r="5157" spans="1:9" x14ac:dyDescent="0.3">
      <c r="A5157">
        <v>125002841</v>
      </c>
      <c r="B5157" s="6">
        <v>45706</v>
      </c>
      <c r="C5157" t="s">
        <v>424</v>
      </c>
      <c r="D5157" t="s">
        <v>425</v>
      </c>
      <c r="E5157">
        <v>500031</v>
      </c>
      <c r="F5157" t="s">
        <v>621</v>
      </c>
      <c r="G5157">
        <v>10</v>
      </c>
      <c r="H5157">
        <v>97</v>
      </c>
      <c r="I5157">
        <v>1</v>
      </c>
    </row>
    <row r="5158" spans="1:9" x14ac:dyDescent="0.3">
      <c r="A5158">
        <v>125002842</v>
      </c>
      <c r="B5158" s="6">
        <v>45707</v>
      </c>
      <c r="C5158" t="s">
        <v>380</v>
      </c>
      <c r="D5158" t="s">
        <v>381</v>
      </c>
      <c r="E5158">
        <v>200505</v>
      </c>
      <c r="F5158" t="s">
        <v>450</v>
      </c>
      <c r="G5158">
        <v>100</v>
      </c>
      <c r="H5158">
        <v>5.65</v>
      </c>
      <c r="I5158">
        <v>1</v>
      </c>
    </row>
    <row r="5159" spans="1:9" x14ac:dyDescent="0.3">
      <c r="A5159">
        <v>125002842</v>
      </c>
      <c r="B5159" s="6">
        <v>45707</v>
      </c>
      <c r="C5159" t="s">
        <v>380</v>
      </c>
      <c r="D5159" t="s">
        <v>381</v>
      </c>
      <c r="E5159">
        <v>200461</v>
      </c>
      <c r="F5159" t="s">
        <v>94</v>
      </c>
      <c r="G5159">
        <v>100</v>
      </c>
      <c r="H5159">
        <v>8.98</v>
      </c>
      <c r="I5159">
        <v>1</v>
      </c>
    </row>
    <row r="5160" spans="1:9" x14ac:dyDescent="0.3">
      <c r="A5160">
        <v>125002842</v>
      </c>
      <c r="B5160" s="6">
        <v>45707</v>
      </c>
      <c r="C5160" t="s">
        <v>380</v>
      </c>
      <c r="D5160" t="s">
        <v>381</v>
      </c>
      <c r="E5160">
        <v>200503</v>
      </c>
      <c r="F5160" t="s">
        <v>453</v>
      </c>
      <c r="G5160">
        <v>100</v>
      </c>
      <c r="H5160">
        <v>4.5</v>
      </c>
      <c r="I5160">
        <v>1</v>
      </c>
    </row>
    <row r="5161" spans="1:9" x14ac:dyDescent="0.3">
      <c r="A5161">
        <v>125002842</v>
      </c>
      <c r="B5161" s="6">
        <v>45707</v>
      </c>
      <c r="C5161" t="s">
        <v>380</v>
      </c>
      <c r="D5161" t="s">
        <v>381</v>
      </c>
      <c r="E5161">
        <v>200489</v>
      </c>
      <c r="F5161" t="s">
        <v>119</v>
      </c>
      <c r="G5161">
        <v>100</v>
      </c>
      <c r="H5161">
        <v>1.5</v>
      </c>
      <c r="I5161">
        <v>1</v>
      </c>
    </row>
    <row r="5162" spans="1:9" x14ac:dyDescent="0.3">
      <c r="A5162">
        <v>125002842</v>
      </c>
      <c r="B5162" s="6">
        <v>45707</v>
      </c>
      <c r="C5162" t="s">
        <v>380</v>
      </c>
      <c r="D5162" t="s">
        <v>381</v>
      </c>
      <c r="E5162">
        <v>200502</v>
      </c>
      <c r="F5162" t="s">
        <v>513</v>
      </c>
      <c r="G5162">
        <v>100</v>
      </c>
      <c r="H5162">
        <v>0.69</v>
      </c>
      <c r="I5162">
        <v>1</v>
      </c>
    </row>
    <row r="5163" spans="1:9" x14ac:dyDescent="0.3">
      <c r="A5163">
        <v>125002843</v>
      </c>
      <c r="B5163" s="6">
        <v>45707</v>
      </c>
      <c r="C5163" t="s">
        <v>9</v>
      </c>
      <c r="D5163" t="s">
        <v>10</v>
      </c>
      <c r="E5163">
        <v>200537</v>
      </c>
      <c r="F5163" t="s">
        <v>96</v>
      </c>
      <c r="G5163">
        <v>10</v>
      </c>
      <c r="H5163">
        <v>39.1</v>
      </c>
      <c r="I5163">
        <v>1</v>
      </c>
    </row>
    <row r="5164" spans="1:9" x14ac:dyDescent="0.3">
      <c r="A5164">
        <v>125002843</v>
      </c>
      <c r="B5164" s="6">
        <v>45707</v>
      </c>
      <c r="C5164" t="s">
        <v>9</v>
      </c>
      <c r="D5164" t="s">
        <v>10</v>
      </c>
      <c r="E5164">
        <v>200421</v>
      </c>
      <c r="F5164" t="s">
        <v>182</v>
      </c>
      <c r="G5164">
        <v>10</v>
      </c>
      <c r="H5164">
        <v>53.5</v>
      </c>
      <c r="I5164">
        <v>1</v>
      </c>
    </row>
    <row r="5165" spans="1:9" x14ac:dyDescent="0.3">
      <c r="A5165">
        <v>125002843</v>
      </c>
      <c r="B5165" s="6">
        <v>45707</v>
      </c>
      <c r="C5165" t="s">
        <v>9</v>
      </c>
      <c r="D5165" t="s">
        <v>10</v>
      </c>
      <c r="E5165">
        <v>200460</v>
      </c>
      <c r="F5165" t="s">
        <v>238</v>
      </c>
      <c r="G5165">
        <v>10</v>
      </c>
      <c r="H5165">
        <v>11.45</v>
      </c>
      <c r="I5165">
        <v>1</v>
      </c>
    </row>
    <row r="5166" spans="1:9" x14ac:dyDescent="0.3">
      <c r="A5166">
        <v>125002843</v>
      </c>
      <c r="B5166" s="6">
        <v>45707</v>
      </c>
      <c r="C5166" t="s">
        <v>9</v>
      </c>
      <c r="D5166" t="s">
        <v>10</v>
      </c>
      <c r="E5166">
        <v>200452</v>
      </c>
      <c r="F5166" t="s">
        <v>747</v>
      </c>
      <c r="G5166">
        <v>10</v>
      </c>
      <c r="H5166">
        <v>7.15</v>
      </c>
      <c r="I5166">
        <v>1</v>
      </c>
    </row>
    <row r="5167" spans="1:9" x14ac:dyDescent="0.3">
      <c r="A5167">
        <v>125002843</v>
      </c>
      <c r="B5167" s="6">
        <v>45707</v>
      </c>
      <c r="C5167" t="s">
        <v>9</v>
      </c>
      <c r="D5167" t="s">
        <v>10</v>
      </c>
      <c r="E5167">
        <v>267023</v>
      </c>
      <c r="F5167" t="s">
        <v>745</v>
      </c>
      <c r="G5167">
        <v>10</v>
      </c>
      <c r="H5167">
        <v>10.9</v>
      </c>
      <c r="I5167">
        <v>1</v>
      </c>
    </row>
    <row r="5168" spans="1:9" x14ac:dyDescent="0.3">
      <c r="A5168">
        <v>125002843</v>
      </c>
      <c r="B5168" s="6">
        <v>45707</v>
      </c>
      <c r="C5168" t="s">
        <v>9</v>
      </c>
      <c r="D5168" t="s">
        <v>10</v>
      </c>
      <c r="E5168">
        <v>200522</v>
      </c>
      <c r="F5168" t="s">
        <v>487</v>
      </c>
      <c r="G5168">
        <v>10</v>
      </c>
      <c r="H5168">
        <v>2.25</v>
      </c>
      <c r="I5168">
        <v>1</v>
      </c>
    </row>
    <row r="5169" spans="1:9" x14ac:dyDescent="0.3">
      <c r="A5169">
        <v>125002843</v>
      </c>
      <c r="B5169" s="6">
        <v>45707</v>
      </c>
      <c r="C5169" t="s">
        <v>9</v>
      </c>
      <c r="D5169" t="s">
        <v>10</v>
      </c>
      <c r="E5169">
        <v>200401</v>
      </c>
      <c r="F5169" t="s">
        <v>95</v>
      </c>
      <c r="G5169">
        <v>19</v>
      </c>
      <c r="H5169">
        <v>5.0999999999999996</v>
      </c>
      <c r="I5169">
        <v>1</v>
      </c>
    </row>
    <row r="5170" spans="1:9" x14ac:dyDescent="0.3">
      <c r="A5170">
        <v>125002843</v>
      </c>
      <c r="B5170" s="6">
        <v>45707</v>
      </c>
      <c r="C5170" t="s">
        <v>9</v>
      </c>
      <c r="D5170" t="s">
        <v>10</v>
      </c>
      <c r="E5170">
        <v>200402</v>
      </c>
      <c r="F5170" t="s">
        <v>179</v>
      </c>
      <c r="G5170">
        <v>17</v>
      </c>
      <c r="H5170">
        <v>8</v>
      </c>
      <c r="I5170">
        <v>1</v>
      </c>
    </row>
    <row r="5171" spans="1:9" x14ac:dyDescent="0.3">
      <c r="A5171">
        <v>125002843</v>
      </c>
      <c r="B5171" s="6">
        <v>45707</v>
      </c>
      <c r="C5171" t="s">
        <v>9</v>
      </c>
      <c r="D5171" t="s">
        <v>10</v>
      </c>
      <c r="E5171">
        <v>267926</v>
      </c>
      <c r="F5171" t="s">
        <v>180</v>
      </c>
      <c r="G5171">
        <v>8</v>
      </c>
      <c r="H5171">
        <v>5.0999999999999996</v>
      </c>
      <c r="I5171">
        <v>1</v>
      </c>
    </row>
    <row r="5172" spans="1:9" x14ac:dyDescent="0.3">
      <c r="A5172">
        <v>125002843</v>
      </c>
      <c r="B5172" s="6">
        <v>45707</v>
      </c>
      <c r="C5172" t="s">
        <v>9</v>
      </c>
      <c r="D5172" t="s">
        <v>10</v>
      </c>
      <c r="E5172">
        <v>258639</v>
      </c>
      <c r="F5172" t="s">
        <v>489</v>
      </c>
      <c r="G5172">
        <v>2</v>
      </c>
      <c r="H5172">
        <v>15</v>
      </c>
      <c r="I5172">
        <v>1</v>
      </c>
    </row>
    <row r="5173" spans="1:9" x14ac:dyDescent="0.3">
      <c r="A5173">
        <v>125002843</v>
      </c>
      <c r="B5173" s="6">
        <v>45707</v>
      </c>
      <c r="C5173" t="s">
        <v>9</v>
      </c>
      <c r="D5173" t="s">
        <v>10</v>
      </c>
      <c r="E5173">
        <v>901795</v>
      </c>
      <c r="F5173" t="s">
        <v>16</v>
      </c>
      <c r="G5173">
        <v>2</v>
      </c>
      <c r="H5173">
        <v>16</v>
      </c>
      <c r="I5173">
        <v>1</v>
      </c>
    </row>
    <row r="5174" spans="1:9" x14ac:dyDescent="0.3">
      <c r="A5174">
        <v>125002843</v>
      </c>
      <c r="B5174" s="6">
        <v>45707</v>
      </c>
      <c r="C5174" t="s">
        <v>9</v>
      </c>
      <c r="D5174" t="s">
        <v>10</v>
      </c>
      <c r="E5174">
        <v>200400</v>
      </c>
      <c r="F5174" t="s">
        <v>98</v>
      </c>
      <c r="G5174">
        <v>9</v>
      </c>
      <c r="H5174">
        <v>4.9000000000000004</v>
      </c>
      <c r="I5174">
        <v>1</v>
      </c>
    </row>
    <row r="5175" spans="1:9" x14ac:dyDescent="0.3">
      <c r="A5175">
        <v>125002843</v>
      </c>
      <c r="B5175" s="6">
        <v>45707</v>
      </c>
      <c r="C5175" t="s">
        <v>9</v>
      </c>
      <c r="D5175" t="s">
        <v>10</v>
      </c>
      <c r="E5175">
        <v>200399</v>
      </c>
      <c r="F5175" t="s">
        <v>97</v>
      </c>
      <c r="G5175">
        <v>11</v>
      </c>
      <c r="H5175">
        <v>4</v>
      </c>
      <c r="I5175">
        <v>1</v>
      </c>
    </row>
    <row r="5176" spans="1:9" x14ac:dyDescent="0.3">
      <c r="A5176">
        <v>125002843</v>
      </c>
      <c r="B5176" s="6">
        <v>45707</v>
      </c>
      <c r="C5176" t="s">
        <v>9</v>
      </c>
      <c r="D5176" t="s">
        <v>10</v>
      </c>
      <c r="E5176">
        <v>200490</v>
      </c>
      <c r="F5176" t="s">
        <v>15</v>
      </c>
      <c r="G5176">
        <v>15</v>
      </c>
      <c r="H5176">
        <v>1.2</v>
      </c>
      <c r="I5176">
        <v>1</v>
      </c>
    </row>
    <row r="5177" spans="1:9" x14ac:dyDescent="0.3">
      <c r="A5177">
        <v>125002843</v>
      </c>
      <c r="B5177" s="6">
        <v>45707</v>
      </c>
      <c r="C5177" t="s">
        <v>9</v>
      </c>
      <c r="D5177" t="s">
        <v>10</v>
      </c>
      <c r="E5177">
        <v>200491</v>
      </c>
      <c r="F5177" t="s">
        <v>752</v>
      </c>
      <c r="G5177">
        <v>10</v>
      </c>
      <c r="H5177">
        <v>2.2000000000000002</v>
      </c>
      <c r="I5177">
        <v>1</v>
      </c>
    </row>
    <row r="5178" spans="1:9" x14ac:dyDescent="0.3">
      <c r="A5178">
        <v>125002843</v>
      </c>
      <c r="B5178" s="6">
        <v>45707</v>
      </c>
      <c r="C5178" t="s">
        <v>9</v>
      </c>
      <c r="D5178" t="s">
        <v>10</v>
      </c>
      <c r="E5178">
        <v>200106</v>
      </c>
      <c r="F5178" t="s">
        <v>184</v>
      </c>
      <c r="G5178">
        <v>6</v>
      </c>
      <c r="H5178">
        <v>3.3</v>
      </c>
      <c r="I5178">
        <v>1</v>
      </c>
    </row>
    <row r="5179" spans="1:9" x14ac:dyDescent="0.3">
      <c r="A5179">
        <v>125002843</v>
      </c>
      <c r="B5179" s="6">
        <v>45707</v>
      </c>
      <c r="C5179" t="s">
        <v>9</v>
      </c>
      <c r="D5179" t="s">
        <v>10</v>
      </c>
      <c r="E5179">
        <v>200449</v>
      </c>
      <c r="F5179" t="s">
        <v>442</v>
      </c>
      <c r="G5179">
        <v>10</v>
      </c>
      <c r="H5179">
        <v>0.9</v>
      </c>
      <c r="I5179">
        <v>1</v>
      </c>
    </row>
    <row r="5180" spans="1:9" x14ac:dyDescent="0.3">
      <c r="A5180">
        <v>125002843</v>
      </c>
      <c r="B5180" s="6">
        <v>45707</v>
      </c>
      <c r="C5180" t="s">
        <v>9</v>
      </c>
      <c r="D5180" t="s">
        <v>10</v>
      </c>
      <c r="E5180">
        <v>200395</v>
      </c>
      <c r="F5180" t="s">
        <v>247</v>
      </c>
      <c r="G5180">
        <v>10</v>
      </c>
      <c r="H5180">
        <v>9.5</v>
      </c>
      <c r="I5180">
        <v>1</v>
      </c>
    </row>
    <row r="5181" spans="1:9" x14ac:dyDescent="0.3">
      <c r="A5181">
        <v>125002844</v>
      </c>
      <c r="B5181" s="6">
        <v>45707</v>
      </c>
      <c r="C5181" t="s">
        <v>9</v>
      </c>
      <c r="D5181" t="s">
        <v>10</v>
      </c>
      <c r="E5181">
        <v>200195</v>
      </c>
      <c r="F5181" t="s">
        <v>17</v>
      </c>
      <c r="G5181">
        <v>2</v>
      </c>
      <c r="H5181">
        <v>36.5</v>
      </c>
      <c r="I5181">
        <v>1</v>
      </c>
    </row>
    <row r="5182" spans="1:9" x14ac:dyDescent="0.3">
      <c r="A5182">
        <v>125002844</v>
      </c>
      <c r="B5182" s="6">
        <v>45707</v>
      </c>
      <c r="C5182" t="s">
        <v>9</v>
      </c>
      <c r="D5182" t="s">
        <v>10</v>
      </c>
      <c r="E5182">
        <v>200012</v>
      </c>
      <c r="F5182" t="s">
        <v>508</v>
      </c>
      <c r="G5182">
        <v>1</v>
      </c>
      <c r="H5182">
        <v>2.94</v>
      </c>
      <c r="I5182">
        <v>1</v>
      </c>
    </row>
    <row r="5183" spans="1:9" x14ac:dyDescent="0.3">
      <c r="A5183">
        <v>125002844</v>
      </c>
      <c r="B5183" s="6">
        <v>45707</v>
      </c>
      <c r="C5183" t="s">
        <v>9</v>
      </c>
      <c r="D5183" t="s">
        <v>10</v>
      </c>
      <c r="E5183">
        <v>250330</v>
      </c>
      <c r="F5183" t="s">
        <v>22</v>
      </c>
      <c r="G5183">
        <v>5</v>
      </c>
      <c r="H5183">
        <v>26</v>
      </c>
      <c r="I5183">
        <v>1</v>
      </c>
    </row>
    <row r="5184" spans="1:9" x14ac:dyDescent="0.3">
      <c r="A5184">
        <v>125002844</v>
      </c>
      <c r="B5184" s="6">
        <v>45707</v>
      </c>
      <c r="C5184" t="s">
        <v>9</v>
      </c>
      <c r="D5184" t="s">
        <v>10</v>
      </c>
      <c r="E5184">
        <v>269890</v>
      </c>
      <c r="F5184" t="s">
        <v>517</v>
      </c>
      <c r="G5184">
        <v>20</v>
      </c>
      <c r="H5184">
        <v>1.45</v>
      </c>
      <c r="I5184">
        <v>1</v>
      </c>
    </row>
    <row r="5185" spans="1:9" x14ac:dyDescent="0.3">
      <c r="A5185">
        <v>125002844</v>
      </c>
      <c r="B5185" s="6">
        <v>45707</v>
      </c>
      <c r="C5185" t="s">
        <v>9</v>
      </c>
      <c r="D5185" t="s">
        <v>10</v>
      </c>
      <c r="E5185">
        <v>262602</v>
      </c>
      <c r="F5185" t="s">
        <v>602</v>
      </c>
      <c r="G5185">
        <v>5</v>
      </c>
      <c r="H5185">
        <v>3.75</v>
      </c>
      <c r="I5185">
        <v>1</v>
      </c>
    </row>
    <row r="5186" spans="1:9" x14ac:dyDescent="0.3">
      <c r="A5186">
        <v>125002844</v>
      </c>
      <c r="B5186" s="6">
        <v>45707</v>
      </c>
      <c r="C5186" t="s">
        <v>9</v>
      </c>
      <c r="D5186" t="s">
        <v>10</v>
      </c>
      <c r="E5186">
        <v>256800</v>
      </c>
      <c r="F5186" t="s">
        <v>20</v>
      </c>
      <c r="G5186">
        <v>1</v>
      </c>
      <c r="H5186">
        <v>6</v>
      </c>
      <c r="I5186">
        <v>1</v>
      </c>
    </row>
    <row r="5187" spans="1:9" x14ac:dyDescent="0.3">
      <c r="A5187">
        <v>125002844</v>
      </c>
      <c r="B5187" s="6">
        <v>45707</v>
      </c>
      <c r="C5187" t="s">
        <v>9</v>
      </c>
      <c r="D5187" t="s">
        <v>10</v>
      </c>
      <c r="E5187">
        <v>257216</v>
      </c>
      <c r="F5187" t="s">
        <v>21</v>
      </c>
      <c r="G5187">
        <v>1</v>
      </c>
      <c r="H5187">
        <v>7.5</v>
      </c>
      <c r="I5187">
        <v>1</v>
      </c>
    </row>
    <row r="5188" spans="1:9" x14ac:dyDescent="0.3">
      <c r="A5188">
        <v>125002844</v>
      </c>
      <c r="B5188" s="6">
        <v>45707</v>
      </c>
      <c r="C5188" t="s">
        <v>9</v>
      </c>
      <c r="D5188" t="s">
        <v>10</v>
      </c>
      <c r="E5188">
        <v>200078</v>
      </c>
      <c r="F5188" t="s">
        <v>14</v>
      </c>
      <c r="G5188">
        <v>10</v>
      </c>
      <c r="H5188">
        <v>4.01</v>
      </c>
      <c r="I5188">
        <v>1</v>
      </c>
    </row>
    <row r="5189" spans="1:9" x14ac:dyDescent="0.3">
      <c r="A5189">
        <v>125002844</v>
      </c>
      <c r="B5189" s="6">
        <v>45707</v>
      </c>
      <c r="C5189" t="s">
        <v>9</v>
      </c>
      <c r="D5189" t="s">
        <v>10</v>
      </c>
      <c r="E5189">
        <v>200064</v>
      </c>
      <c r="F5189" t="s">
        <v>18</v>
      </c>
      <c r="G5189">
        <v>10</v>
      </c>
      <c r="H5189">
        <v>2.2799999999999998</v>
      </c>
      <c r="I5189">
        <v>1</v>
      </c>
    </row>
    <row r="5190" spans="1:9" x14ac:dyDescent="0.3">
      <c r="A5190">
        <v>125002844</v>
      </c>
      <c r="B5190" s="6">
        <v>45707</v>
      </c>
      <c r="C5190" t="s">
        <v>9</v>
      </c>
      <c r="D5190" t="s">
        <v>10</v>
      </c>
      <c r="E5190">
        <v>200200</v>
      </c>
      <c r="F5190" t="s">
        <v>292</v>
      </c>
      <c r="G5190">
        <v>1</v>
      </c>
      <c r="H5190">
        <v>12.56</v>
      </c>
      <c r="I5190">
        <v>1</v>
      </c>
    </row>
    <row r="5191" spans="1:9" x14ac:dyDescent="0.3">
      <c r="A5191">
        <v>125002844</v>
      </c>
      <c r="B5191" s="6">
        <v>45707</v>
      </c>
      <c r="C5191" t="s">
        <v>9</v>
      </c>
      <c r="D5191" t="s">
        <v>10</v>
      </c>
      <c r="E5191">
        <v>200203</v>
      </c>
      <c r="F5191" t="s">
        <v>684</v>
      </c>
      <c r="G5191">
        <v>1</v>
      </c>
      <c r="H5191">
        <v>1.5</v>
      </c>
      <c r="I5191">
        <v>1</v>
      </c>
    </row>
    <row r="5192" spans="1:9" x14ac:dyDescent="0.3">
      <c r="A5192">
        <v>125002845</v>
      </c>
      <c r="B5192" s="6">
        <v>45707</v>
      </c>
      <c r="C5192" t="s">
        <v>713</v>
      </c>
      <c r="D5192" t="s">
        <v>714</v>
      </c>
      <c r="E5192">
        <v>200450</v>
      </c>
      <c r="F5192" t="s">
        <v>693</v>
      </c>
      <c r="G5192">
        <v>8</v>
      </c>
      <c r="H5192">
        <v>3.95</v>
      </c>
      <c r="I5192">
        <v>1</v>
      </c>
    </row>
    <row r="5193" spans="1:9" x14ac:dyDescent="0.3">
      <c r="A5193">
        <v>125002846</v>
      </c>
      <c r="B5193" s="6">
        <v>45707</v>
      </c>
      <c r="C5193" t="s">
        <v>177</v>
      </c>
      <c r="D5193" t="s">
        <v>155</v>
      </c>
      <c r="E5193">
        <v>200182</v>
      </c>
      <c r="F5193" t="s">
        <v>1968</v>
      </c>
      <c r="G5193">
        <v>3</v>
      </c>
      <c r="H5193">
        <v>11</v>
      </c>
      <c r="I5193">
        <v>1</v>
      </c>
    </row>
    <row r="5194" spans="1:9" x14ac:dyDescent="0.3">
      <c r="A5194">
        <v>125002846</v>
      </c>
      <c r="B5194" s="6">
        <v>45707</v>
      </c>
      <c r="C5194" t="s">
        <v>177</v>
      </c>
      <c r="D5194" t="s">
        <v>155</v>
      </c>
      <c r="E5194">
        <v>200191</v>
      </c>
      <c r="F5194" t="s">
        <v>230</v>
      </c>
      <c r="G5194">
        <v>10</v>
      </c>
      <c r="H5194">
        <v>2.52</v>
      </c>
      <c r="I5194">
        <v>1</v>
      </c>
    </row>
    <row r="5195" spans="1:9" x14ac:dyDescent="0.3">
      <c r="A5195">
        <v>125002846</v>
      </c>
      <c r="B5195" s="6">
        <v>45707</v>
      </c>
      <c r="C5195" t="s">
        <v>177</v>
      </c>
      <c r="D5195" t="s">
        <v>155</v>
      </c>
      <c r="E5195">
        <v>269981</v>
      </c>
      <c r="F5195" t="s">
        <v>1261</v>
      </c>
      <c r="G5195">
        <v>1</v>
      </c>
      <c r="H5195">
        <v>141.25</v>
      </c>
      <c r="I5195">
        <v>1</v>
      </c>
    </row>
    <row r="5196" spans="1:9" x14ac:dyDescent="0.3">
      <c r="A5196">
        <v>125002846</v>
      </c>
      <c r="B5196" s="6">
        <v>45707</v>
      </c>
      <c r="C5196" t="s">
        <v>177</v>
      </c>
      <c r="D5196" t="s">
        <v>155</v>
      </c>
      <c r="E5196">
        <v>200078</v>
      </c>
      <c r="F5196" t="s">
        <v>14</v>
      </c>
      <c r="G5196">
        <v>14</v>
      </c>
      <c r="H5196">
        <v>4.07</v>
      </c>
      <c r="I5196">
        <v>1</v>
      </c>
    </row>
    <row r="5197" spans="1:9" x14ac:dyDescent="0.3">
      <c r="A5197">
        <v>125002846</v>
      </c>
      <c r="B5197" s="6">
        <v>45707</v>
      </c>
      <c r="C5197" t="s">
        <v>177</v>
      </c>
      <c r="D5197" t="s">
        <v>155</v>
      </c>
      <c r="E5197">
        <v>200202</v>
      </c>
      <c r="F5197" t="s">
        <v>233</v>
      </c>
      <c r="G5197">
        <v>10</v>
      </c>
      <c r="H5197">
        <v>1.54</v>
      </c>
      <c r="I5197">
        <v>1</v>
      </c>
    </row>
    <row r="5198" spans="1:9" x14ac:dyDescent="0.3">
      <c r="A5198">
        <v>125002846</v>
      </c>
      <c r="B5198" s="6">
        <v>45707</v>
      </c>
      <c r="C5198" t="s">
        <v>177</v>
      </c>
      <c r="D5198" t="s">
        <v>155</v>
      </c>
      <c r="E5198">
        <v>200203</v>
      </c>
      <c r="F5198" t="s">
        <v>684</v>
      </c>
      <c r="G5198">
        <v>2</v>
      </c>
      <c r="H5198">
        <v>1.49</v>
      </c>
      <c r="I5198">
        <v>1</v>
      </c>
    </row>
    <row r="5199" spans="1:9" x14ac:dyDescent="0.3">
      <c r="A5199">
        <v>125002846</v>
      </c>
      <c r="B5199" s="6">
        <v>45707</v>
      </c>
      <c r="C5199" t="s">
        <v>177</v>
      </c>
      <c r="D5199" t="s">
        <v>155</v>
      </c>
      <c r="E5199">
        <v>264609</v>
      </c>
      <c r="F5199" t="s">
        <v>1969</v>
      </c>
      <c r="G5199">
        <v>25</v>
      </c>
      <c r="H5199">
        <v>1.8</v>
      </c>
      <c r="I5199">
        <v>1</v>
      </c>
    </row>
    <row r="5200" spans="1:9" x14ac:dyDescent="0.3">
      <c r="A5200">
        <v>125002846</v>
      </c>
      <c r="B5200" s="6">
        <v>45707</v>
      </c>
      <c r="C5200" t="s">
        <v>177</v>
      </c>
      <c r="D5200" t="s">
        <v>155</v>
      </c>
      <c r="E5200">
        <v>271211</v>
      </c>
      <c r="F5200" t="s">
        <v>1970</v>
      </c>
      <c r="G5200">
        <v>30</v>
      </c>
      <c r="H5200">
        <v>1.65</v>
      </c>
      <c r="I5200">
        <v>1</v>
      </c>
    </row>
    <row r="5201" spans="1:9" x14ac:dyDescent="0.3">
      <c r="A5201">
        <v>125002847</v>
      </c>
      <c r="B5201" s="6">
        <v>45707</v>
      </c>
      <c r="C5201" t="s">
        <v>391</v>
      </c>
      <c r="D5201" t="s">
        <v>392</v>
      </c>
      <c r="E5201">
        <v>266570</v>
      </c>
      <c r="F5201" t="s">
        <v>823</v>
      </c>
      <c r="G5201">
        <v>1</v>
      </c>
      <c r="H5201">
        <v>255</v>
      </c>
      <c r="I5201">
        <v>1</v>
      </c>
    </row>
    <row r="5202" spans="1:9" x14ac:dyDescent="0.3">
      <c r="A5202">
        <v>125002848</v>
      </c>
      <c r="B5202" s="6">
        <v>45707</v>
      </c>
      <c r="C5202" t="s">
        <v>391</v>
      </c>
      <c r="D5202" t="s">
        <v>392</v>
      </c>
      <c r="E5202">
        <v>266570</v>
      </c>
      <c r="F5202" t="s">
        <v>823</v>
      </c>
      <c r="G5202">
        <v>1</v>
      </c>
      <c r="H5202">
        <v>255</v>
      </c>
      <c r="I5202">
        <v>1</v>
      </c>
    </row>
    <row r="5203" spans="1:9" x14ac:dyDescent="0.3">
      <c r="A5203">
        <v>125002849</v>
      </c>
      <c r="B5203" s="6">
        <v>45707</v>
      </c>
      <c r="C5203" t="s">
        <v>1876</v>
      </c>
      <c r="D5203" t="s">
        <v>1877</v>
      </c>
      <c r="E5203">
        <v>600079</v>
      </c>
      <c r="F5203" t="s">
        <v>12</v>
      </c>
      <c r="G5203">
        <v>15</v>
      </c>
      <c r="H5203">
        <v>415</v>
      </c>
      <c r="I5203">
        <v>1</v>
      </c>
    </row>
    <row r="5204" spans="1:9" x14ac:dyDescent="0.3">
      <c r="A5204">
        <v>125002849</v>
      </c>
      <c r="B5204" s="6">
        <v>45707</v>
      </c>
      <c r="C5204" t="s">
        <v>1876</v>
      </c>
      <c r="D5204" t="s">
        <v>1877</v>
      </c>
      <c r="E5204">
        <v>600061</v>
      </c>
      <c r="F5204" t="s">
        <v>844</v>
      </c>
      <c r="G5204">
        <v>17</v>
      </c>
      <c r="H5204">
        <v>340</v>
      </c>
      <c r="I5204">
        <v>1</v>
      </c>
    </row>
    <row r="5205" spans="1:9" x14ac:dyDescent="0.3">
      <c r="A5205">
        <v>125002849</v>
      </c>
      <c r="B5205" s="6">
        <v>45707</v>
      </c>
      <c r="C5205" t="s">
        <v>1876</v>
      </c>
      <c r="D5205" t="s">
        <v>1877</v>
      </c>
      <c r="E5205">
        <v>300427</v>
      </c>
      <c r="F5205" t="s">
        <v>241</v>
      </c>
      <c r="G5205">
        <v>290</v>
      </c>
      <c r="H5205">
        <v>10.5</v>
      </c>
      <c r="I5205">
        <v>1</v>
      </c>
    </row>
    <row r="5206" spans="1:9" x14ac:dyDescent="0.3">
      <c r="A5206">
        <v>125002850</v>
      </c>
      <c r="B5206" s="6">
        <v>45707</v>
      </c>
      <c r="C5206" t="s">
        <v>9</v>
      </c>
      <c r="D5206" t="s">
        <v>10</v>
      </c>
      <c r="E5206">
        <v>210076</v>
      </c>
      <c r="F5206" t="s">
        <v>1971</v>
      </c>
      <c r="G5206">
        <v>6</v>
      </c>
      <c r="H5206">
        <v>430</v>
      </c>
      <c r="I5206">
        <v>1</v>
      </c>
    </row>
    <row r="5207" spans="1:9" x14ac:dyDescent="0.3">
      <c r="A5207">
        <v>125002851</v>
      </c>
      <c r="B5207" s="6">
        <v>45707</v>
      </c>
      <c r="C5207" t="s">
        <v>582</v>
      </c>
      <c r="D5207" t="s">
        <v>583</v>
      </c>
      <c r="E5207">
        <v>271300</v>
      </c>
      <c r="F5207" t="s">
        <v>1083</v>
      </c>
      <c r="G5207">
        <v>700</v>
      </c>
      <c r="H5207">
        <v>20</v>
      </c>
      <c r="I5207">
        <v>1</v>
      </c>
    </row>
    <row r="5208" spans="1:9" x14ac:dyDescent="0.3">
      <c r="A5208">
        <v>125002851</v>
      </c>
      <c r="B5208" s="6">
        <v>45707</v>
      </c>
      <c r="C5208" t="s">
        <v>582</v>
      </c>
      <c r="D5208" t="s">
        <v>583</v>
      </c>
      <c r="E5208">
        <v>271299</v>
      </c>
      <c r="F5208" t="s">
        <v>1972</v>
      </c>
      <c r="G5208">
        <v>3</v>
      </c>
      <c r="H5208">
        <v>60</v>
      </c>
      <c r="I5208">
        <v>1</v>
      </c>
    </row>
    <row r="5209" spans="1:9" x14ac:dyDescent="0.3">
      <c r="A5209">
        <v>125002851</v>
      </c>
      <c r="B5209" s="6">
        <v>45707</v>
      </c>
      <c r="C5209" t="s">
        <v>582</v>
      </c>
      <c r="D5209" t="s">
        <v>583</v>
      </c>
      <c r="E5209">
        <v>271303</v>
      </c>
      <c r="F5209" t="s">
        <v>1115</v>
      </c>
      <c r="G5209">
        <v>177</v>
      </c>
      <c r="H5209">
        <v>127</v>
      </c>
      <c r="I5209">
        <v>1</v>
      </c>
    </row>
    <row r="5210" spans="1:9" x14ac:dyDescent="0.3">
      <c r="A5210">
        <v>125002851</v>
      </c>
      <c r="B5210" s="6">
        <v>45707</v>
      </c>
      <c r="C5210" t="s">
        <v>582</v>
      </c>
      <c r="D5210" t="s">
        <v>583</v>
      </c>
      <c r="E5210">
        <v>300500</v>
      </c>
      <c r="F5210" t="s">
        <v>1846</v>
      </c>
      <c r="G5210">
        <v>8</v>
      </c>
      <c r="H5210" s="1">
        <v>1200</v>
      </c>
      <c r="I5210">
        <v>1</v>
      </c>
    </row>
    <row r="5211" spans="1:9" x14ac:dyDescent="0.3">
      <c r="A5211">
        <v>125002851</v>
      </c>
      <c r="B5211" s="6">
        <v>45707</v>
      </c>
      <c r="C5211" t="s">
        <v>582</v>
      </c>
      <c r="D5211" t="s">
        <v>583</v>
      </c>
      <c r="E5211">
        <v>300427</v>
      </c>
      <c r="F5211" t="s">
        <v>241</v>
      </c>
      <c r="G5211">
        <v>10</v>
      </c>
      <c r="H5211">
        <v>10.4</v>
      </c>
      <c r="I5211">
        <v>1</v>
      </c>
    </row>
    <row r="5212" spans="1:9" x14ac:dyDescent="0.3">
      <c r="A5212">
        <v>125002851</v>
      </c>
      <c r="B5212" s="6">
        <v>45707</v>
      </c>
      <c r="C5212" t="s">
        <v>582</v>
      </c>
      <c r="D5212" t="s">
        <v>583</v>
      </c>
      <c r="E5212">
        <v>300461</v>
      </c>
      <c r="F5212" t="s">
        <v>1064</v>
      </c>
      <c r="G5212">
        <v>15</v>
      </c>
      <c r="H5212">
        <v>23.5</v>
      </c>
      <c r="I5212">
        <v>1</v>
      </c>
    </row>
    <row r="5213" spans="1:9" x14ac:dyDescent="0.3">
      <c r="A5213">
        <v>125002852</v>
      </c>
      <c r="B5213" s="6">
        <v>45707</v>
      </c>
      <c r="C5213" t="s">
        <v>1854</v>
      </c>
      <c r="D5213" t="s">
        <v>1855</v>
      </c>
      <c r="E5213">
        <v>300239</v>
      </c>
      <c r="F5213" t="s">
        <v>1325</v>
      </c>
      <c r="G5213">
        <v>3</v>
      </c>
      <c r="H5213">
        <v>280</v>
      </c>
      <c r="I5213">
        <v>1</v>
      </c>
    </row>
    <row r="5214" spans="1:9" x14ac:dyDescent="0.3">
      <c r="A5214">
        <v>125002852</v>
      </c>
      <c r="B5214" s="6">
        <v>45707</v>
      </c>
      <c r="C5214" t="s">
        <v>1854</v>
      </c>
      <c r="D5214" t="s">
        <v>1855</v>
      </c>
      <c r="E5214">
        <v>258001</v>
      </c>
      <c r="F5214" t="s">
        <v>1911</v>
      </c>
      <c r="G5214">
        <v>3</v>
      </c>
      <c r="H5214">
        <v>31</v>
      </c>
      <c r="I5214">
        <v>1</v>
      </c>
    </row>
    <row r="5215" spans="1:9" x14ac:dyDescent="0.3">
      <c r="A5215">
        <v>125002853</v>
      </c>
      <c r="B5215" s="6">
        <v>45707</v>
      </c>
      <c r="C5215" t="s">
        <v>9</v>
      </c>
      <c r="D5215" t="s">
        <v>10</v>
      </c>
      <c r="E5215">
        <v>263873</v>
      </c>
      <c r="F5215" t="s">
        <v>605</v>
      </c>
      <c r="G5215">
        <v>2</v>
      </c>
      <c r="H5215">
        <v>18</v>
      </c>
      <c r="I5215">
        <v>1</v>
      </c>
    </row>
    <row r="5216" spans="1:9" x14ac:dyDescent="0.3">
      <c r="A5216">
        <v>125002854</v>
      </c>
      <c r="B5216" s="6">
        <v>45707</v>
      </c>
      <c r="C5216" t="s">
        <v>1390</v>
      </c>
      <c r="D5216" t="s">
        <v>1391</v>
      </c>
      <c r="E5216">
        <v>300341</v>
      </c>
      <c r="F5216" t="s">
        <v>538</v>
      </c>
      <c r="G5216">
        <v>30</v>
      </c>
      <c r="H5216">
        <v>125.45</v>
      </c>
      <c r="I5216">
        <v>1</v>
      </c>
    </row>
    <row r="5217" spans="1:9" x14ac:dyDescent="0.3">
      <c r="A5217">
        <v>125002854</v>
      </c>
      <c r="B5217" s="6">
        <v>45707</v>
      </c>
      <c r="C5217" t="s">
        <v>1390</v>
      </c>
      <c r="D5217" t="s">
        <v>1391</v>
      </c>
      <c r="E5217">
        <v>264406</v>
      </c>
      <c r="F5217" t="s">
        <v>414</v>
      </c>
      <c r="G5217">
        <v>30</v>
      </c>
      <c r="H5217">
        <v>13.2</v>
      </c>
      <c r="I5217">
        <v>1</v>
      </c>
    </row>
    <row r="5218" spans="1:9" x14ac:dyDescent="0.3">
      <c r="A5218">
        <v>125002854</v>
      </c>
      <c r="B5218" s="6">
        <v>45707</v>
      </c>
      <c r="C5218" t="s">
        <v>1390</v>
      </c>
      <c r="D5218" t="s">
        <v>1391</v>
      </c>
      <c r="E5218">
        <v>901026</v>
      </c>
      <c r="F5218" t="s">
        <v>1177</v>
      </c>
      <c r="G5218">
        <v>2</v>
      </c>
      <c r="H5218">
        <v>70</v>
      </c>
      <c r="I5218">
        <v>1</v>
      </c>
    </row>
    <row r="5219" spans="1:9" x14ac:dyDescent="0.3">
      <c r="A5219">
        <v>125002855</v>
      </c>
      <c r="B5219" s="6">
        <v>45707</v>
      </c>
      <c r="C5219" t="s">
        <v>1390</v>
      </c>
      <c r="D5219" t="s">
        <v>1391</v>
      </c>
      <c r="E5219">
        <v>300341</v>
      </c>
      <c r="F5219" t="s">
        <v>538</v>
      </c>
      <c r="G5219">
        <v>5</v>
      </c>
      <c r="H5219">
        <v>125.45</v>
      </c>
      <c r="I5219">
        <v>1</v>
      </c>
    </row>
    <row r="5220" spans="1:9" x14ac:dyDescent="0.3">
      <c r="A5220">
        <v>125002855</v>
      </c>
      <c r="B5220" s="6">
        <v>45707</v>
      </c>
      <c r="C5220" t="s">
        <v>1390</v>
      </c>
      <c r="D5220" t="s">
        <v>1391</v>
      </c>
      <c r="E5220">
        <v>300307</v>
      </c>
      <c r="F5220" t="s">
        <v>1973</v>
      </c>
      <c r="G5220">
        <v>4</v>
      </c>
      <c r="H5220">
        <v>114</v>
      </c>
      <c r="I5220">
        <v>1</v>
      </c>
    </row>
    <row r="5221" spans="1:9" x14ac:dyDescent="0.3">
      <c r="A5221">
        <v>125002856</v>
      </c>
      <c r="B5221" s="6">
        <v>45707</v>
      </c>
      <c r="C5221" t="s">
        <v>713</v>
      </c>
      <c r="D5221" t="s">
        <v>714</v>
      </c>
      <c r="E5221">
        <v>100653</v>
      </c>
      <c r="F5221" t="s">
        <v>458</v>
      </c>
      <c r="G5221">
        <v>6</v>
      </c>
      <c r="H5221">
        <v>26</v>
      </c>
      <c r="I5221">
        <v>1</v>
      </c>
    </row>
    <row r="5222" spans="1:9" x14ac:dyDescent="0.3">
      <c r="A5222">
        <v>125002857</v>
      </c>
      <c r="B5222" s="6">
        <v>45707</v>
      </c>
      <c r="C5222" t="s">
        <v>787</v>
      </c>
      <c r="D5222" t="s">
        <v>788</v>
      </c>
      <c r="E5222">
        <v>270338</v>
      </c>
      <c r="F5222" t="s">
        <v>570</v>
      </c>
      <c r="G5222">
        <v>5</v>
      </c>
      <c r="H5222">
        <v>29</v>
      </c>
      <c r="I5222">
        <v>1</v>
      </c>
    </row>
    <row r="5223" spans="1:9" x14ac:dyDescent="0.3">
      <c r="A5223">
        <v>125002857</v>
      </c>
      <c r="B5223" s="6">
        <v>45707</v>
      </c>
      <c r="C5223" t="s">
        <v>787</v>
      </c>
      <c r="D5223" t="s">
        <v>788</v>
      </c>
      <c r="E5223">
        <v>200494</v>
      </c>
      <c r="F5223" t="s">
        <v>694</v>
      </c>
      <c r="G5223">
        <v>24</v>
      </c>
      <c r="H5223">
        <v>8.51</v>
      </c>
      <c r="I5223">
        <v>1</v>
      </c>
    </row>
    <row r="5224" spans="1:9" x14ac:dyDescent="0.3">
      <c r="A5224">
        <v>125002857</v>
      </c>
      <c r="B5224" s="6">
        <v>45707</v>
      </c>
      <c r="C5224" t="s">
        <v>787</v>
      </c>
      <c r="D5224" t="s">
        <v>788</v>
      </c>
      <c r="E5224">
        <v>200280</v>
      </c>
      <c r="F5224" t="s">
        <v>231</v>
      </c>
      <c r="G5224">
        <v>10</v>
      </c>
      <c r="H5224">
        <v>6.95</v>
      </c>
      <c r="I5224">
        <v>1</v>
      </c>
    </row>
    <row r="5225" spans="1:9" x14ac:dyDescent="0.3">
      <c r="A5225">
        <v>125002857</v>
      </c>
      <c r="B5225" s="6">
        <v>45707</v>
      </c>
      <c r="C5225" t="s">
        <v>787</v>
      </c>
      <c r="D5225" t="s">
        <v>788</v>
      </c>
      <c r="E5225">
        <v>259606</v>
      </c>
      <c r="F5225" t="s">
        <v>799</v>
      </c>
      <c r="G5225">
        <v>10</v>
      </c>
      <c r="H5225">
        <v>15.08</v>
      </c>
      <c r="I5225">
        <v>1</v>
      </c>
    </row>
    <row r="5226" spans="1:9" x14ac:dyDescent="0.3">
      <c r="A5226">
        <v>125002857</v>
      </c>
      <c r="B5226" s="6">
        <v>45707</v>
      </c>
      <c r="C5226" t="s">
        <v>787</v>
      </c>
      <c r="D5226" t="s">
        <v>788</v>
      </c>
      <c r="E5226">
        <v>200024</v>
      </c>
      <c r="F5226" t="s">
        <v>1565</v>
      </c>
      <c r="G5226">
        <v>50</v>
      </c>
      <c r="H5226">
        <v>1.65</v>
      </c>
      <c r="I5226">
        <v>1</v>
      </c>
    </row>
    <row r="5227" spans="1:9" x14ac:dyDescent="0.3">
      <c r="A5227">
        <v>125002857</v>
      </c>
      <c r="B5227" s="6">
        <v>45707</v>
      </c>
      <c r="C5227" t="s">
        <v>787</v>
      </c>
      <c r="D5227" t="s">
        <v>788</v>
      </c>
      <c r="E5227">
        <v>200079</v>
      </c>
      <c r="F5227" t="s">
        <v>548</v>
      </c>
      <c r="G5227">
        <v>100</v>
      </c>
      <c r="H5227">
        <v>1.34</v>
      </c>
      <c r="I5227">
        <v>1</v>
      </c>
    </row>
    <row r="5228" spans="1:9" x14ac:dyDescent="0.3">
      <c r="A5228">
        <v>125002857</v>
      </c>
      <c r="B5228" s="6">
        <v>45707</v>
      </c>
      <c r="C5228" t="s">
        <v>787</v>
      </c>
      <c r="D5228" t="s">
        <v>788</v>
      </c>
      <c r="E5228">
        <v>200030</v>
      </c>
      <c r="F5228" t="s">
        <v>576</v>
      </c>
      <c r="G5228">
        <v>50</v>
      </c>
      <c r="H5228">
        <v>1.29</v>
      </c>
      <c r="I5228">
        <v>1</v>
      </c>
    </row>
    <row r="5229" spans="1:9" x14ac:dyDescent="0.3">
      <c r="A5229">
        <v>125002857</v>
      </c>
      <c r="B5229" s="6">
        <v>45707</v>
      </c>
      <c r="C5229" t="s">
        <v>787</v>
      </c>
      <c r="D5229" t="s">
        <v>788</v>
      </c>
      <c r="E5229">
        <v>200071</v>
      </c>
      <c r="F5229" t="s">
        <v>572</v>
      </c>
      <c r="G5229">
        <v>20</v>
      </c>
      <c r="H5229">
        <v>2.65</v>
      </c>
      <c r="I5229">
        <v>1</v>
      </c>
    </row>
    <row r="5230" spans="1:9" x14ac:dyDescent="0.3">
      <c r="A5230">
        <v>125002857</v>
      </c>
      <c r="B5230" s="6">
        <v>45707</v>
      </c>
      <c r="C5230" t="s">
        <v>787</v>
      </c>
      <c r="D5230" t="s">
        <v>788</v>
      </c>
      <c r="E5230">
        <v>200101</v>
      </c>
      <c r="F5230" t="s">
        <v>1974</v>
      </c>
      <c r="G5230">
        <v>20</v>
      </c>
      <c r="H5230">
        <v>1.25</v>
      </c>
      <c r="I5230">
        <v>1</v>
      </c>
    </row>
    <row r="5231" spans="1:9" x14ac:dyDescent="0.3">
      <c r="A5231">
        <v>125002857</v>
      </c>
      <c r="B5231" s="6">
        <v>45707</v>
      </c>
      <c r="C5231" t="s">
        <v>787</v>
      </c>
      <c r="D5231" t="s">
        <v>788</v>
      </c>
      <c r="E5231">
        <v>200200</v>
      </c>
      <c r="F5231" t="s">
        <v>292</v>
      </c>
      <c r="G5231">
        <v>10</v>
      </c>
      <c r="H5231">
        <v>14.2</v>
      </c>
      <c r="I5231">
        <v>1</v>
      </c>
    </row>
    <row r="5232" spans="1:9" x14ac:dyDescent="0.3">
      <c r="A5232">
        <v>125002857</v>
      </c>
      <c r="B5232" s="6">
        <v>45707</v>
      </c>
      <c r="C5232" t="s">
        <v>787</v>
      </c>
      <c r="D5232" t="s">
        <v>788</v>
      </c>
      <c r="E5232">
        <v>200195</v>
      </c>
      <c r="F5232" t="s">
        <v>17</v>
      </c>
      <c r="G5232">
        <v>10</v>
      </c>
      <c r="H5232">
        <v>42.5</v>
      </c>
      <c r="I5232">
        <v>1</v>
      </c>
    </row>
    <row r="5233" spans="1:9" x14ac:dyDescent="0.3">
      <c r="A5233">
        <v>125002858</v>
      </c>
      <c r="B5233" s="6">
        <v>45707</v>
      </c>
      <c r="C5233" t="s">
        <v>261</v>
      </c>
      <c r="D5233" t="s">
        <v>137</v>
      </c>
      <c r="E5233">
        <v>300220</v>
      </c>
      <c r="F5233" t="s">
        <v>1100</v>
      </c>
      <c r="G5233">
        <v>6</v>
      </c>
      <c r="H5233">
        <v>44</v>
      </c>
      <c r="I5233">
        <v>1</v>
      </c>
    </row>
    <row r="5234" spans="1:9" x14ac:dyDescent="0.3">
      <c r="A5234">
        <v>125002859</v>
      </c>
      <c r="B5234" s="6">
        <v>45707</v>
      </c>
      <c r="C5234" t="s">
        <v>802</v>
      </c>
      <c r="D5234" t="s">
        <v>803</v>
      </c>
      <c r="E5234">
        <v>600094</v>
      </c>
      <c r="F5234" t="s">
        <v>265</v>
      </c>
      <c r="G5234">
        <v>4</v>
      </c>
      <c r="H5234">
        <v>355</v>
      </c>
      <c r="I5234">
        <v>1</v>
      </c>
    </row>
    <row r="5235" spans="1:9" x14ac:dyDescent="0.3">
      <c r="A5235">
        <v>125002860</v>
      </c>
      <c r="B5235" s="6">
        <v>45707</v>
      </c>
      <c r="C5235" t="s">
        <v>273</v>
      </c>
      <c r="D5235" t="s">
        <v>157</v>
      </c>
      <c r="E5235">
        <v>700095</v>
      </c>
      <c r="F5235" t="s">
        <v>11</v>
      </c>
      <c r="G5235">
        <v>150</v>
      </c>
      <c r="H5235">
        <v>9.25</v>
      </c>
      <c r="I5235">
        <v>1</v>
      </c>
    </row>
    <row r="5236" spans="1:9" x14ac:dyDescent="0.3">
      <c r="A5236">
        <v>125002861</v>
      </c>
      <c r="B5236" s="6">
        <v>45707</v>
      </c>
      <c r="C5236" t="s">
        <v>273</v>
      </c>
      <c r="D5236" t="s">
        <v>157</v>
      </c>
      <c r="E5236">
        <v>700095</v>
      </c>
      <c r="F5236" t="s">
        <v>11</v>
      </c>
      <c r="G5236">
        <v>100</v>
      </c>
      <c r="H5236">
        <v>9.25</v>
      </c>
      <c r="I5236">
        <v>1</v>
      </c>
    </row>
    <row r="5237" spans="1:9" x14ac:dyDescent="0.3">
      <c r="A5237">
        <v>125002862</v>
      </c>
      <c r="B5237" s="6">
        <v>45707</v>
      </c>
      <c r="C5237" t="s">
        <v>656</v>
      </c>
      <c r="D5237" t="s">
        <v>657</v>
      </c>
      <c r="E5237">
        <v>300226</v>
      </c>
      <c r="F5237" t="s">
        <v>277</v>
      </c>
      <c r="G5237">
        <v>5</v>
      </c>
      <c r="H5237">
        <v>31</v>
      </c>
      <c r="I5237">
        <v>1</v>
      </c>
    </row>
    <row r="5238" spans="1:9" x14ac:dyDescent="0.3">
      <c r="A5238">
        <v>125002862</v>
      </c>
      <c r="B5238" s="6">
        <v>45707</v>
      </c>
      <c r="C5238" t="s">
        <v>656</v>
      </c>
      <c r="D5238" t="s">
        <v>657</v>
      </c>
      <c r="E5238">
        <v>300230</v>
      </c>
      <c r="F5238" t="s">
        <v>565</v>
      </c>
      <c r="G5238">
        <v>5</v>
      </c>
      <c r="H5238">
        <v>95</v>
      </c>
      <c r="I5238">
        <v>1</v>
      </c>
    </row>
    <row r="5239" spans="1:9" x14ac:dyDescent="0.3">
      <c r="A5239">
        <v>125002863</v>
      </c>
      <c r="B5239" s="6">
        <v>45707</v>
      </c>
      <c r="C5239" t="s">
        <v>656</v>
      </c>
      <c r="D5239" t="s">
        <v>657</v>
      </c>
      <c r="E5239">
        <v>300227</v>
      </c>
      <c r="F5239" t="s">
        <v>637</v>
      </c>
      <c r="G5239">
        <v>10</v>
      </c>
      <c r="H5239">
        <v>18.5</v>
      </c>
      <c r="I5239">
        <v>1</v>
      </c>
    </row>
    <row r="5240" spans="1:9" x14ac:dyDescent="0.3">
      <c r="A5240">
        <v>125002863</v>
      </c>
      <c r="B5240" s="6">
        <v>45707</v>
      </c>
      <c r="C5240" t="s">
        <v>656</v>
      </c>
      <c r="D5240" t="s">
        <v>657</v>
      </c>
      <c r="E5240">
        <v>300435</v>
      </c>
      <c r="F5240" t="s">
        <v>695</v>
      </c>
      <c r="G5240">
        <v>10</v>
      </c>
      <c r="H5240">
        <v>12.5</v>
      </c>
      <c r="I5240">
        <v>1</v>
      </c>
    </row>
    <row r="5241" spans="1:9" x14ac:dyDescent="0.3">
      <c r="A5241">
        <v>125002864</v>
      </c>
      <c r="B5241" s="6">
        <v>45707</v>
      </c>
      <c r="C5241" t="s">
        <v>864</v>
      </c>
      <c r="D5241" t="s">
        <v>865</v>
      </c>
      <c r="E5241">
        <v>100653</v>
      </c>
      <c r="F5241" t="s">
        <v>458</v>
      </c>
      <c r="G5241">
        <v>90</v>
      </c>
      <c r="H5241">
        <v>25.5</v>
      </c>
      <c r="I5241">
        <v>1</v>
      </c>
    </row>
    <row r="5242" spans="1:9" x14ac:dyDescent="0.3">
      <c r="A5242">
        <v>125002865</v>
      </c>
      <c r="B5242" s="6">
        <v>45707</v>
      </c>
      <c r="C5242" t="s">
        <v>668</v>
      </c>
      <c r="D5242" t="s">
        <v>669</v>
      </c>
      <c r="E5242">
        <v>300229</v>
      </c>
      <c r="F5242" t="s">
        <v>274</v>
      </c>
      <c r="G5242">
        <v>50</v>
      </c>
      <c r="H5242">
        <v>50.5</v>
      </c>
      <c r="I5242">
        <v>1</v>
      </c>
    </row>
    <row r="5243" spans="1:9" x14ac:dyDescent="0.3">
      <c r="A5243">
        <v>125002865</v>
      </c>
      <c r="B5243" s="6">
        <v>45707</v>
      </c>
      <c r="C5243" t="s">
        <v>668</v>
      </c>
      <c r="D5243" t="s">
        <v>669</v>
      </c>
      <c r="E5243">
        <v>300212</v>
      </c>
      <c r="F5243" t="s">
        <v>1006</v>
      </c>
      <c r="G5243">
        <v>50</v>
      </c>
      <c r="H5243">
        <v>28.5</v>
      </c>
      <c r="I5243">
        <v>1</v>
      </c>
    </row>
    <row r="5244" spans="1:9" x14ac:dyDescent="0.3">
      <c r="A5244">
        <v>125002866</v>
      </c>
      <c r="B5244" s="6">
        <v>45707</v>
      </c>
      <c r="C5244" t="s">
        <v>445</v>
      </c>
      <c r="D5244" t="s">
        <v>446</v>
      </c>
      <c r="E5244">
        <v>200540</v>
      </c>
      <c r="F5244" t="s">
        <v>701</v>
      </c>
      <c r="G5244">
        <v>16</v>
      </c>
      <c r="H5244">
        <v>158.5</v>
      </c>
      <c r="I5244">
        <v>1</v>
      </c>
    </row>
    <row r="5245" spans="1:9" x14ac:dyDescent="0.3">
      <c r="A5245">
        <v>125002866</v>
      </c>
      <c r="B5245" s="6">
        <v>45707</v>
      </c>
      <c r="C5245" t="s">
        <v>445</v>
      </c>
      <c r="D5245" t="s">
        <v>446</v>
      </c>
      <c r="E5245">
        <v>200420</v>
      </c>
      <c r="F5245" t="s">
        <v>185</v>
      </c>
      <c r="G5245">
        <v>30</v>
      </c>
      <c r="H5245">
        <v>100.65</v>
      </c>
      <c r="I5245">
        <v>1</v>
      </c>
    </row>
    <row r="5246" spans="1:9" x14ac:dyDescent="0.3">
      <c r="A5246">
        <v>125002866</v>
      </c>
      <c r="B5246" s="6">
        <v>45707</v>
      </c>
      <c r="C5246" t="s">
        <v>445</v>
      </c>
      <c r="D5246" t="s">
        <v>446</v>
      </c>
      <c r="E5246">
        <v>200437</v>
      </c>
      <c r="F5246" t="s">
        <v>703</v>
      </c>
      <c r="G5246">
        <v>15</v>
      </c>
      <c r="H5246">
        <v>26.5</v>
      </c>
      <c r="I5246">
        <v>1</v>
      </c>
    </row>
    <row r="5247" spans="1:9" x14ac:dyDescent="0.3">
      <c r="A5247">
        <v>125002866</v>
      </c>
      <c r="B5247" s="6">
        <v>45707</v>
      </c>
      <c r="C5247" t="s">
        <v>445</v>
      </c>
      <c r="D5247" t="s">
        <v>446</v>
      </c>
      <c r="E5247">
        <v>200371</v>
      </c>
      <c r="F5247" t="s">
        <v>186</v>
      </c>
      <c r="G5247">
        <v>20</v>
      </c>
      <c r="H5247">
        <v>13.5</v>
      </c>
      <c r="I5247">
        <v>1</v>
      </c>
    </row>
    <row r="5248" spans="1:9" x14ac:dyDescent="0.3">
      <c r="A5248">
        <v>125002866</v>
      </c>
      <c r="B5248" s="6">
        <v>45707</v>
      </c>
      <c r="C5248" t="s">
        <v>445</v>
      </c>
      <c r="D5248" t="s">
        <v>446</v>
      </c>
      <c r="E5248">
        <v>264412</v>
      </c>
      <c r="F5248" t="s">
        <v>1975</v>
      </c>
      <c r="G5248">
        <v>5</v>
      </c>
      <c r="H5248">
        <v>27.15</v>
      </c>
      <c r="I5248">
        <v>1</v>
      </c>
    </row>
    <row r="5249" spans="1:9" x14ac:dyDescent="0.3">
      <c r="A5249">
        <v>125002866</v>
      </c>
      <c r="B5249" s="6">
        <v>45707</v>
      </c>
      <c r="C5249" t="s">
        <v>445</v>
      </c>
      <c r="D5249" t="s">
        <v>446</v>
      </c>
      <c r="E5249">
        <v>268316</v>
      </c>
      <c r="F5249" t="s">
        <v>1976</v>
      </c>
      <c r="G5249">
        <v>5</v>
      </c>
      <c r="H5249">
        <v>45.5</v>
      </c>
      <c r="I5249">
        <v>1</v>
      </c>
    </row>
    <row r="5250" spans="1:9" x14ac:dyDescent="0.3">
      <c r="A5250">
        <v>125002866</v>
      </c>
      <c r="B5250" s="6">
        <v>45707</v>
      </c>
      <c r="C5250" t="s">
        <v>445</v>
      </c>
      <c r="D5250" t="s">
        <v>446</v>
      </c>
      <c r="E5250">
        <v>200453</v>
      </c>
      <c r="F5250" t="s">
        <v>1914</v>
      </c>
      <c r="G5250">
        <v>10</v>
      </c>
      <c r="H5250">
        <v>36.9</v>
      </c>
      <c r="I5250">
        <v>1</v>
      </c>
    </row>
    <row r="5251" spans="1:9" x14ac:dyDescent="0.3">
      <c r="A5251">
        <v>125002866</v>
      </c>
      <c r="B5251" s="6">
        <v>45707</v>
      </c>
      <c r="C5251" t="s">
        <v>445</v>
      </c>
      <c r="D5251" t="s">
        <v>446</v>
      </c>
      <c r="E5251">
        <v>200404</v>
      </c>
      <c r="F5251" t="s">
        <v>189</v>
      </c>
      <c r="G5251">
        <v>10</v>
      </c>
      <c r="H5251">
        <v>29.82</v>
      </c>
      <c r="I5251">
        <v>1</v>
      </c>
    </row>
    <row r="5252" spans="1:9" x14ac:dyDescent="0.3">
      <c r="A5252">
        <v>125002866</v>
      </c>
      <c r="B5252" s="6">
        <v>45707</v>
      </c>
      <c r="C5252" t="s">
        <v>445</v>
      </c>
      <c r="D5252" t="s">
        <v>446</v>
      </c>
      <c r="E5252">
        <v>200401</v>
      </c>
      <c r="F5252" t="s">
        <v>95</v>
      </c>
      <c r="G5252">
        <v>80</v>
      </c>
      <c r="H5252">
        <v>5.84</v>
      </c>
      <c r="I5252">
        <v>1</v>
      </c>
    </row>
    <row r="5253" spans="1:9" x14ac:dyDescent="0.3">
      <c r="A5253">
        <v>125002866</v>
      </c>
      <c r="B5253" s="6">
        <v>45707</v>
      </c>
      <c r="C5253" t="s">
        <v>445</v>
      </c>
      <c r="D5253" t="s">
        <v>446</v>
      </c>
      <c r="E5253">
        <v>200399</v>
      </c>
      <c r="F5253" t="s">
        <v>97</v>
      </c>
      <c r="G5253">
        <v>160</v>
      </c>
      <c r="H5253">
        <v>4.5</v>
      </c>
      <c r="I5253">
        <v>1</v>
      </c>
    </row>
    <row r="5254" spans="1:9" x14ac:dyDescent="0.3">
      <c r="A5254">
        <v>125002866</v>
      </c>
      <c r="B5254" s="6">
        <v>45707</v>
      </c>
      <c r="C5254" t="s">
        <v>445</v>
      </c>
      <c r="D5254" t="s">
        <v>446</v>
      </c>
      <c r="E5254">
        <v>267023</v>
      </c>
      <c r="F5254" t="s">
        <v>745</v>
      </c>
      <c r="G5254">
        <v>50</v>
      </c>
      <c r="H5254">
        <v>12.71</v>
      </c>
      <c r="I5254">
        <v>1</v>
      </c>
    </row>
    <row r="5255" spans="1:9" x14ac:dyDescent="0.3">
      <c r="A5255">
        <v>125002866</v>
      </c>
      <c r="B5255" s="6">
        <v>45707</v>
      </c>
      <c r="C5255" t="s">
        <v>445</v>
      </c>
      <c r="D5255" t="s">
        <v>446</v>
      </c>
      <c r="E5255">
        <v>267926</v>
      </c>
      <c r="F5255" t="s">
        <v>180</v>
      </c>
      <c r="G5255">
        <v>180</v>
      </c>
      <c r="H5255">
        <v>5.05</v>
      </c>
      <c r="I5255">
        <v>1</v>
      </c>
    </row>
    <row r="5256" spans="1:9" x14ac:dyDescent="0.3">
      <c r="A5256">
        <v>125002866</v>
      </c>
      <c r="B5256" s="6">
        <v>45707</v>
      </c>
      <c r="C5256" t="s">
        <v>445</v>
      </c>
      <c r="D5256" t="s">
        <v>446</v>
      </c>
      <c r="E5256">
        <v>200106</v>
      </c>
      <c r="F5256" t="s">
        <v>184</v>
      </c>
      <c r="G5256">
        <v>200</v>
      </c>
      <c r="H5256">
        <v>3.75</v>
      </c>
      <c r="I5256">
        <v>1</v>
      </c>
    </row>
    <row r="5257" spans="1:9" x14ac:dyDescent="0.3">
      <c r="A5257">
        <v>125002866</v>
      </c>
      <c r="B5257" s="6">
        <v>45707</v>
      </c>
      <c r="C5257" t="s">
        <v>445</v>
      </c>
      <c r="D5257" t="s">
        <v>446</v>
      </c>
      <c r="E5257">
        <v>200400</v>
      </c>
      <c r="F5257" t="s">
        <v>98</v>
      </c>
      <c r="G5257">
        <v>100</v>
      </c>
      <c r="H5257">
        <v>5.18</v>
      </c>
      <c r="I5257">
        <v>1</v>
      </c>
    </row>
    <row r="5258" spans="1:9" x14ac:dyDescent="0.3">
      <c r="A5258">
        <v>125002866</v>
      </c>
      <c r="B5258" s="6">
        <v>45707</v>
      </c>
      <c r="C5258" t="s">
        <v>445</v>
      </c>
      <c r="D5258" t="s">
        <v>446</v>
      </c>
      <c r="E5258">
        <v>200537</v>
      </c>
      <c r="F5258" t="s">
        <v>96</v>
      </c>
      <c r="G5258">
        <v>20</v>
      </c>
      <c r="H5258">
        <v>40</v>
      </c>
      <c r="I5258">
        <v>1</v>
      </c>
    </row>
    <row r="5259" spans="1:9" x14ac:dyDescent="0.3">
      <c r="A5259">
        <v>125002866</v>
      </c>
      <c r="B5259" s="6">
        <v>45707</v>
      </c>
      <c r="C5259" t="s">
        <v>445</v>
      </c>
      <c r="D5259" t="s">
        <v>446</v>
      </c>
      <c r="E5259">
        <v>258639</v>
      </c>
      <c r="F5259" t="s">
        <v>489</v>
      </c>
      <c r="G5259">
        <v>120</v>
      </c>
      <c r="H5259">
        <v>17</v>
      </c>
      <c r="I5259">
        <v>1</v>
      </c>
    </row>
    <row r="5260" spans="1:9" x14ac:dyDescent="0.3">
      <c r="A5260">
        <v>125002867</v>
      </c>
      <c r="B5260" s="6">
        <v>45707</v>
      </c>
      <c r="C5260" t="s">
        <v>431</v>
      </c>
      <c r="D5260" t="s">
        <v>432</v>
      </c>
      <c r="E5260">
        <v>300201</v>
      </c>
      <c r="F5260" t="s">
        <v>567</v>
      </c>
      <c r="G5260">
        <v>2</v>
      </c>
      <c r="H5260">
        <v>15.5</v>
      </c>
      <c r="I5260">
        <v>1</v>
      </c>
    </row>
    <row r="5261" spans="1:9" x14ac:dyDescent="0.3">
      <c r="A5261">
        <v>125002867</v>
      </c>
      <c r="B5261" s="6">
        <v>45707</v>
      </c>
      <c r="C5261" t="s">
        <v>431</v>
      </c>
      <c r="D5261" t="s">
        <v>432</v>
      </c>
      <c r="E5261">
        <v>300226</v>
      </c>
      <c r="F5261" t="s">
        <v>277</v>
      </c>
      <c r="G5261">
        <v>2</v>
      </c>
      <c r="H5261">
        <v>34</v>
      </c>
      <c r="I5261">
        <v>1</v>
      </c>
    </row>
    <row r="5262" spans="1:9" x14ac:dyDescent="0.3">
      <c r="A5262">
        <v>125002867</v>
      </c>
      <c r="B5262" s="6">
        <v>45707</v>
      </c>
      <c r="C5262" t="s">
        <v>431</v>
      </c>
      <c r="D5262" t="s">
        <v>432</v>
      </c>
      <c r="E5262">
        <v>200200</v>
      </c>
      <c r="F5262" t="s">
        <v>292</v>
      </c>
      <c r="G5262">
        <v>2</v>
      </c>
      <c r="H5262">
        <v>15.5</v>
      </c>
      <c r="I5262">
        <v>1</v>
      </c>
    </row>
    <row r="5263" spans="1:9" x14ac:dyDescent="0.3">
      <c r="A5263">
        <v>125002867</v>
      </c>
      <c r="B5263" s="6">
        <v>45707</v>
      </c>
      <c r="C5263" t="s">
        <v>431</v>
      </c>
      <c r="D5263" t="s">
        <v>432</v>
      </c>
      <c r="E5263">
        <v>200502</v>
      </c>
      <c r="F5263" t="s">
        <v>513</v>
      </c>
      <c r="G5263">
        <v>4</v>
      </c>
      <c r="H5263">
        <v>1.25</v>
      </c>
      <c r="I5263">
        <v>1</v>
      </c>
    </row>
    <row r="5264" spans="1:9" x14ac:dyDescent="0.3">
      <c r="A5264">
        <v>125002867</v>
      </c>
      <c r="B5264" s="6">
        <v>45707</v>
      </c>
      <c r="C5264" t="s">
        <v>431</v>
      </c>
      <c r="D5264" t="s">
        <v>432</v>
      </c>
      <c r="E5264">
        <v>300238</v>
      </c>
      <c r="F5264" t="s">
        <v>1937</v>
      </c>
      <c r="G5264">
        <v>1</v>
      </c>
      <c r="H5264">
        <v>235</v>
      </c>
      <c r="I5264">
        <v>1</v>
      </c>
    </row>
    <row r="5265" spans="1:9" x14ac:dyDescent="0.3">
      <c r="A5265">
        <v>125002867</v>
      </c>
      <c r="B5265" s="6">
        <v>45707</v>
      </c>
      <c r="C5265" t="s">
        <v>431</v>
      </c>
      <c r="D5265" t="s">
        <v>432</v>
      </c>
      <c r="E5265">
        <v>300230</v>
      </c>
      <c r="F5265" t="s">
        <v>565</v>
      </c>
      <c r="G5265">
        <v>2</v>
      </c>
      <c r="H5265">
        <v>105</v>
      </c>
      <c r="I5265">
        <v>1</v>
      </c>
    </row>
    <row r="5266" spans="1:9" x14ac:dyDescent="0.3">
      <c r="A5266">
        <v>125002868</v>
      </c>
      <c r="B5266" s="6">
        <v>45707</v>
      </c>
      <c r="C5266" t="s">
        <v>484</v>
      </c>
      <c r="D5266" t="s">
        <v>485</v>
      </c>
      <c r="E5266">
        <v>100449</v>
      </c>
      <c r="F5266" t="s">
        <v>585</v>
      </c>
      <c r="G5266">
        <v>10</v>
      </c>
      <c r="H5266">
        <v>11.14</v>
      </c>
      <c r="I5266">
        <v>1</v>
      </c>
    </row>
    <row r="5267" spans="1:9" x14ac:dyDescent="0.3">
      <c r="A5267">
        <v>125002868</v>
      </c>
      <c r="B5267" s="6">
        <v>45707</v>
      </c>
      <c r="C5267" t="s">
        <v>484</v>
      </c>
      <c r="D5267" t="s">
        <v>485</v>
      </c>
      <c r="E5267">
        <v>100574</v>
      </c>
      <c r="F5267" t="s">
        <v>1977</v>
      </c>
      <c r="G5267">
        <v>6</v>
      </c>
      <c r="H5267">
        <v>6.78</v>
      </c>
      <c r="I5267">
        <v>1</v>
      </c>
    </row>
    <row r="5268" spans="1:9" x14ac:dyDescent="0.3">
      <c r="A5268">
        <v>125002868</v>
      </c>
      <c r="B5268" s="6">
        <v>45707</v>
      </c>
      <c r="C5268" t="s">
        <v>484</v>
      </c>
      <c r="D5268" t="s">
        <v>485</v>
      </c>
      <c r="E5268">
        <v>100573</v>
      </c>
      <c r="F5268" t="s">
        <v>1978</v>
      </c>
      <c r="G5268">
        <v>8</v>
      </c>
      <c r="H5268">
        <v>17.850000000000001</v>
      </c>
      <c r="I5268">
        <v>1</v>
      </c>
    </row>
    <row r="5269" spans="1:9" x14ac:dyDescent="0.3">
      <c r="A5269">
        <v>125002868</v>
      </c>
      <c r="B5269" s="6">
        <v>45707</v>
      </c>
      <c r="C5269" t="s">
        <v>484</v>
      </c>
      <c r="D5269" t="s">
        <v>485</v>
      </c>
      <c r="E5269">
        <v>100608</v>
      </c>
      <c r="F5269" t="s">
        <v>175</v>
      </c>
      <c r="G5269">
        <v>20</v>
      </c>
      <c r="H5269">
        <v>53.07</v>
      </c>
      <c r="I5269">
        <v>1</v>
      </c>
    </row>
    <row r="5270" spans="1:9" x14ac:dyDescent="0.3">
      <c r="A5270">
        <v>125002868</v>
      </c>
      <c r="B5270" s="6">
        <v>45707</v>
      </c>
      <c r="C5270" t="s">
        <v>484</v>
      </c>
      <c r="D5270" t="s">
        <v>485</v>
      </c>
      <c r="E5270">
        <v>100453</v>
      </c>
      <c r="F5270" t="s">
        <v>559</v>
      </c>
      <c r="G5270">
        <v>55</v>
      </c>
      <c r="H5270">
        <v>18.670000000000002</v>
      </c>
      <c r="I5270">
        <v>1</v>
      </c>
    </row>
    <row r="5271" spans="1:9" x14ac:dyDescent="0.3">
      <c r="A5271">
        <v>125002868</v>
      </c>
      <c r="B5271" s="6">
        <v>45707</v>
      </c>
      <c r="C5271" t="s">
        <v>484</v>
      </c>
      <c r="D5271" t="s">
        <v>485</v>
      </c>
      <c r="E5271">
        <v>100137</v>
      </c>
      <c r="F5271" t="s">
        <v>586</v>
      </c>
      <c r="G5271">
        <v>30</v>
      </c>
      <c r="H5271">
        <v>43.79</v>
      </c>
      <c r="I5271">
        <v>1</v>
      </c>
    </row>
    <row r="5272" spans="1:9" x14ac:dyDescent="0.3">
      <c r="A5272">
        <v>125002868</v>
      </c>
      <c r="B5272" s="6">
        <v>45707</v>
      </c>
      <c r="C5272" t="s">
        <v>484</v>
      </c>
      <c r="D5272" t="s">
        <v>485</v>
      </c>
      <c r="E5272">
        <v>100578</v>
      </c>
      <c r="F5272" t="s">
        <v>169</v>
      </c>
      <c r="G5272">
        <v>10</v>
      </c>
      <c r="H5272">
        <v>16.79</v>
      </c>
      <c r="I5272">
        <v>1</v>
      </c>
    </row>
    <row r="5273" spans="1:9" x14ac:dyDescent="0.3">
      <c r="A5273">
        <v>125002868</v>
      </c>
      <c r="B5273" s="6">
        <v>45707</v>
      </c>
      <c r="C5273" t="s">
        <v>484</v>
      </c>
      <c r="D5273" t="s">
        <v>485</v>
      </c>
      <c r="E5273">
        <v>100556</v>
      </c>
      <c r="F5273" t="s">
        <v>159</v>
      </c>
      <c r="G5273">
        <v>28</v>
      </c>
      <c r="H5273">
        <v>12.35</v>
      </c>
      <c r="I5273">
        <v>1</v>
      </c>
    </row>
    <row r="5274" spans="1:9" x14ac:dyDescent="0.3">
      <c r="A5274">
        <v>125002868</v>
      </c>
      <c r="B5274" s="6">
        <v>45707</v>
      </c>
      <c r="C5274" t="s">
        <v>484</v>
      </c>
      <c r="D5274" t="s">
        <v>485</v>
      </c>
      <c r="E5274">
        <v>100553</v>
      </c>
      <c r="F5274" t="s">
        <v>1393</v>
      </c>
      <c r="G5274">
        <v>10</v>
      </c>
      <c r="H5274">
        <v>12.81</v>
      </c>
      <c r="I5274">
        <v>1</v>
      </c>
    </row>
    <row r="5275" spans="1:9" x14ac:dyDescent="0.3">
      <c r="A5275">
        <v>125002868</v>
      </c>
      <c r="B5275" s="6">
        <v>45707</v>
      </c>
      <c r="C5275" t="s">
        <v>484</v>
      </c>
      <c r="D5275" t="s">
        <v>485</v>
      </c>
      <c r="E5275">
        <v>100751</v>
      </c>
      <c r="F5275" t="s">
        <v>164</v>
      </c>
      <c r="G5275">
        <v>28</v>
      </c>
      <c r="H5275">
        <v>9.34</v>
      </c>
      <c r="I5275">
        <v>1</v>
      </c>
    </row>
    <row r="5276" spans="1:9" x14ac:dyDescent="0.3">
      <c r="A5276">
        <v>125002868</v>
      </c>
      <c r="B5276" s="6">
        <v>45707</v>
      </c>
      <c r="C5276" t="s">
        <v>484</v>
      </c>
      <c r="D5276" t="s">
        <v>485</v>
      </c>
      <c r="E5276">
        <v>100549</v>
      </c>
      <c r="F5276" t="s">
        <v>23</v>
      </c>
      <c r="G5276">
        <v>120</v>
      </c>
      <c r="H5276">
        <v>4.79</v>
      </c>
      <c r="I5276">
        <v>1</v>
      </c>
    </row>
    <row r="5277" spans="1:9" x14ac:dyDescent="0.3">
      <c r="A5277">
        <v>125002868</v>
      </c>
      <c r="B5277" s="6">
        <v>45707</v>
      </c>
      <c r="C5277" t="s">
        <v>484</v>
      </c>
      <c r="D5277" t="s">
        <v>485</v>
      </c>
      <c r="E5277">
        <v>100577</v>
      </c>
      <c r="F5277" t="s">
        <v>170</v>
      </c>
      <c r="G5277">
        <v>35</v>
      </c>
      <c r="H5277">
        <v>4.88</v>
      </c>
      <c r="I5277">
        <v>1</v>
      </c>
    </row>
    <row r="5278" spans="1:9" x14ac:dyDescent="0.3">
      <c r="A5278">
        <v>125002868</v>
      </c>
      <c r="B5278" s="6">
        <v>45707</v>
      </c>
      <c r="C5278" t="s">
        <v>484</v>
      </c>
      <c r="D5278" t="s">
        <v>485</v>
      </c>
      <c r="E5278">
        <v>100552</v>
      </c>
      <c r="F5278" t="s">
        <v>1932</v>
      </c>
      <c r="G5278">
        <v>30</v>
      </c>
      <c r="H5278">
        <v>9.61</v>
      </c>
      <c r="I5278">
        <v>1</v>
      </c>
    </row>
    <row r="5279" spans="1:9" x14ac:dyDescent="0.3">
      <c r="A5279">
        <v>125002868</v>
      </c>
      <c r="B5279" s="6">
        <v>45707</v>
      </c>
      <c r="C5279" t="s">
        <v>484</v>
      </c>
      <c r="D5279" t="s">
        <v>485</v>
      </c>
      <c r="E5279">
        <v>100509</v>
      </c>
      <c r="F5279" t="s">
        <v>906</v>
      </c>
      <c r="G5279">
        <v>30</v>
      </c>
      <c r="H5279">
        <v>2.56</v>
      </c>
      <c r="I5279">
        <v>1</v>
      </c>
    </row>
    <row r="5280" spans="1:9" x14ac:dyDescent="0.3">
      <c r="A5280">
        <v>125002868</v>
      </c>
      <c r="B5280" s="6">
        <v>45707</v>
      </c>
      <c r="C5280" t="s">
        <v>484</v>
      </c>
      <c r="D5280" t="s">
        <v>485</v>
      </c>
      <c r="E5280">
        <v>100510</v>
      </c>
      <c r="F5280" t="s">
        <v>553</v>
      </c>
      <c r="G5280">
        <v>20</v>
      </c>
      <c r="H5280">
        <v>2.73</v>
      </c>
      <c r="I5280">
        <v>1</v>
      </c>
    </row>
    <row r="5281" spans="1:9" x14ac:dyDescent="0.3">
      <c r="A5281">
        <v>125002868</v>
      </c>
      <c r="B5281" s="6">
        <v>45707</v>
      </c>
      <c r="C5281" t="s">
        <v>484</v>
      </c>
      <c r="D5281" t="s">
        <v>485</v>
      </c>
      <c r="E5281">
        <v>100507</v>
      </c>
      <c r="F5281" t="s">
        <v>929</v>
      </c>
      <c r="G5281">
        <v>130</v>
      </c>
      <c r="H5281">
        <v>1.3</v>
      </c>
      <c r="I5281">
        <v>1</v>
      </c>
    </row>
    <row r="5282" spans="1:9" x14ac:dyDescent="0.3">
      <c r="A5282">
        <v>125002868</v>
      </c>
      <c r="B5282" s="6">
        <v>45707</v>
      </c>
      <c r="C5282" t="s">
        <v>484</v>
      </c>
      <c r="D5282" t="s">
        <v>485</v>
      </c>
      <c r="E5282">
        <v>100513</v>
      </c>
      <c r="F5282" t="s">
        <v>1205</v>
      </c>
      <c r="G5282">
        <v>30</v>
      </c>
      <c r="H5282">
        <v>1.35</v>
      </c>
      <c r="I5282">
        <v>1</v>
      </c>
    </row>
    <row r="5283" spans="1:9" x14ac:dyDescent="0.3">
      <c r="A5283">
        <v>125002868</v>
      </c>
      <c r="B5283" s="6">
        <v>45707</v>
      </c>
      <c r="C5283" t="s">
        <v>484</v>
      </c>
      <c r="D5283" t="s">
        <v>485</v>
      </c>
      <c r="E5283">
        <v>100505</v>
      </c>
      <c r="F5283" t="s">
        <v>1670</v>
      </c>
      <c r="G5283">
        <v>20</v>
      </c>
      <c r="H5283">
        <v>1.95</v>
      </c>
      <c r="I5283">
        <v>1</v>
      </c>
    </row>
    <row r="5284" spans="1:9" x14ac:dyDescent="0.3">
      <c r="A5284">
        <v>125002868</v>
      </c>
      <c r="B5284" s="6">
        <v>45707</v>
      </c>
      <c r="C5284" t="s">
        <v>484</v>
      </c>
      <c r="D5284" t="s">
        <v>485</v>
      </c>
      <c r="E5284">
        <v>100493</v>
      </c>
      <c r="F5284" t="s">
        <v>1979</v>
      </c>
      <c r="G5284">
        <v>140</v>
      </c>
      <c r="H5284">
        <v>2.4300000000000002</v>
      </c>
      <c r="I5284">
        <v>1</v>
      </c>
    </row>
    <row r="5285" spans="1:9" x14ac:dyDescent="0.3">
      <c r="A5285">
        <v>125002868</v>
      </c>
      <c r="B5285" s="6">
        <v>45707</v>
      </c>
      <c r="C5285" t="s">
        <v>484</v>
      </c>
      <c r="D5285" t="s">
        <v>485</v>
      </c>
      <c r="E5285">
        <v>901795</v>
      </c>
      <c r="F5285" t="s">
        <v>16</v>
      </c>
      <c r="G5285">
        <v>20</v>
      </c>
      <c r="H5285">
        <v>17</v>
      </c>
      <c r="I5285">
        <v>1</v>
      </c>
    </row>
    <row r="5286" spans="1:9" x14ac:dyDescent="0.3">
      <c r="A5286">
        <v>125002868</v>
      </c>
      <c r="B5286" s="6">
        <v>45707</v>
      </c>
      <c r="C5286" t="s">
        <v>484</v>
      </c>
      <c r="D5286" t="s">
        <v>485</v>
      </c>
      <c r="E5286">
        <v>258639</v>
      </c>
      <c r="F5286" t="s">
        <v>489</v>
      </c>
      <c r="G5286">
        <v>30</v>
      </c>
      <c r="H5286">
        <v>19</v>
      </c>
      <c r="I5286">
        <v>1</v>
      </c>
    </row>
    <row r="5287" spans="1:9" x14ac:dyDescent="0.3">
      <c r="A5287">
        <v>125002868</v>
      </c>
      <c r="B5287" s="6">
        <v>45707</v>
      </c>
      <c r="C5287" t="s">
        <v>484</v>
      </c>
      <c r="D5287" t="s">
        <v>485</v>
      </c>
      <c r="E5287">
        <v>100545</v>
      </c>
      <c r="F5287" t="s">
        <v>166</v>
      </c>
      <c r="G5287">
        <v>50</v>
      </c>
      <c r="H5287">
        <v>5.04</v>
      </c>
      <c r="I5287">
        <v>1</v>
      </c>
    </row>
    <row r="5288" spans="1:9" x14ac:dyDescent="0.3">
      <c r="A5288">
        <v>125002868</v>
      </c>
      <c r="B5288" s="6">
        <v>45707</v>
      </c>
      <c r="C5288" t="s">
        <v>484</v>
      </c>
      <c r="D5288" t="s">
        <v>485</v>
      </c>
      <c r="E5288">
        <v>100492</v>
      </c>
      <c r="F5288" t="s">
        <v>1980</v>
      </c>
      <c r="G5288">
        <v>30</v>
      </c>
      <c r="H5288">
        <v>1.95</v>
      </c>
      <c r="I5288">
        <v>1</v>
      </c>
    </row>
    <row r="5289" spans="1:9" x14ac:dyDescent="0.3">
      <c r="A5289">
        <v>125002868</v>
      </c>
      <c r="B5289" s="6">
        <v>45707</v>
      </c>
      <c r="C5289" t="s">
        <v>484</v>
      </c>
      <c r="D5289" t="s">
        <v>485</v>
      </c>
      <c r="E5289">
        <v>100571</v>
      </c>
      <c r="F5289" t="s">
        <v>162</v>
      </c>
      <c r="G5289">
        <v>35</v>
      </c>
      <c r="H5289">
        <v>6.94</v>
      </c>
      <c r="I5289">
        <v>1</v>
      </c>
    </row>
    <row r="5290" spans="1:9" x14ac:dyDescent="0.3">
      <c r="A5290">
        <v>125002868</v>
      </c>
      <c r="B5290" s="6">
        <v>45707</v>
      </c>
      <c r="C5290" t="s">
        <v>484</v>
      </c>
      <c r="D5290" t="s">
        <v>485</v>
      </c>
      <c r="E5290">
        <v>100570</v>
      </c>
      <c r="F5290" t="s">
        <v>161</v>
      </c>
      <c r="G5290">
        <v>25</v>
      </c>
      <c r="H5290">
        <v>5.88</v>
      </c>
      <c r="I5290">
        <v>1</v>
      </c>
    </row>
    <row r="5291" spans="1:9" x14ac:dyDescent="0.3">
      <c r="A5291">
        <v>125002868</v>
      </c>
      <c r="B5291" s="6">
        <v>45707</v>
      </c>
      <c r="C5291" t="s">
        <v>484</v>
      </c>
      <c r="D5291" t="s">
        <v>485</v>
      </c>
      <c r="E5291">
        <v>100511</v>
      </c>
      <c r="F5291" t="s">
        <v>1735</v>
      </c>
      <c r="G5291">
        <v>30</v>
      </c>
      <c r="H5291">
        <v>2.12</v>
      </c>
      <c r="I5291">
        <v>1</v>
      </c>
    </row>
    <row r="5292" spans="1:9" x14ac:dyDescent="0.3">
      <c r="A5292">
        <v>125002868</v>
      </c>
      <c r="B5292" s="6">
        <v>45707</v>
      </c>
      <c r="C5292" t="s">
        <v>484</v>
      </c>
      <c r="D5292" t="s">
        <v>485</v>
      </c>
      <c r="E5292">
        <v>100390</v>
      </c>
      <c r="F5292" t="s">
        <v>930</v>
      </c>
      <c r="G5292">
        <v>70</v>
      </c>
      <c r="H5292">
        <v>11.72</v>
      </c>
      <c r="I5292">
        <v>1</v>
      </c>
    </row>
    <row r="5293" spans="1:9" x14ac:dyDescent="0.3">
      <c r="A5293">
        <v>125002868</v>
      </c>
      <c r="B5293" s="6">
        <v>45707</v>
      </c>
      <c r="C5293" t="s">
        <v>484</v>
      </c>
      <c r="D5293" t="s">
        <v>485</v>
      </c>
      <c r="E5293">
        <v>100427</v>
      </c>
      <c r="F5293" t="s">
        <v>584</v>
      </c>
      <c r="G5293">
        <v>70</v>
      </c>
      <c r="H5293">
        <v>9.5</v>
      </c>
      <c r="I5293">
        <v>1</v>
      </c>
    </row>
    <row r="5294" spans="1:9" x14ac:dyDescent="0.3">
      <c r="A5294">
        <v>125002869</v>
      </c>
      <c r="B5294" s="6">
        <v>45707</v>
      </c>
      <c r="C5294" t="s">
        <v>713</v>
      </c>
      <c r="D5294" t="s">
        <v>714</v>
      </c>
      <c r="E5294">
        <v>300506</v>
      </c>
      <c r="F5294" t="s">
        <v>1243</v>
      </c>
      <c r="G5294">
        <v>2</v>
      </c>
      <c r="H5294">
        <v>631.29999999999995</v>
      </c>
      <c r="I5294">
        <v>1</v>
      </c>
    </row>
    <row r="5295" spans="1:9" x14ac:dyDescent="0.3">
      <c r="A5295">
        <v>125002870</v>
      </c>
      <c r="B5295" s="6">
        <v>45707</v>
      </c>
      <c r="C5295" t="s">
        <v>9</v>
      </c>
      <c r="D5295" t="s">
        <v>10</v>
      </c>
      <c r="E5295">
        <v>267581</v>
      </c>
      <c r="F5295" t="s">
        <v>328</v>
      </c>
      <c r="G5295">
        <v>1</v>
      </c>
      <c r="H5295">
        <v>425</v>
      </c>
      <c r="I5295">
        <v>1</v>
      </c>
    </row>
    <row r="5296" spans="1:9" x14ac:dyDescent="0.3">
      <c r="A5296">
        <v>125002871</v>
      </c>
      <c r="B5296" s="6">
        <v>45707</v>
      </c>
      <c r="C5296" t="s">
        <v>1981</v>
      </c>
      <c r="D5296" t="s">
        <v>1982</v>
      </c>
      <c r="E5296">
        <v>300427</v>
      </c>
      <c r="F5296" t="s">
        <v>241</v>
      </c>
      <c r="G5296">
        <v>450</v>
      </c>
      <c r="H5296">
        <v>11</v>
      </c>
      <c r="I5296">
        <v>1</v>
      </c>
    </row>
    <row r="5297" spans="1:9" x14ac:dyDescent="0.3">
      <c r="A5297">
        <v>125002872</v>
      </c>
      <c r="B5297" s="6">
        <v>45707</v>
      </c>
      <c r="C5297" t="s">
        <v>1012</v>
      </c>
      <c r="D5297" t="s">
        <v>1013</v>
      </c>
      <c r="E5297">
        <v>300518</v>
      </c>
      <c r="F5297" t="s">
        <v>1775</v>
      </c>
      <c r="G5297">
        <v>10</v>
      </c>
      <c r="H5297">
        <v>120</v>
      </c>
      <c r="I5297">
        <v>1</v>
      </c>
    </row>
    <row r="5298" spans="1:9" x14ac:dyDescent="0.3">
      <c r="A5298">
        <v>125002873</v>
      </c>
      <c r="B5298" s="6">
        <v>45707</v>
      </c>
      <c r="C5298" t="s">
        <v>1521</v>
      </c>
      <c r="D5298" t="s">
        <v>1522</v>
      </c>
      <c r="E5298">
        <v>300210</v>
      </c>
      <c r="F5298" t="s">
        <v>1400</v>
      </c>
      <c r="G5298">
        <v>2</v>
      </c>
      <c r="H5298">
        <v>155</v>
      </c>
      <c r="I5298">
        <v>1</v>
      </c>
    </row>
    <row r="5299" spans="1:9" x14ac:dyDescent="0.3">
      <c r="A5299">
        <v>125002874</v>
      </c>
      <c r="B5299" s="6">
        <v>45707</v>
      </c>
      <c r="C5299" t="s">
        <v>919</v>
      </c>
      <c r="D5299" t="s">
        <v>920</v>
      </c>
      <c r="E5299">
        <v>266812</v>
      </c>
      <c r="F5299" t="s">
        <v>362</v>
      </c>
      <c r="G5299">
        <v>100</v>
      </c>
      <c r="H5299">
        <v>13</v>
      </c>
      <c r="I5299">
        <v>1</v>
      </c>
    </row>
    <row r="5300" spans="1:9" x14ac:dyDescent="0.3">
      <c r="A5300">
        <v>125002875</v>
      </c>
      <c r="B5300" s="6">
        <v>45707</v>
      </c>
      <c r="C5300" t="s">
        <v>26</v>
      </c>
      <c r="D5300" t="s">
        <v>27</v>
      </c>
      <c r="E5300">
        <v>300440</v>
      </c>
      <c r="F5300" t="s">
        <v>1983</v>
      </c>
      <c r="G5300">
        <v>3</v>
      </c>
      <c r="H5300">
        <v>287.61</v>
      </c>
      <c r="I5300">
        <v>1</v>
      </c>
    </row>
    <row r="5301" spans="1:9" x14ac:dyDescent="0.3">
      <c r="A5301">
        <v>125002875</v>
      </c>
      <c r="B5301" s="6">
        <v>45707</v>
      </c>
      <c r="C5301" t="s">
        <v>26</v>
      </c>
      <c r="D5301" t="s">
        <v>27</v>
      </c>
      <c r="E5301">
        <v>300438</v>
      </c>
      <c r="F5301" t="s">
        <v>640</v>
      </c>
      <c r="G5301">
        <v>2</v>
      </c>
      <c r="H5301">
        <v>86.77</v>
      </c>
      <c r="I5301">
        <v>1</v>
      </c>
    </row>
    <row r="5302" spans="1:9" x14ac:dyDescent="0.3">
      <c r="A5302">
        <v>125002875</v>
      </c>
      <c r="B5302" s="6">
        <v>45707</v>
      </c>
      <c r="C5302" t="s">
        <v>26</v>
      </c>
      <c r="D5302" t="s">
        <v>27</v>
      </c>
      <c r="E5302">
        <v>300434</v>
      </c>
      <c r="F5302" t="s">
        <v>641</v>
      </c>
      <c r="G5302">
        <v>5</v>
      </c>
      <c r="H5302">
        <v>22.5</v>
      </c>
      <c r="I5302">
        <v>1</v>
      </c>
    </row>
    <row r="5303" spans="1:9" x14ac:dyDescent="0.3">
      <c r="A5303">
        <v>125002875</v>
      </c>
      <c r="B5303" s="6">
        <v>45707</v>
      </c>
      <c r="C5303" t="s">
        <v>26</v>
      </c>
      <c r="D5303" t="s">
        <v>27</v>
      </c>
      <c r="E5303">
        <v>300435</v>
      </c>
      <c r="F5303" t="s">
        <v>695</v>
      </c>
      <c r="G5303">
        <v>4</v>
      </c>
      <c r="H5303">
        <v>12.35</v>
      </c>
      <c r="I5303">
        <v>1</v>
      </c>
    </row>
    <row r="5304" spans="1:9" x14ac:dyDescent="0.3">
      <c r="A5304">
        <v>125002875</v>
      </c>
      <c r="B5304" s="6">
        <v>45707</v>
      </c>
      <c r="C5304" t="s">
        <v>26</v>
      </c>
      <c r="D5304" t="s">
        <v>27</v>
      </c>
      <c r="E5304">
        <v>269892</v>
      </c>
      <c r="F5304" t="s">
        <v>1301</v>
      </c>
      <c r="G5304">
        <v>20</v>
      </c>
      <c r="H5304">
        <v>1.5</v>
      </c>
      <c r="I5304">
        <v>1</v>
      </c>
    </row>
    <row r="5305" spans="1:9" x14ac:dyDescent="0.3">
      <c r="A5305">
        <v>125002875</v>
      </c>
      <c r="B5305" s="6">
        <v>45707</v>
      </c>
      <c r="C5305" t="s">
        <v>26</v>
      </c>
      <c r="D5305" t="s">
        <v>27</v>
      </c>
      <c r="E5305">
        <v>269890</v>
      </c>
      <c r="F5305" t="s">
        <v>517</v>
      </c>
      <c r="G5305">
        <v>20</v>
      </c>
      <c r="H5305">
        <v>0.85</v>
      </c>
      <c r="I5305">
        <v>1</v>
      </c>
    </row>
    <row r="5306" spans="1:9" x14ac:dyDescent="0.3">
      <c r="A5306">
        <v>125002876</v>
      </c>
      <c r="B5306" s="6">
        <v>45707</v>
      </c>
      <c r="C5306" t="s">
        <v>273</v>
      </c>
      <c r="D5306" t="s">
        <v>157</v>
      </c>
      <c r="E5306">
        <v>600081</v>
      </c>
      <c r="F5306" t="s">
        <v>364</v>
      </c>
      <c r="G5306">
        <v>2</v>
      </c>
      <c r="H5306">
        <v>560</v>
      </c>
      <c r="I5306">
        <v>1</v>
      </c>
    </row>
    <row r="5307" spans="1:9" x14ac:dyDescent="0.3">
      <c r="A5307">
        <v>125002876</v>
      </c>
      <c r="B5307" s="6">
        <v>45707</v>
      </c>
      <c r="C5307" t="s">
        <v>273</v>
      </c>
      <c r="D5307" t="s">
        <v>157</v>
      </c>
      <c r="E5307">
        <v>600090</v>
      </c>
      <c r="F5307" t="s">
        <v>236</v>
      </c>
      <c r="G5307">
        <v>2</v>
      </c>
      <c r="H5307">
        <v>325</v>
      </c>
      <c r="I5307">
        <v>1</v>
      </c>
    </row>
    <row r="5308" spans="1:9" x14ac:dyDescent="0.3">
      <c r="A5308">
        <v>125002876</v>
      </c>
      <c r="B5308" s="6">
        <v>45707</v>
      </c>
      <c r="C5308" t="s">
        <v>273</v>
      </c>
      <c r="D5308" t="s">
        <v>157</v>
      </c>
      <c r="E5308">
        <v>600061</v>
      </c>
      <c r="F5308" t="s">
        <v>844</v>
      </c>
      <c r="G5308">
        <v>2</v>
      </c>
      <c r="H5308">
        <v>360</v>
      </c>
      <c r="I5308">
        <v>1</v>
      </c>
    </row>
    <row r="5309" spans="1:9" x14ac:dyDescent="0.3">
      <c r="A5309">
        <v>125002877</v>
      </c>
      <c r="B5309" s="6">
        <v>45707</v>
      </c>
      <c r="C5309" t="s">
        <v>1002</v>
      </c>
      <c r="D5309" t="s">
        <v>1003</v>
      </c>
      <c r="E5309">
        <v>200161</v>
      </c>
      <c r="F5309" t="s">
        <v>632</v>
      </c>
      <c r="G5309">
        <v>20</v>
      </c>
      <c r="H5309">
        <v>13.65</v>
      </c>
      <c r="I5309">
        <v>1</v>
      </c>
    </row>
    <row r="5310" spans="1:9" x14ac:dyDescent="0.3">
      <c r="A5310">
        <v>125002877</v>
      </c>
      <c r="B5310" s="6">
        <v>45707</v>
      </c>
      <c r="C5310" t="s">
        <v>1002</v>
      </c>
      <c r="D5310" t="s">
        <v>1003</v>
      </c>
      <c r="E5310">
        <v>200115</v>
      </c>
      <c r="F5310" t="s">
        <v>417</v>
      </c>
      <c r="G5310">
        <v>30</v>
      </c>
      <c r="H5310">
        <v>0.84</v>
      </c>
      <c r="I5310">
        <v>1</v>
      </c>
    </row>
    <row r="5311" spans="1:9" x14ac:dyDescent="0.3">
      <c r="A5311">
        <v>125002877</v>
      </c>
      <c r="B5311" s="6">
        <v>45707</v>
      </c>
      <c r="C5311" t="s">
        <v>1002</v>
      </c>
      <c r="D5311" t="s">
        <v>1003</v>
      </c>
      <c r="E5311">
        <v>200151</v>
      </c>
      <c r="F5311" t="s">
        <v>785</v>
      </c>
      <c r="G5311">
        <v>30</v>
      </c>
      <c r="H5311">
        <v>0.67</v>
      </c>
      <c r="I5311">
        <v>1</v>
      </c>
    </row>
    <row r="5312" spans="1:9" x14ac:dyDescent="0.3">
      <c r="A5312">
        <v>125002877</v>
      </c>
      <c r="B5312" s="6">
        <v>45707</v>
      </c>
      <c r="C5312" t="s">
        <v>1002</v>
      </c>
      <c r="D5312" t="s">
        <v>1003</v>
      </c>
      <c r="E5312">
        <v>200157</v>
      </c>
      <c r="F5312" t="s">
        <v>1072</v>
      </c>
      <c r="G5312">
        <v>20</v>
      </c>
      <c r="H5312">
        <v>1.17</v>
      </c>
      <c r="I5312">
        <v>1</v>
      </c>
    </row>
    <row r="5313" spans="1:9" x14ac:dyDescent="0.3">
      <c r="A5313">
        <v>125002877</v>
      </c>
      <c r="B5313" s="6">
        <v>45707</v>
      </c>
      <c r="C5313" t="s">
        <v>1002</v>
      </c>
      <c r="D5313" t="s">
        <v>1003</v>
      </c>
      <c r="E5313">
        <v>200307</v>
      </c>
      <c r="F5313" t="s">
        <v>700</v>
      </c>
      <c r="G5313">
        <v>10</v>
      </c>
      <c r="H5313">
        <v>0.47</v>
      </c>
      <c r="I5313">
        <v>1</v>
      </c>
    </row>
    <row r="5314" spans="1:9" x14ac:dyDescent="0.3">
      <c r="A5314">
        <v>125002877</v>
      </c>
      <c r="B5314" s="6">
        <v>45707</v>
      </c>
      <c r="C5314" t="s">
        <v>1002</v>
      </c>
      <c r="D5314" t="s">
        <v>1003</v>
      </c>
      <c r="E5314">
        <v>200236</v>
      </c>
      <c r="F5314" t="s">
        <v>413</v>
      </c>
      <c r="G5314">
        <v>50</v>
      </c>
      <c r="H5314">
        <v>8.89</v>
      </c>
      <c r="I5314">
        <v>1</v>
      </c>
    </row>
    <row r="5315" spans="1:9" x14ac:dyDescent="0.3">
      <c r="A5315">
        <v>125002877</v>
      </c>
      <c r="B5315" s="6">
        <v>45707</v>
      </c>
      <c r="C5315" t="s">
        <v>1002</v>
      </c>
      <c r="D5315" t="s">
        <v>1003</v>
      </c>
      <c r="E5315">
        <v>265467</v>
      </c>
      <c r="F5315" t="s">
        <v>415</v>
      </c>
      <c r="G5315">
        <v>30</v>
      </c>
      <c r="H5315">
        <v>7.78</v>
      </c>
      <c r="I5315">
        <v>1</v>
      </c>
    </row>
    <row r="5316" spans="1:9" x14ac:dyDescent="0.3">
      <c r="A5316">
        <v>125002877</v>
      </c>
      <c r="B5316" s="6">
        <v>45707</v>
      </c>
      <c r="C5316" t="s">
        <v>1002</v>
      </c>
      <c r="D5316" t="s">
        <v>1003</v>
      </c>
      <c r="E5316">
        <v>900840</v>
      </c>
      <c r="F5316" t="s">
        <v>419</v>
      </c>
      <c r="G5316">
        <v>20</v>
      </c>
      <c r="H5316">
        <v>6.26</v>
      </c>
      <c r="I5316">
        <v>1</v>
      </c>
    </row>
    <row r="5317" spans="1:9" x14ac:dyDescent="0.3">
      <c r="A5317">
        <v>125002877</v>
      </c>
      <c r="B5317" s="6">
        <v>45707</v>
      </c>
      <c r="C5317" t="s">
        <v>1002</v>
      </c>
      <c r="D5317" t="s">
        <v>1003</v>
      </c>
      <c r="E5317">
        <v>200160</v>
      </c>
      <c r="F5317" t="s">
        <v>759</v>
      </c>
      <c r="G5317">
        <v>10</v>
      </c>
      <c r="H5317">
        <v>8.36</v>
      </c>
      <c r="I5317">
        <v>1</v>
      </c>
    </row>
    <row r="5318" spans="1:9" x14ac:dyDescent="0.3">
      <c r="A5318">
        <v>125002877</v>
      </c>
      <c r="B5318" s="6">
        <v>45707</v>
      </c>
      <c r="C5318" t="s">
        <v>1002</v>
      </c>
      <c r="D5318" t="s">
        <v>1003</v>
      </c>
      <c r="E5318">
        <v>200114</v>
      </c>
      <c r="F5318" t="s">
        <v>240</v>
      </c>
      <c r="G5318">
        <v>10</v>
      </c>
      <c r="H5318">
        <v>0.48</v>
      </c>
      <c r="I5318">
        <v>1</v>
      </c>
    </row>
    <row r="5319" spans="1:9" x14ac:dyDescent="0.3">
      <c r="A5319">
        <v>125002877</v>
      </c>
      <c r="B5319" s="6">
        <v>45707</v>
      </c>
      <c r="C5319" t="s">
        <v>1002</v>
      </c>
      <c r="D5319" t="s">
        <v>1003</v>
      </c>
      <c r="E5319">
        <v>200150</v>
      </c>
      <c r="F5319" t="s">
        <v>1061</v>
      </c>
      <c r="G5319">
        <v>10</v>
      </c>
      <c r="H5319">
        <v>0.32</v>
      </c>
      <c r="I5319">
        <v>1</v>
      </c>
    </row>
    <row r="5320" spans="1:9" x14ac:dyDescent="0.3">
      <c r="A5320">
        <v>125002877</v>
      </c>
      <c r="B5320" s="6">
        <v>45707</v>
      </c>
      <c r="C5320" t="s">
        <v>1002</v>
      </c>
      <c r="D5320" t="s">
        <v>1003</v>
      </c>
      <c r="E5320">
        <v>200379</v>
      </c>
      <c r="F5320" t="s">
        <v>1173</v>
      </c>
      <c r="G5320">
        <v>10</v>
      </c>
      <c r="H5320">
        <v>0.6</v>
      </c>
      <c r="I5320">
        <v>1</v>
      </c>
    </row>
    <row r="5321" spans="1:9" x14ac:dyDescent="0.3">
      <c r="A5321">
        <v>125002877</v>
      </c>
      <c r="B5321" s="6">
        <v>45707</v>
      </c>
      <c r="C5321" t="s">
        <v>1002</v>
      </c>
      <c r="D5321" t="s">
        <v>1003</v>
      </c>
      <c r="E5321">
        <v>900985</v>
      </c>
      <c r="F5321" t="s">
        <v>1062</v>
      </c>
      <c r="G5321">
        <v>25</v>
      </c>
      <c r="H5321">
        <v>3.02</v>
      </c>
      <c r="I5321">
        <v>1</v>
      </c>
    </row>
    <row r="5322" spans="1:9" x14ac:dyDescent="0.3">
      <c r="A5322">
        <v>125002877</v>
      </c>
      <c r="B5322" s="6">
        <v>45707</v>
      </c>
      <c r="C5322" t="s">
        <v>1002</v>
      </c>
      <c r="D5322" t="s">
        <v>1003</v>
      </c>
      <c r="E5322">
        <v>200135</v>
      </c>
      <c r="F5322" t="s">
        <v>441</v>
      </c>
      <c r="G5322">
        <v>50</v>
      </c>
      <c r="H5322">
        <v>2.67</v>
      </c>
      <c r="I5322">
        <v>1</v>
      </c>
    </row>
    <row r="5323" spans="1:9" x14ac:dyDescent="0.3">
      <c r="A5323">
        <v>125002877</v>
      </c>
      <c r="B5323" s="6">
        <v>45707</v>
      </c>
      <c r="C5323" t="s">
        <v>1002</v>
      </c>
      <c r="D5323" t="s">
        <v>1003</v>
      </c>
      <c r="E5323">
        <v>266985</v>
      </c>
      <c r="F5323" t="s">
        <v>1537</v>
      </c>
      <c r="G5323">
        <v>30</v>
      </c>
      <c r="H5323">
        <v>2.68</v>
      </c>
      <c r="I5323">
        <v>1</v>
      </c>
    </row>
    <row r="5324" spans="1:9" x14ac:dyDescent="0.3">
      <c r="A5324">
        <v>125002877</v>
      </c>
      <c r="B5324" s="6">
        <v>45707</v>
      </c>
      <c r="C5324" t="s">
        <v>1002</v>
      </c>
      <c r="D5324" t="s">
        <v>1003</v>
      </c>
      <c r="E5324">
        <v>180041</v>
      </c>
      <c r="F5324" t="s">
        <v>982</v>
      </c>
      <c r="G5324">
        <v>2</v>
      </c>
      <c r="H5324" s="1">
        <v>1350</v>
      </c>
      <c r="I5324">
        <v>1</v>
      </c>
    </row>
    <row r="5325" spans="1:9" x14ac:dyDescent="0.3">
      <c r="A5325">
        <v>125002878</v>
      </c>
      <c r="B5325" s="6">
        <v>45707</v>
      </c>
      <c r="C5325" t="s">
        <v>642</v>
      </c>
      <c r="D5325" t="s">
        <v>643</v>
      </c>
      <c r="E5325">
        <v>300201</v>
      </c>
      <c r="F5325" t="s">
        <v>567</v>
      </c>
      <c r="G5325">
        <v>20</v>
      </c>
      <c r="H5325">
        <v>14.21</v>
      </c>
      <c r="I5325">
        <v>1</v>
      </c>
    </row>
    <row r="5326" spans="1:9" x14ac:dyDescent="0.3">
      <c r="A5326">
        <v>125002879</v>
      </c>
      <c r="B5326" s="6">
        <v>45707</v>
      </c>
      <c r="C5326" t="s">
        <v>177</v>
      </c>
      <c r="D5326" t="s">
        <v>155</v>
      </c>
      <c r="E5326">
        <v>200118</v>
      </c>
      <c r="F5326" t="s">
        <v>1169</v>
      </c>
      <c r="G5326">
        <v>60</v>
      </c>
      <c r="H5326">
        <v>1.23</v>
      </c>
      <c r="I5326">
        <v>1</v>
      </c>
    </row>
    <row r="5327" spans="1:9" x14ac:dyDescent="0.3">
      <c r="A5327">
        <v>125002879</v>
      </c>
      <c r="B5327" s="6">
        <v>45707</v>
      </c>
      <c r="C5327" t="s">
        <v>177</v>
      </c>
      <c r="D5327" t="s">
        <v>155</v>
      </c>
      <c r="E5327">
        <v>200308</v>
      </c>
      <c r="F5327" t="s">
        <v>1170</v>
      </c>
      <c r="G5327">
        <v>60</v>
      </c>
      <c r="H5327">
        <v>0.76</v>
      </c>
      <c r="I5327">
        <v>1</v>
      </c>
    </row>
    <row r="5328" spans="1:9" x14ac:dyDescent="0.3">
      <c r="A5328">
        <v>125002880</v>
      </c>
      <c r="B5328" s="6">
        <v>45707</v>
      </c>
      <c r="C5328" t="s">
        <v>644</v>
      </c>
      <c r="D5328" t="s">
        <v>645</v>
      </c>
      <c r="E5328">
        <v>700095</v>
      </c>
      <c r="F5328" t="s">
        <v>11</v>
      </c>
      <c r="G5328">
        <v>50</v>
      </c>
      <c r="H5328">
        <v>10</v>
      </c>
      <c r="I5328">
        <v>1</v>
      </c>
    </row>
    <row r="5329" spans="1:9" x14ac:dyDescent="0.3">
      <c r="A5329">
        <v>125002880</v>
      </c>
      <c r="B5329" s="6">
        <v>45707</v>
      </c>
      <c r="C5329" t="s">
        <v>644</v>
      </c>
      <c r="D5329" t="s">
        <v>645</v>
      </c>
      <c r="E5329">
        <v>180024</v>
      </c>
      <c r="F5329" t="s">
        <v>287</v>
      </c>
      <c r="G5329">
        <v>2</v>
      </c>
      <c r="H5329">
        <v>495</v>
      </c>
      <c r="I5329">
        <v>1</v>
      </c>
    </row>
    <row r="5330" spans="1:9" x14ac:dyDescent="0.3">
      <c r="A5330">
        <v>125002880</v>
      </c>
      <c r="B5330" s="6">
        <v>45707</v>
      </c>
      <c r="C5330" t="s">
        <v>644</v>
      </c>
      <c r="D5330" t="s">
        <v>645</v>
      </c>
      <c r="E5330">
        <v>700247</v>
      </c>
      <c r="F5330" t="s">
        <v>255</v>
      </c>
      <c r="G5330">
        <v>100</v>
      </c>
      <c r="H5330">
        <v>0.68</v>
      </c>
      <c r="I5330">
        <v>1</v>
      </c>
    </row>
    <row r="5331" spans="1:9" x14ac:dyDescent="0.3">
      <c r="A5331">
        <v>125002881</v>
      </c>
      <c r="B5331" s="6">
        <v>45707</v>
      </c>
      <c r="C5331" t="s">
        <v>389</v>
      </c>
      <c r="D5331" t="s">
        <v>390</v>
      </c>
      <c r="E5331">
        <v>200279</v>
      </c>
      <c r="F5331" t="s">
        <v>797</v>
      </c>
      <c r="G5331">
        <v>6</v>
      </c>
      <c r="H5331">
        <v>5.55</v>
      </c>
      <c r="I5331">
        <v>1</v>
      </c>
    </row>
    <row r="5332" spans="1:9" x14ac:dyDescent="0.3">
      <c r="A5332">
        <v>125002881</v>
      </c>
      <c r="B5332" s="6">
        <v>45707</v>
      </c>
      <c r="C5332" t="s">
        <v>389</v>
      </c>
      <c r="D5332" t="s">
        <v>390</v>
      </c>
      <c r="E5332">
        <v>200062</v>
      </c>
      <c r="F5332" t="s">
        <v>218</v>
      </c>
      <c r="G5332">
        <v>24</v>
      </c>
      <c r="H5332">
        <v>1.75</v>
      </c>
      <c r="I5332">
        <v>1</v>
      </c>
    </row>
    <row r="5333" spans="1:9" x14ac:dyDescent="0.3">
      <c r="A5333">
        <v>125002881</v>
      </c>
      <c r="B5333" s="6">
        <v>45707</v>
      </c>
      <c r="C5333" t="s">
        <v>389</v>
      </c>
      <c r="D5333" t="s">
        <v>390</v>
      </c>
      <c r="E5333">
        <v>200093</v>
      </c>
      <c r="F5333" t="s">
        <v>1345</v>
      </c>
      <c r="G5333">
        <v>4</v>
      </c>
      <c r="H5333">
        <v>1.95</v>
      </c>
      <c r="I5333">
        <v>1</v>
      </c>
    </row>
    <row r="5334" spans="1:9" x14ac:dyDescent="0.3">
      <c r="A5334">
        <v>125002881</v>
      </c>
      <c r="B5334" s="6">
        <v>45707</v>
      </c>
      <c r="C5334" t="s">
        <v>389</v>
      </c>
      <c r="D5334" t="s">
        <v>390</v>
      </c>
      <c r="E5334">
        <v>300203</v>
      </c>
      <c r="F5334" t="s">
        <v>321</v>
      </c>
      <c r="G5334">
        <v>6</v>
      </c>
      <c r="H5334">
        <v>35</v>
      </c>
      <c r="I5334">
        <v>1</v>
      </c>
    </row>
    <row r="5335" spans="1:9" x14ac:dyDescent="0.3">
      <c r="A5335">
        <v>125002881</v>
      </c>
      <c r="B5335" s="6">
        <v>45707</v>
      </c>
      <c r="C5335" t="s">
        <v>389</v>
      </c>
      <c r="D5335" t="s">
        <v>390</v>
      </c>
      <c r="E5335">
        <v>300228</v>
      </c>
      <c r="F5335" t="s">
        <v>19</v>
      </c>
      <c r="G5335">
        <v>6</v>
      </c>
      <c r="H5335">
        <v>68</v>
      </c>
      <c r="I5335">
        <v>1</v>
      </c>
    </row>
    <row r="5336" spans="1:9" x14ac:dyDescent="0.3">
      <c r="A5336">
        <v>125002881</v>
      </c>
      <c r="B5336" s="6">
        <v>45707</v>
      </c>
      <c r="C5336" t="s">
        <v>389</v>
      </c>
      <c r="D5336" t="s">
        <v>390</v>
      </c>
      <c r="E5336">
        <v>200579</v>
      </c>
      <c r="F5336" t="s">
        <v>916</v>
      </c>
      <c r="G5336">
        <v>10</v>
      </c>
      <c r="H5336">
        <v>1.6</v>
      </c>
      <c r="I5336">
        <v>1</v>
      </c>
    </row>
    <row r="5337" spans="1:9" x14ac:dyDescent="0.3">
      <c r="A5337">
        <v>125002881</v>
      </c>
      <c r="B5337" s="6">
        <v>45707</v>
      </c>
      <c r="C5337" t="s">
        <v>389</v>
      </c>
      <c r="D5337" t="s">
        <v>390</v>
      </c>
      <c r="E5337">
        <v>200564</v>
      </c>
      <c r="F5337" t="s">
        <v>944</v>
      </c>
      <c r="G5337">
        <v>15</v>
      </c>
      <c r="H5337">
        <v>39.020000000000003</v>
      </c>
      <c r="I5337">
        <v>1</v>
      </c>
    </row>
    <row r="5338" spans="1:9" x14ac:dyDescent="0.3">
      <c r="A5338">
        <v>125002881</v>
      </c>
      <c r="B5338" s="6">
        <v>45707</v>
      </c>
      <c r="C5338" t="s">
        <v>389</v>
      </c>
      <c r="D5338" t="s">
        <v>390</v>
      </c>
      <c r="E5338">
        <v>200492</v>
      </c>
      <c r="F5338" t="s">
        <v>927</v>
      </c>
      <c r="G5338">
        <v>20</v>
      </c>
      <c r="H5338">
        <v>5.15</v>
      </c>
      <c r="I5338">
        <v>1</v>
      </c>
    </row>
    <row r="5339" spans="1:9" x14ac:dyDescent="0.3">
      <c r="A5339">
        <v>125002881</v>
      </c>
      <c r="B5339" s="6">
        <v>45707</v>
      </c>
      <c r="C5339" t="s">
        <v>389</v>
      </c>
      <c r="D5339" t="s">
        <v>390</v>
      </c>
      <c r="E5339">
        <v>200491</v>
      </c>
      <c r="F5339" t="s">
        <v>752</v>
      </c>
      <c r="G5339">
        <v>10</v>
      </c>
      <c r="H5339">
        <v>2.2999999999999998</v>
      </c>
      <c r="I5339">
        <v>1</v>
      </c>
    </row>
    <row r="5340" spans="1:9" x14ac:dyDescent="0.3">
      <c r="A5340">
        <v>125002882</v>
      </c>
      <c r="B5340" s="6">
        <v>45707</v>
      </c>
      <c r="C5340" t="s">
        <v>1984</v>
      </c>
      <c r="D5340" t="s">
        <v>1985</v>
      </c>
      <c r="E5340">
        <v>267427</v>
      </c>
      <c r="F5340" t="s">
        <v>938</v>
      </c>
      <c r="G5340">
        <v>2</v>
      </c>
      <c r="H5340">
        <v>405</v>
      </c>
      <c r="I5340">
        <v>1</v>
      </c>
    </row>
    <row r="5341" spans="1:9" x14ac:dyDescent="0.3">
      <c r="A5341">
        <v>125002883</v>
      </c>
      <c r="B5341" s="6">
        <v>45707</v>
      </c>
      <c r="C5341" t="s">
        <v>1558</v>
      </c>
      <c r="D5341" t="s">
        <v>1559</v>
      </c>
      <c r="E5341">
        <v>267885</v>
      </c>
      <c r="F5341" t="s">
        <v>418</v>
      </c>
      <c r="G5341">
        <v>850</v>
      </c>
      <c r="H5341">
        <v>14.5</v>
      </c>
      <c r="I5341">
        <v>1</v>
      </c>
    </row>
    <row r="5342" spans="1:9" x14ac:dyDescent="0.3">
      <c r="A5342">
        <v>125002883</v>
      </c>
      <c r="B5342" s="6">
        <v>45707</v>
      </c>
      <c r="C5342" t="s">
        <v>1558</v>
      </c>
      <c r="D5342" t="s">
        <v>1559</v>
      </c>
      <c r="E5342">
        <v>200115</v>
      </c>
      <c r="F5342" t="s">
        <v>417</v>
      </c>
      <c r="G5342">
        <v>150</v>
      </c>
      <c r="H5342">
        <v>0.8</v>
      </c>
      <c r="I5342">
        <v>1</v>
      </c>
    </row>
    <row r="5343" spans="1:9" x14ac:dyDescent="0.3">
      <c r="A5343">
        <v>125002883</v>
      </c>
      <c r="B5343" s="6">
        <v>45707</v>
      </c>
      <c r="C5343" t="s">
        <v>1558</v>
      </c>
      <c r="D5343" t="s">
        <v>1559</v>
      </c>
      <c r="E5343">
        <v>200005</v>
      </c>
      <c r="F5343" t="s">
        <v>1120</v>
      </c>
      <c r="G5343">
        <v>20</v>
      </c>
      <c r="H5343">
        <v>0.75</v>
      </c>
      <c r="I5343">
        <v>1</v>
      </c>
    </row>
    <row r="5344" spans="1:9" x14ac:dyDescent="0.3">
      <c r="A5344">
        <v>125002884</v>
      </c>
      <c r="B5344" s="6">
        <v>45707</v>
      </c>
      <c r="C5344" t="s">
        <v>331</v>
      </c>
      <c r="D5344" t="s">
        <v>145</v>
      </c>
      <c r="E5344">
        <v>700248</v>
      </c>
      <c r="F5344" t="s">
        <v>332</v>
      </c>
      <c r="G5344">
        <v>50</v>
      </c>
      <c r="H5344">
        <v>1.1200000000000001</v>
      </c>
      <c r="I5344">
        <v>1</v>
      </c>
    </row>
    <row r="5345" spans="1:9" x14ac:dyDescent="0.3">
      <c r="A5345">
        <v>125002884</v>
      </c>
      <c r="B5345" s="6">
        <v>45707</v>
      </c>
      <c r="C5345" t="s">
        <v>331</v>
      </c>
      <c r="D5345" t="s">
        <v>145</v>
      </c>
      <c r="E5345">
        <v>700251</v>
      </c>
      <c r="F5345" t="s">
        <v>529</v>
      </c>
      <c r="G5345">
        <v>20</v>
      </c>
      <c r="H5345">
        <v>4.26</v>
      </c>
      <c r="I5345">
        <v>1</v>
      </c>
    </row>
    <row r="5346" spans="1:9" x14ac:dyDescent="0.3">
      <c r="A5346">
        <v>125002884</v>
      </c>
      <c r="B5346" s="6">
        <v>45707</v>
      </c>
      <c r="C5346" t="s">
        <v>331</v>
      </c>
      <c r="D5346" t="s">
        <v>145</v>
      </c>
      <c r="E5346">
        <v>700299</v>
      </c>
      <c r="F5346" t="s">
        <v>1139</v>
      </c>
      <c r="G5346">
        <v>50</v>
      </c>
      <c r="H5346">
        <v>16.399999999999999</v>
      </c>
      <c r="I5346">
        <v>1</v>
      </c>
    </row>
    <row r="5347" spans="1:9" x14ac:dyDescent="0.3">
      <c r="A5347">
        <v>125002884</v>
      </c>
      <c r="B5347" s="6">
        <v>45707</v>
      </c>
      <c r="C5347" t="s">
        <v>331</v>
      </c>
      <c r="D5347" t="s">
        <v>145</v>
      </c>
      <c r="E5347">
        <v>700135</v>
      </c>
      <c r="F5347" t="s">
        <v>333</v>
      </c>
      <c r="G5347">
        <v>25</v>
      </c>
      <c r="H5347">
        <v>9.73</v>
      </c>
      <c r="I5347">
        <v>1</v>
      </c>
    </row>
    <row r="5348" spans="1:9" x14ac:dyDescent="0.3">
      <c r="A5348">
        <v>125002884</v>
      </c>
      <c r="B5348" s="6">
        <v>45707</v>
      </c>
      <c r="C5348" t="s">
        <v>331</v>
      </c>
      <c r="D5348" t="s">
        <v>145</v>
      </c>
      <c r="E5348">
        <v>700316</v>
      </c>
      <c r="F5348" t="s">
        <v>268</v>
      </c>
      <c r="G5348">
        <v>25</v>
      </c>
      <c r="H5348">
        <v>19.96</v>
      </c>
      <c r="I5348">
        <v>1</v>
      </c>
    </row>
    <row r="5349" spans="1:9" x14ac:dyDescent="0.3">
      <c r="A5349">
        <v>125002884</v>
      </c>
      <c r="B5349" s="6">
        <v>45707</v>
      </c>
      <c r="C5349" t="s">
        <v>331</v>
      </c>
      <c r="D5349" t="s">
        <v>145</v>
      </c>
      <c r="E5349">
        <v>700074</v>
      </c>
      <c r="F5349" t="s">
        <v>1617</v>
      </c>
      <c r="G5349">
        <v>50</v>
      </c>
      <c r="H5349">
        <v>5.99</v>
      </c>
      <c r="I5349">
        <v>1</v>
      </c>
    </row>
    <row r="5350" spans="1:9" x14ac:dyDescent="0.3">
      <c r="A5350">
        <v>125002884</v>
      </c>
      <c r="B5350" s="6">
        <v>45707</v>
      </c>
      <c r="C5350" t="s">
        <v>331</v>
      </c>
      <c r="D5350" t="s">
        <v>145</v>
      </c>
      <c r="E5350">
        <v>700050</v>
      </c>
      <c r="F5350" t="s">
        <v>985</v>
      </c>
      <c r="G5350">
        <v>100</v>
      </c>
      <c r="H5350">
        <v>0.25</v>
      </c>
      <c r="I5350">
        <v>1</v>
      </c>
    </row>
    <row r="5351" spans="1:9" x14ac:dyDescent="0.3">
      <c r="A5351">
        <v>125002884</v>
      </c>
      <c r="B5351" s="6">
        <v>45707</v>
      </c>
      <c r="C5351" t="s">
        <v>331</v>
      </c>
      <c r="D5351" t="s">
        <v>145</v>
      </c>
      <c r="E5351">
        <v>700051</v>
      </c>
      <c r="F5351" t="s">
        <v>947</v>
      </c>
      <c r="G5351">
        <v>100</v>
      </c>
      <c r="H5351">
        <v>0.56000000000000005</v>
      </c>
      <c r="I5351">
        <v>1</v>
      </c>
    </row>
    <row r="5352" spans="1:9" x14ac:dyDescent="0.3">
      <c r="A5352">
        <v>125002884</v>
      </c>
      <c r="B5352" s="6">
        <v>45707</v>
      </c>
      <c r="C5352" t="s">
        <v>331</v>
      </c>
      <c r="D5352" t="s">
        <v>145</v>
      </c>
      <c r="E5352">
        <v>700043</v>
      </c>
      <c r="F5352" t="s">
        <v>1360</v>
      </c>
      <c r="G5352">
        <v>100</v>
      </c>
      <c r="H5352">
        <v>0.55000000000000004</v>
      </c>
      <c r="I5352">
        <v>1</v>
      </c>
    </row>
    <row r="5353" spans="1:9" x14ac:dyDescent="0.3">
      <c r="A5353">
        <v>125002884</v>
      </c>
      <c r="B5353" s="6">
        <v>45707</v>
      </c>
      <c r="C5353" t="s">
        <v>331</v>
      </c>
      <c r="D5353" t="s">
        <v>145</v>
      </c>
      <c r="E5353">
        <v>700014</v>
      </c>
      <c r="F5353" t="s">
        <v>203</v>
      </c>
      <c r="G5353">
        <v>100</v>
      </c>
      <c r="H5353">
        <v>3.4</v>
      </c>
      <c r="I5353">
        <v>1</v>
      </c>
    </row>
    <row r="5354" spans="1:9" x14ac:dyDescent="0.3">
      <c r="A5354">
        <v>125002884</v>
      </c>
      <c r="B5354" s="6">
        <v>45707</v>
      </c>
      <c r="C5354" t="s">
        <v>331</v>
      </c>
      <c r="D5354" t="s">
        <v>145</v>
      </c>
      <c r="E5354">
        <v>700287</v>
      </c>
      <c r="F5354" t="s">
        <v>306</v>
      </c>
      <c r="G5354">
        <v>50</v>
      </c>
      <c r="H5354">
        <v>6.26</v>
      </c>
      <c r="I5354">
        <v>1</v>
      </c>
    </row>
    <row r="5355" spans="1:9" x14ac:dyDescent="0.3">
      <c r="A5355">
        <v>125002884</v>
      </c>
      <c r="B5355" s="6">
        <v>45707</v>
      </c>
      <c r="C5355" t="s">
        <v>331</v>
      </c>
      <c r="D5355" t="s">
        <v>145</v>
      </c>
      <c r="E5355">
        <v>700284</v>
      </c>
      <c r="F5355" t="s">
        <v>254</v>
      </c>
      <c r="G5355">
        <v>100</v>
      </c>
      <c r="H5355">
        <v>4.08</v>
      </c>
      <c r="I5355">
        <v>1</v>
      </c>
    </row>
    <row r="5356" spans="1:9" x14ac:dyDescent="0.3">
      <c r="A5356">
        <v>125002884</v>
      </c>
      <c r="B5356" s="6">
        <v>45707</v>
      </c>
      <c r="C5356" t="s">
        <v>331</v>
      </c>
      <c r="D5356" t="s">
        <v>145</v>
      </c>
      <c r="E5356">
        <v>700071</v>
      </c>
      <c r="F5356" t="s">
        <v>253</v>
      </c>
      <c r="G5356">
        <v>100</v>
      </c>
      <c r="H5356">
        <v>3.81</v>
      </c>
      <c r="I5356">
        <v>1</v>
      </c>
    </row>
    <row r="5357" spans="1:9" x14ac:dyDescent="0.3">
      <c r="A5357">
        <v>125002885</v>
      </c>
      <c r="B5357" s="6">
        <v>45707</v>
      </c>
      <c r="C5357" t="s">
        <v>917</v>
      </c>
      <c r="D5357" t="s">
        <v>918</v>
      </c>
      <c r="E5357">
        <v>200157</v>
      </c>
      <c r="F5357" t="s">
        <v>1072</v>
      </c>
      <c r="G5357">
        <v>100</v>
      </c>
      <c r="H5357">
        <v>1.32</v>
      </c>
      <c r="I5357">
        <v>1</v>
      </c>
    </row>
    <row r="5358" spans="1:9" x14ac:dyDescent="0.3">
      <c r="A5358">
        <v>125002885</v>
      </c>
      <c r="B5358" s="6">
        <v>45707</v>
      </c>
      <c r="C5358" t="s">
        <v>917</v>
      </c>
      <c r="D5358" t="s">
        <v>918</v>
      </c>
      <c r="E5358">
        <v>200115</v>
      </c>
      <c r="F5358" t="s">
        <v>417</v>
      </c>
      <c r="G5358">
        <v>100</v>
      </c>
      <c r="H5358">
        <v>0.95</v>
      </c>
      <c r="I5358">
        <v>1</v>
      </c>
    </row>
    <row r="5359" spans="1:9" x14ac:dyDescent="0.3">
      <c r="A5359">
        <v>125002885</v>
      </c>
      <c r="B5359" s="6">
        <v>45707</v>
      </c>
      <c r="C5359" t="s">
        <v>917</v>
      </c>
      <c r="D5359" t="s">
        <v>918</v>
      </c>
      <c r="E5359">
        <v>200114</v>
      </c>
      <c r="F5359" t="s">
        <v>240</v>
      </c>
      <c r="G5359">
        <v>150</v>
      </c>
      <c r="H5359">
        <v>0.55000000000000004</v>
      </c>
      <c r="I5359">
        <v>1</v>
      </c>
    </row>
    <row r="5360" spans="1:9" x14ac:dyDescent="0.3">
      <c r="A5360">
        <v>125002885</v>
      </c>
      <c r="B5360" s="6">
        <v>45707</v>
      </c>
      <c r="C5360" t="s">
        <v>917</v>
      </c>
      <c r="D5360" t="s">
        <v>918</v>
      </c>
      <c r="E5360">
        <v>200150</v>
      </c>
      <c r="F5360" t="s">
        <v>1061</v>
      </c>
      <c r="G5360">
        <v>150</v>
      </c>
      <c r="H5360">
        <v>0.36</v>
      </c>
      <c r="I5360">
        <v>1</v>
      </c>
    </row>
    <row r="5361" spans="1:9" x14ac:dyDescent="0.3">
      <c r="A5361">
        <v>125002885</v>
      </c>
      <c r="B5361" s="6">
        <v>45707</v>
      </c>
      <c r="C5361" t="s">
        <v>917</v>
      </c>
      <c r="D5361" t="s">
        <v>918</v>
      </c>
      <c r="E5361">
        <v>200135</v>
      </c>
      <c r="F5361" t="s">
        <v>441</v>
      </c>
      <c r="G5361">
        <v>50</v>
      </c>
      <c r="H5361">
        <v>3.02</v>
      </c>
      <c r="I5361">
        <v>1</v>
      </c>
    </row>
    <row r="5362" spans="1:9" x14ac:dyDescent="0.3">
      <c r="A5362">
        <v>125002885</v>
      </c>
      <c r="B5362" s="6">
        <v>45707</v>
      </c>
      <c r="C5362" t="s">
        <v>917</v>
      </c>
      <c r="D5362" t="s">
        <v>918</v>
      </c>
      <c r="E5362">
        <v>900985</v>
      </c>
      <c r="F5362" t="s">
        <v>1062</v>
      </c>
      <c r="G5362">
        <v>50</v>
      </c>
      <c r="H5362">
        <v>3.42</v>
      </c>
      <c r="I5362">
        <v>1</v>
      </c>
    </row>
    <row r="5363" spans="1:9" x14ac:dyDescent="0.3">
      <c r="A5363">
        <v>125002885</v>
      </c>
      <c r="B5363" s="6">
        <v>45707</v>
      </c>
      <c r="C5363" t="s">
        <v>917</v>
      </c>
      <c r="D5363" t="s">
        <v>918</v>
      </c>
      <c r="E5363">
        <v>200161</v>
      </c>
      <c r="F5363" t="s">
        <v>632</v>
      </c>
      <c r="G5363">
        <v>30</v>
      </c>
      <c r="H5363">
        <v>14.16</v>
      </c>
      <c r="I5363">
        <v>1</v>
      </c>
    </row>
    <row r="5364" spans="1:9" x14ac:dyDescent="0.3">
      <c r="A5364">
        <v>125002885</v>
      </c>
      <c r="B5364" s="6">
        <v>45707</v>
      </c>
      <c r="C5364" t="s">
        <v>917</v>
      </c>
      <c r="D5364" t="s">
        <v>918</v>
      </c>
      <c r="E5364">
        <v>200160</v>
      </c>
      <c r="F5364" t="s">
        <v>759</v>
      </c>
      <c r="G5364">
        <v>40</v>
      </c>
      <c r="H5364">
        <v>8.67</v>
      </c>
      <c r="I5364">
        <v>1</v>
      </c>
    </row>
    <row r="5365" spans="1:9" x14ac:dyDescent="0.3">
      <c r="A5365">
        <v>125002885</v>
      </c>
      <c r="B5365" s="6">
        <v>45707</v>
      </c>
      <c r="C5365" t="s">
        <v>917</v>
      </c>
      <c r="D5365" t="s">
        <v>918</v>
      </c>
      <c r="E5365">
        <v>200379</v>
      </c>
      <c r="F5365" t="s">
        <v>1173</v>
      </c>
      <c r="G5365">
        <v>150</v>
      </c>
      <c r="H5365">
        <v>0.68</v>
      </c>
      <c r="I5365">
        <v>1</v>
      </c>
    </row>
    <row r="5366" spans="1:9" x14ac:dyDescent="0.3">
      <c r="A5366">
        <v>125002885</v>
      </c>
      <c r="B5366" s="6">
        <v>45707</v>
      </c>
      <c r="C5366" t="s">
        <v>917</v>
      </c>
      <c r="D5366" t="s">
        <v>918</v>
      </c>
      <c r="E5366">
        <v>901019</v>
      </c>
      <c r="F5366" t="s">
        <v>1423</v>
      </c>
      <c r="G5366">
        <v>100</v>
      </c>
      <c r="H5366">
        <v>0.13</v>
      </c>
      <c r="I5366">
        <v>1</v>
      </c>
    </row>
    <row r="5367" spans="1:9" x14ac:dyDescent="0.3">
      <c r="A5367">
        <v>125002885</v>
      </c>
      <c r="B5367" s="6">
        <v>45707</v>
      </c>
      <c r="C5367" t="s">
        <v>917</v>
      </c>
      <c r="D5367" t="s">
        <v>918</v>
      </c>
      <c r="E5367">
        <v>266537</v>
      </c>
      <c r="F5367" t="s">
        <v>1176</v>
      </c>
      <c r="G5367">
        <v>10</v>
      </c>
      <c r="H5367">
        <v>16.399999999999999</v>
      </c>
      <c r="I5367">
        <v>1</v>
      </c>
    </row>
    <row r="5368" spans="1:9" x14ac:dyDescent="0.3">
      <c r="A5368">
        <v>125002885</v>
      </c>
      <c r="B5368" s="6">
        <v>45707</v>
      </c>
      <c r="C5368" t="s">
        <v>917</v>
      </c>
      <c r="D5368" t="s">
        <v>918</v>
      </c>
      <c r="E5368">
        <v>265346</v>
      </c>
      <c r="F5368" t="s">
        <v>1157</v>
      </c>
      <c r="G5368">
        <v>5</v>
      </c>
      <c r="H5368">
        <v>21.6</v>
      </c>
      <c r="I5368">
        <v>1</v>
      </c>
    </row>
    <row r="5369" spans="1:9" x14ac:dyDescent="0.3">
      <c r="A5369">
        <v>125002886</v>
      </c>
      <c r="B5369" s="6">
        <v>45707</v>
      </c>
      <c r="C5369" t="s">
        <v>24</v>
      </c>
      <c r="D5369" t="s">
        <v>25</v>
      </c>
      <c r="E5369">
        <v>600095</v>
      </c>
      <c r="F5369" t="s">
        <v>264</v>
      </c>
      <c r="G5369">
        <v>6</v>
      </c>
      <c r="H5369">
        <v>415</v>
      </c>
      <c r="I5369">
        <v>1</v>
      </c>
    </row>
    <row r="5370" spans="1:9" x14ac:dyDescent="0.3">
      <c r="A5370">
        <v>125002886</v>
      </c>
      <c r="B5370" s="6">
        <v>45707</v>
      </c>
      <c r="C5370" t="s">
        <v>24</v>
      </c>
      <c r="D5370" t="s">
        <v>25</v>
      </c>
      <c r="E5370">
        <v>600094</v>
      </c>
      <c r="F5370" t="s">
        <v>265</v>
      </c>
      <c r="G5370">
        <v>8</v>
      </c>
      <c r="H5370">
        <v>340</v>
      </c>
      <c r="I5370">
        <v>1</v>
      </c>
    </row>
    <row r="5371" spans="1:9" x14ac:dyDescent="0.3">
      <c r="A5371">
        <v>125002887</v>
      </c>
      <c r="B5371" s="6">
        <v>45707</v>
      </c>
      <c r="C5371" t="s">
        <v>787</v>
      </c>
      <c r="D5371" t="s">
        <v>788</v>
      </c>
      <c r="E5371">
        <v>200200</v>
      </c>
      <c r="F5371" t="s">
        <v>292</v>
      </c>
      <c r="G5371">
        <v>40</v>
      </c>
      <c r="H5371">
        <v>14.2</v>
      </c>
      <c r="I5371">
        <v>1</v>
      </c>
    </row>
    <row r="5372" spans="1:9" x14ac:dyDescent="0.3">
      <c r="A5372">
        <v>125002887</v>
      </c>
      <c r="B5372" s="6">
        <v>45707</v>
      </c>
      <c r="C5372" t="s">
        <v>787</v>
      </c>
      <c r="D5372" t="s">
        <v>788</v>
      </c>
      <c r="E5372">
        <v>200195</v>
      </c>
      <c r="F5372" t="s">
        <v>17</v>
      </c>
      <c r="G5372">
        <v>10</v>
      </c>
      <c r="H5372">
        <v>42.5</v>
      </c>
      <c r="I5372">
        <v>1</v>
      </c>
    </row>
    <row r="5373" spans="1:9" x14ac:dyDescent="0.3">
      <c r="A5373">
        <v>125002887</v>
      </c>
      <c r="B5373" s="6">
        <v>45707</v>
      </c>
      <c r="C5373" t="s">
        <v>787</v>
      </c>
      <c r="D5373" t="s">
        <v>788</v>
      </c>
      <c r="E5373">
        <v>200583</v>
      </c>
      <c r="F5373" t="s">
        <v>692</v>
      </c>
      <c r="G5373">
        <v>10</v>
      </c>
      <c r="H5373">
        <v>50.7</v>
      </c>
      <c r="I5373">
        <v>1</v>
      </c>
    </row>
    <row r="5374" spans="1:9" x14ac:dyDescent="0.3">
      <c r="A5374">
        <v>125002888</v>
      </c>
      <c r="B5374" s="6">
        <v>45707</v>
      </c>
      <c r="C5374" t="s">
        <v>690</v>
      </c>
      <c r="D5374" t="s">
        <v>691</v>
      </c>
      <c r="E5374">
        <v>267377</v>
      </c>
      <c r="F5374" t="s">
        <v>330</v>
      </c>
      <c r="G5374">
        <v>10</v>
      </c>
      <c r="H5374">
        <v>225</v>
      </c>
      <c r="I5374">
        <v>1</v>
      </c>
    </row>
    <row r="5375" spans="1:9" x14ac:dyDescent="0.3">
      <c r="A5375">
        <v>125002888</v>
      </c>
      <c r="B5375" s="6">
        <v>45707</v>
      </c>
      <c r="C5375" t="s">
        <v>690</v>
      </c>
      <c r="D5375" t="s">
        <v>691</v>
      </c>
      <c r="E5375">
        <v>267581</v>
      </c>
      <c r="F5375" t="s">
        <v>328</v>
      </c>
      <c r="G5375">
        <v>12</v>
      </c>
      <c r="H5375">
        <v>395</v>
      </c>
      <c r="I5375">
        <v>1</v>
      </c>
    </row>
    <row r="5376" spans="1:9" x14ac:dyDescent="0.3">
      <c r="A5376">
        <v>125002888</v>
      </c>
      <c r="B5376" s="6">
        <v>45707</v>
      </c>
      <c r="C5376" t="s">
        <v>690</v>
      </c>
      <c r="D5376" t="s">
        <v>691</v>
      </c>
      <c r="E5376">
        <v>267427</v>
      </c>
      <c r="F5376" t="s">
        <v>938</v>
      </c>
      <c r="G5376">
        <v>10</v>
      </c>
      <c r="H5376">
        <v>400</v>
      </c>
      <c r="I5376">
        <v>1</v>
      </c>
    </row>
    <row r="5377" spans="1:9" x14ac:dyDescent="0.3">
      <c r="A5377">
        <v>125002889</v>
      </c>
      <c r="B5377" s="6">
        <v>45707</v>
      </c>
      <c r="C5377" t="s">
        <v>690</v>
      </c>
      <c r="D5377" t="s">
        <v>691</v>
      </c>
      <c r="E5377">
        <v>267377</v>
      </c>
      <c r="F5377" t="s">
        <v>330</v>
      </c>
      <c r="G5377">
        <v>10</v>
      </c>
      <c r="H5377">
        <v>225</v>
      </c>
      <c r="I5377">
        <v>1</v>
      </c>
    </row>
    <row r="5378" spans="1:9" x14ac:dyDescent="0.3">
      <c r="A5378">
        <v>125002889</v>
      </c>
      <c r="B5378" s="6">
        <v>45707</v>
      </c>
      <c r="C5378" t="s">
        <v>690</v>
      </c>
      <c r="D5378" t="s">
        <v>691</v>
      </c>
      <c r="E5378">
        <v>267581</v>
      </c>
      <c r="F5378" t="s">
        <v>328</v>
      </c>
      <c r="G5378">
        <v>12</v>
      </c>
      <c r="H5378">
        <v>395</v>
      </c>
      <c r="I5378">
        <v>1</v>
      </c>
    </row>
    <row r="5379" spans="1:9" x14ac:dyDescent="0.3">
      <c r="A5379">
        <v>125002890</v>
      </c>
      <c r="B5379" s="6">
        <v>45707</v>
      </c>
      <c r="C5379" t="s">
        <v>355</v>
      </c>
      <c r="D5379" t="s">
        <v>356</v>
      </c>
      <c r="E5379">
        <v>264061</v>
      </c>
      <c r="F5379" t="s">
        <v>260</v>
      </c>
      <c r="G5379">
        <v>50</v>
      </c>
      <c r="H5379">
        <v>214</v>
      </c>
      <c r="I5379">
        <v>1</v>
      </c>
    </row>
    <row r="5380" spans="1:9" x14ac:dyDescent="0.3">
      <c r="A5380">
        <v>125002890</v>
      </c>
      <c r="B5380" s="6">
        <v>45707</v>
      </c>
      <c r="C5380" t="s">
        <v>355</v>
      </c>
      <c r="D5380" t="s">
        <v>356</v>
      </c>
      <c r="E5380">
        <v>264062</v>
      </c>
      <c r="F5380" t="s">
        <v>223</v>
      </c>
      <c r="G5380">
        <v>30</v>
      </c>
      <c r="H5380">
        <v>206</v>
      </c>
      <c r="I5380">
        <v>1</v>
      </c>
    </row>
    <row r="5381" spans="1:9" x14ac:dyDescent="0.3">
      <c r="A5381">
        <v>125002890</v>
      </c>
      <c r="B5381" s="6">
        <v>45707</v>
      </c>
      <c r="C5381" t="s">
        <v>355</v>
      </c>
      <c r="D5381" t="s">
        <v>356</v>
      </c>
      <c r="E5381">
        <v>264063</v>
      </c>
      <c r="F5381" t="s">
        <v>610</v>
      </c>
      <c r="G5381">
        <v>15</v>
      </c>
      <c r="H5381">
        <v>265</v>
      </c>
      <c r="I5381">
        <v>1</v>
      </c>
    </row>
    <row r="5382" spans="1:9" x14ac:dyDescent="0.3">
      <c r="A5382">
        <v>125002890</v>
      </c>
      <c r="B5382" s="6">
        <v>45707</v>
      </c>
      <c r="C5382" t="s">
        <v>355</v>
      </c>
      <c r="D5382" t="s">
        <v>356</v>
      </c>
      <c r="E5382">
        <v>264064</v>
      </c>
      <c r="F5382" t="s">
        <v>1986</v>
      </c>
      <c r="G5382">
        <v>10</v>
      </c>
      <c r="H5382">
        <v>254</v>
      </c>
      <c r="I5382">
        <v>1</v>
      </c>
    </row>
    <row r="5383" spans="1:9" x14ac:dyDescent="0.3">
      <c r="A5383">
        <v>125002891</v>
      </c>
      <c r="B5383" s="6">
        <v>45707</v>
      </c>
      <c r="C5383" t="s">
        <v>331</v>
      </c>
      <c r="D5383" t="s">
        <v>145</v>
      </c>
      <c r="E5383">
        <v>700233</v>
      </c>
      <c r="F5383" t="s">
        <v>302</v>
      </c>
      <c r="G5383">
        <v>200</v>
      </c>
      <c r="H5383">
        <v>0.33</v>
      </c>
      <c r="I5383">
        <v>1</v>
      </c>
    </row>
    <row r="5384" spans="1:9" x14ac:dyDescent="0.3">
      <c r="A5384">
        <v>125002891</v>
      </c>
      <c r="B5384" s="6">
        <v>45707</v>
      </c>
      <c r="C5384" t="s">
        <v>331</v>
      </c>
      <c r="D5384" t="s">
        <v>145</v>
      </c>
      <c r="E5384">
        <v>700234</v>
      </c>
      <c r="F5384" t="s">
        <v>426</v>
      </c>
      <c r="G5384">
        <v>100</v>
      </c>
      <c r="H5384">
        <v>0.57999999999999996</v>
      </c>
      <c r="I5384">
        <v>1</v>
      </c>
    </row>
    <row r="5385" spans="1:9" x14ac:dyDescent="0.3">
      <c r="A5385">
        <v>125002891</v>
      </c>
      <c r="B5385" s="6">
        <v>45707</v>
      </c>
      <c r="C5385" t="s">
        <v>331</v>
      </c>
      <c r="D5385" t="s">
        <v>145</v>
      </c>
      <c r="E5385">
        <v>700237</v>
      </c>
      <c r="F5385" t="s">
        <v>779</v>
      </c>
      <c r="G5385">
        <v>20</v>
      </c>
      <c r="H5385">
        <v>2.23</v>
      </c>
      <c r="I5385">
        <v>1</v>
      </c>
    </row>
    <row r="5386" spans="1:9" x14ac:dyDescent="0.3">
      <c r="A5386">
        <v>125002891</v>
      </c>
      <c r="B5386" s="6">
        <v>45707</v>
      </c>
      <c r="C5386" t="s">
        <v>331</v>
      </c>
      <c r="D5386" t="s">
        <v>145</v>
      </c>
      <c r="E5386">
        <v>700015</v>
      </c>
      <c r="F5386" t="s">
        <v>305</v>
      </c>
      <c r="G5386">
        <v>100</v>
      </c>
      <c r="H5386">
        <v>4.08</v>
      </c>
      <c r="I5386">
        <v>1</v>
      </c>
    </row>
    <row r="5387" spans="1:9" x14ac:dyDescent="0.3">
      <c r="A5387">
        <v>125002891</v>
      </c>
      <c r="B5387" s="6">
        <v>45707</v>
      </c>
      <c r="C5387" t="s">
        <v>331</v>
      </c>
      <c r="D5387" t="s">
        <v>145</v>
      </c>
      <c r="E5387">
        <v>700008</v>
      </c>
      <c r="F5387" t="s">
        <v>220</v>
      </c>
      <c r="G5387">
        <v>30</v>
      </c>
      <c r="H5387">
        <v>29.01</v>
      </c>
      <c r="I5387">
        <v>1</v>
      </c>
    </row>
    <row r="5388" spans="1:9" x14ac:dyDescent="0.3">
      <c r="A5388">
        <v>125002891</v>
      </c>
      <c r="B5388" s="6">
        <v>45707</v>
      </c>
      <c r="C5388" t="s">
        <v>331</v>
      </c>
      <c r="D5388" t="s">
        <v>145</v>
      </c>
      <c r="E5388">
        <v>700028</v>
      </c>
      <c r="F5388" t="s">
        <v>104</v>
      </c>
      <c r="G5388">
        <v>50</v>
      </c>
      <c r="H5388">
        <v>5.98</v>
      </c>
      <c r="I5388">
        <v>1</v>
      </c>
    </row>
    <row r="5389" spans="1:9" x14ac:dyDescent="0.3">
      <c r="A5389">
        <v>125002891</v>
      </c>
      <c r="B5389" s="6">
        <v>45707</v>
      </c>
      <c r="C5389" t="s">
        <v>331</v>
      </c>
      <c r="D5389" t="s">
        <v>145</v>
      </c>
      <c r="E5389">
        <v>700022</v>
      </c>
      <c r="F5389" t="s">
        <v>814</v>
      </c>
      <c r="G5389">
        <v>20</v>
      </c>
      <c r="H5389">
        <v>26.22</v>
      </c>
      <c r="I5389">
        <v>1</v>
      </c>
    </row>
    <row r="5390" spans="1:9" x14ac:dyDescent="0.3">
      <c r="A5390">
        <v>125002891</v>
      </c>
      <c r="B5390" s="6">
        <v>45707</v>
      </c>
      <c r="C5390" t="s">
        <v>331</v>
      </c>
      <c r="D5390" t="s">
        <v>145</v>
      </c>
      <c r="E5390">
        <v>253633</v>
      </c>
      <c r="F5390" t="s">
        <v>13</v>
      </c>
      <c r="G5390">
        <v>50</v>
      </c>
      <c r="H5390">
        <v>0.91</v>
      </c>
      <c r="I5390">
        <v>1</v>
      </c>
    </row>
    <row r="5391" spans="1:9" x14ac:dyDescent="0.3">
      <c r="A5391">
        <v>125002891</v>
      </c>
      <c r="B5391" s="6">
        <v>45707</v>
      </c>
      <c r="C5391" t="s">
        <v>331</v>
      </c>
      <c r="D5391" t="s">
        <v>145</v>
      </c>
      <c r="E5391">
        <v>700059</v>
      </c>
      <c r="F5391" t="s">
        <v>528</v>
      </c>
      <c r="G5391">
        <v>10</v>
      </c>
      <c r="H5391">
        <v>3.96</v>
      </c>
      <c r="I5391">
        <v>1</v>
      </c>
    </row>
    <row r="5392" spans="1:9" x14ac:dyDescent="0.3">
      <c r="A5392">
        <v>125002891</v>
      </c>
      <c r="B5392" s="6">
        <v>45707</v>
      </c>
      <c r="C5392" t="s">
        <v>331</v>
      </c>
      <c r="D5392" t="s">
        <v>145</v>
      </c>
      <c r="E5392">
        <v>253658</v>
      </c>
      <c r="F5392" t="s">
        <v>198</v>
      </c>
      <c r="G5392">
        <v>200</v>
      </c>
      <c r="H5392">
        <v>0.65</v>
      </c>
      <c r="I5392">
        <v>1</v>
      </c>
    </row>
    <row r="5393" spans="1:9" x14ac:dyDescent="0.3">
      <c r="A5393">
        <v>125002891</v>
      </c>
      <c r="B5393" s="6">
        <v>45707</v>
      </c>
      <c r="C5393" t="s">
        <v>331</v>
      </c>
      <c r="D5393" t="s">
        <v>145</v>
      </c>
      <c r="E5393">
        <v>253661</v>
      </c>
      <c r="F5393" t="s">
        <v>946</v>
      </c>
      <c r="G5393">
        <v>15</v>
      </c>
      <c r="H5393">
        <v>2.96</v>
      </c>
      <c r="I5393">
        <v>1</v>
      </c>
    </row>
    <row r="5394" spans="1:9" x14ac:dyDescent="0.3">
      <c r="A5394">
        <v>125002891</v>
      </c>
      <c r="B5394" s="6">
        <v>45707</v>
      </c>
      <c r="C5394" t="s">
        <v>331</v>
      </c>
      <c r="D5394" t="s">
        <v>145</v>
      </c>
      <c r="E5394">
        <v>700068</v>
      </c>
      <c r="F5394" t="s">
        <v>1615</v>
      </c>
      <c r="G5394">
        <v>50</v>
      </c>
      <c r="H5394">
        <v>3.81</v>
      </c>
      <c r="I5394">
        <v>1</v>
      </c>
    </row>
    <row r="5395" spans="1:9" x14ac:dyDescent="0.3">
      <c r="A5395">
        <v>125002892</v>
      </c>
      <c r="B5395" s="6">
        <v>45707</v>
      </c>
      <c r="C5395" t="s">
        <v>9</v>
      </c>
      <c r="D5395" t="s">
        <v>10</v>
      </c>
      <c r="E5395">
        <v>300459</v>
      </c>
      <c r="F5395" t="s">
        <v>421</v>
      </c>
      <c r="G5395">
        <v>9</v>
      </c>
      <c r="H5395">
        <v>17.5</v>
      </c>
      <c r="I5395">
        <v>1</v>
      </c>
    </row>
    <row r="5396" spans="1:9" x14ac:dyDescent="0.3">
      <c r="A5396">
        <v>125002893</v>
      </c>
      <c r="B5396" s="6">
        <v>45707</v>
      </c>
      <c r="C5396" t="s">
        <v>1987</v>
      </c>
      <c r="D5396" t="s">
        <v>1988</v>
      </c>
      <c r="E5396">
        <v>257309</v>
      </c>
      <c r="F5396" t="s">
        <v>272</v>
      </c>
      <c r="G5396">
        <v>50</v>
      </c>
      <c r="H5396">
        <v>92</v>
      </c>
      <c r="I5396">
        <v>1</v>
      </c>
    </row>
    <row r="5397" spans="1:9" x14ac:dyDescent="0.3">
      <c r="A5397">
        <v>125002894</v>
      </c>
      <c r="B5397" s="6">
        <v>45707</v>
      </c>
      <c r="C5397" t="s">
        <v>961</v>
      </c>
      <c r="D5397" t="s">
        <v>962</v>
      </c>
      <c r="E5397">
        <v>700091</v>
      </c>
      <c r="F5397" t="s">
        <v>658</v>
      </c>
      <c r="G5397">
        <v>100</v>
      </c>
      <c r="H5397">
        <v>8</v>
      </c>
      <c r="I5397">
        <v>1</v>
      </c>
    </row>
    <row r="5398" spans="1:9" x14ac:dyDescent="0.3">
      <c r="A5398">
        <v>125002894</v>
      </c>
      <c r="B5398" s="6">
        <v>45707</v>
      </c>
      <c r="C5398" t="s">
        <v>961</v>
      </c>
      <c r="D5398" t="s">
        <v>962</v>
      </c>
      <c r="E5398">
        <v>700095</v>
      </c>
      <c r="F5398" t="s">
        <v>11</v>
      </c>
      <c r="G5398">
        <v>200</v>
      </c>
      <c r="H5398">
        <v>10</v>
      </c>
      <c r="I5398">
        <v>1</v>
      </c>
    </row>
    <row r="5399" spans="1:9" x14ac:dyDescent="0.3">
      <c r="A5399">
        <v>125002895</v>
      </c>
      <c r="B5399" s="6">
        <v>45708</v>
      </c>
      <c r="C5399" t="s">
        <v>389</v>
      </c>
      <c r="D5399" t="s">
        <v>390</v>
      </c>
      <c r="E5399">
        <v>200449</v>
      </c>
      <c r="F5399" t="s">
        <v>442</v>
      </c>
      <c r="G5399">
        <v>10</v>
      </c>
      <c r="H5399">
        <v>0.9</v>
      </c>
      <c r="I5399">
        <v>1</v>
      </c>
    </row>
    <row r="5400" spans="1:9" x14ac:dyDescent="0.3">
      <c r="A5400">
        <v>125002895</v>
      </c>
      <c r="B5400" s="6">
        <v>45708</v>
      </c>
      <c r="C5400" t="s">
        <v>389</v>
      </c>
      <c r="D5400" t="s">
        <v>390</v>
      </c>
      <c r="E5400">
        <v>200463</v>
      </c>
      <c r="F5400" t="s">
        <v>1193</v>
      </c>
      <c r="G5400">
        <v>10</v>
      </c>
      <c r="H5400">
        <v>0.65</v>
      </c>
      <c r="I5400">
        <v>1</v>
      </c>
    </row>
    <row r="5401" spans="1:9" x14ac:dyDescent="0.3">
      <c r="A5401">
        <v>125002895</v>
      </c>
      <c r="B5401" s="6">
        <v>45708</v>
      </c>
      <c r="C5401" t="s">
        <v>389</v>
      </c>
      <c r="D5401" t="s">
        <v>390</v>
      </c>
      <c r="E5401">
        <v>200080</v>
      </c>
      <c r="F5401" t="s">
        <v>510</v>
      </c>
      <c r="G5401">
        <v>14</v>
      </c>
      <c r="H5401">
        <v>2.7</v>
      </c>
      <c r="I5401">
        <v>1</v>
      </c>
    </row>
    <row r="5402" spans="1:9" x14ac:dyDescent="0.3">
      <c r="A5402">
        <v>125002895</v>
      </c>
      <c r="B5402" s="6">
        <v>45708</v>
      </c>
      <c r="C5402" t="s">
        <v>389</v>
      </c>
      <c r="D5402" t="s">
        <v>390</v>
      </c>
      <c r="E5402">
        <v>200096</v>
      </c>
      <c r="F5402" t="s">
        <v>507</v>
      </c>
      <c r="G5402">
        <v>12</v>
      </c>
      <c r="H5402">
        <v>25.61</v>
      </c>
      <c r="I5402">
        <v>1</v>
      </c>
    </row>
    <row r="5403" spans="1:9" x14ac:dyDescent="0.3">
      <c r="A5403">
        <v>125002895</v>
      </c>
      <c r="B5403" s="6">
        <v>45708</v>
      </c>
      <c r="C5403" t="s">
        <v>389</v>
      </c>
      <c r="D5403" t="s">
        <v>390</v>
      </c>
      <c r="E5403">
        <v>262602</v>
      </c>
      <c r="F5403" t="s">
        <v>602</v>
      </c>
      <c r="G5403">
        <v>10</v>
      </c>
      <c r="H5403">
        <v>3.72</v>
      </c>
      <c r="I5403">
        <v>1</v>
      </c>
    </row>
    <row r="5404" spans="1:9" x14ac:dyDescent="0.3">
      <c r="A5404">
        <v>125002895</v>
      </c>
      <c r="B5404" s="6">
        <v>45708</v>
      </c>
      <c r="C5404" t="s">
        <v>389</v>
      </c>
      <c r="D5404" t="s">
        <v>390</v>
      </c>
      <c r="E5404">
        <v>256800</v>
      </c>
      <c r="F5404" t="s">
        <v>20</v>
      </c>
      <c r="G5404">
        <v>2</v>
      </c>
      <c r="H5404">
        <v>10</v>
      </c>
      <c r="I5404">
        <v>1</v>
      </c>
    </row>
    <row r="5405" spans="1:9" x14ac:dyDescent="0.3">
      <c r="A5405">
        <v>125002895</v>
      </c>
      <c r="B5405" s="6">
        <v>45708</v>
      </c>
      <c r="C5405" t="s">
        <v>389</v>
      </c>
      <c r="D5405" t="s">
        <v>390</v>
      </c>
      <c r="E5405">
        <v>250190</v>
      </c>
      <c r="F5405" t="s">
        <v>601</v>
      </c>
      <c r="G5405">
        <v>100</v>
      </c>
      <c r="H5405">
        <v>0.15</v>
      </c>
      <c r="I5405">
        <v>1</v>
      </c>
    </row>
    <row r="5406" spans="1:9" x14ac:dyDescent="0.3">
      <c r="A5406">
        <v>125002895</v>
      </c>
      <c r="B5406" s="6">
        <v>45708</v>
      </c>
      <c r="C5406" t="s">
        <v>389</v>
      </c>
      <c r="D5406" t="s">
        <v>390</v>
      </c>
      <c r="E5406">
        <v>200062</v>
      </c>
      <c r="F5406" t="s">
        <v>218</v>
      </c>
      <c r="G5406">
        <v>10</v>
      </c>
      <c r="H5406">
        <v>1.75</v>
      </c>
      <c r="I5406">
        <v>1</v>
      </c>
    </row>
    <row r="5407" spans="1:9" x14ac:dyDescent="0.3">
      <c r="A5407">
        <v>125002896</v>
      </c>
      <c r="B5407" s="6">
        <v>45708</v>
      </c>
      <c r="C5407" t="s">
        <v>389</v>
      </c>
      <c r="D5407" t="s">
        <v>390</v>
      </c>
      <c r="E5407">
        <v>200449</v>
      </c>
      <c r="F5407" t="s">
        <v>442</v>
      </c>
      <c r="G5407">
        <v>6</v>
      </c>
      <c r="H5407">
        <v>0.9</v>
      </c>
      <c r="I5407">
        <v>1</v>
      </c>
    </row>
    <row r="5408" spans="1:9" x14ac:dyDescent="0.3">
      <c r="A5408">
        <v>125002896</v>
      </c>
      <c r="B5408" s="6">
        <v>45708</v>
      </c>
      <c r="C5408" t="s">
        <v>389</v>
      </c>
      <c r="D5408" t="s">
        <v>390</v>
      </c>
      <c r="E5408">
        <v>200463</v>
      </c>
      <c r="F5408" t="s">
        <v>1193</v>
      </c>
      <c r="G5408">
        <v>6</v>
      </c>
      <c r="H5408">
        <v>0.65</v>
      </c>
      <c r="I5408">
        <v>1</v>
      </c>
    </row>
    <row r="5409" spans="1:9" x14ac:dyDescent="0.3">
      <c r="A5409">
        <v>125002896</v>
      </c>
      <c r="B5409" s="6">
        <v>45708</v>
      </c>
      <c r="C5409" t="s">
        <v>389</v>
      </c>
      <c r="D5409" t="s">
        <v>390</v>
      </c>
      <c r="E5409">
        <v>200080</v>
      </c>
      <c r="F5409" t="s">
        <v>510</v>
      </c>
      <c r="G5409">
        <v>10</v>
      </c>
      <c r="H5409">
        <v>2.7</v>
      </c>
      <c r="I5409">
        <v>1</v>
      </c>
    </row>
    <row r="5410" spans="1:9" x14ac:dyDescent="0.3">
      <c r="A5410">
        <v>125002897</v>
      </c>
      <c r="B5410" s="6">
        <v>45708</v>
      </c>
      <c r="C5410" t="s">
        <v>550</v>
      </c>
      <c r="D5410" t="s">
        <v>551</v>
      </c>
      <c r="E5410">
        <v>252266</v>
      </c>
      <c r="F5410" t="s">
        <v>1443</v>
      </c>
      <c r="G5410">
        <v>100</v>
      </c>
      <c r="H5410">
        <v>2.2999999999999998</v>
      </c>
      <c r="I5410">
        <v>1</v>
      </c>
    </row>
    <row r="5411" spans="1:9" x14ac:dyDescent="0.3">
      <c r="A5411">
        <v>125002897</v>
      </c>
      <c r="B5411" s="6">
        <v>45708</v>
      </c>
      <c r="C5411" t="s">
        <v>550</v>
      </c>
      <c r="D5411" t="s">
        <v>551</v>
      </c>
      <c r="E5411">
        <v>252267</v>
      </c>
      <c r="F5411" t="s">
        <v>1444</v>
      </c>
      <c r="G5411">
        <v>100</v>
      </c>
      <c r="H5411">
        <v>4.3499999999999996</v>
      </c>
      <c r="I5411">
        <v>1</v>
      </c>
    </row>
    <row r="5412" spans="1:9" x14ac:dyDescent="0.3">
      <c r="A5412">
        <v>125002897</v>
      </c>
      <c r="B5412" s="6">
        <v>45708</v>
      </c>
      <c r="C5412" t="s">
        <v>550</v>
      </c>
      <c r="D5412" t="s">
        <v>551</v>
      </c>
      <c r="E5412">
        <v>269894</v>
      </c>
      <c r="F5412" t="s">
        <v>1751</v>
      </c>
      <c r="G5412">
        <v>150</v>
      </c>
      <c r="H5412">
        <v>2.6</v>
      </c>
      <c r="I5412">
        <v>1</v>
      </c>
    </row>
    <row r="5413" spans="1:9" x14ac:dyDescent="0.3">
      <c r="A5413">
        <v>125002898</v>
      </c>
      <c r="B5413" s="6">
        <v>45708</v>
      </c>
      <c r="C5413" t="s">
        <v>550</v>
      </c>
      <c r="D5413" t="s">
        <v>551</v>
      </c>
      <c r="E5413">
        <v>200039</v>
      </c>
      <c r="F5413" t="s">
        <v>385</v>
      </c>
      <c r="G5413">
        <v>20</v>
      </c>
      <c r="H5413">
        <v>0.96</v>
      </c>
      <c r="I5413">
        <v>1</v>
      </c>
    </row>
    <row r="5414" spans="1:9" x14ac:dyDescent="0.3">
      <c r="A5414">
        <v>125002898</v>
      </c>
      <c r="B5414" s="6">
        <v>45708</v>
      </c>
      <c r="C5414" t="s">
        <v>550</v>
      </c>
      <c r="D5414" t="s">
        <v>551</v>
      </c>
      <c r="E5414">
        <v>200191</v>
      </c>
      <c r="F5414" t="s">
        <v>230</v>
      </c>
      <c r="G5414">
        <v>16</v>
      </c>
      <c r="H5414">
        <v>2.8</v>
      </c>
      <c r="I5414">
        <v>1</v>
      </c>
    </row>
    <row r="5415" spans="1:9" x14ac:dyDescent="0.3">
      <c r="A5415">
        <v>125002898</v>
      </c>
      <c r="B5415" s="6">
        <v>45708</v>
      </c>
      <c r="C5415" t="s">
        <v>550</v>
      </c>
      <c r="D5415" t="s">
        <v>551</v>
      </c>
      <c r="E5415">
        <v>300226</v>
      </c>
      <c r="F5415" t="s">
        <v>277</v>
      </c>
      <c r="G5415">
        <v>200</v>
      </c>
      <c r="H5415">
        <v>30</v>
      </c>
      <c r="I5415">
        <v>1</v>
      </c>
    </row>
    <row r="5416" spans="1:9" x14ac:dyDescent="0.3">
      <c r="A5416">
        <v>125002898</v>
      </c>
      <c r="B5416" s="6">
        <v>45708</v>
      </c>
      <c r="C5416" t="s">
        <v>550</v>
      </c>
      <c r="D5416" t="s">
        <v>551</v>
      </c>
      <c r="E5416">
        <v>261644</v>
      </c>
      <c r="F5416" t="s">
        <v>764</v>
      </c>
      <c r="G5416">
        <v>50</v>
      </c>
      <c r="H5416">
        <v>3.63</v>
      </c>
      <c r="I5416">
        <v>1</v>
      </c>
    </row>
    <row r="5417" spans="1:9" x14ac:dyDescent="0.3">
      <c r="A5417">
        <v>125002899</v>
      </c>
      <c r="B5417" s="6">
        <v>45708</v>
      </c>
      <c r="C5417" t="s">
        <v>32</v>
      </c>
      <c r="D5417" t="s">
        <v>33</v>
      </c>
      <c r="E5417">
        <v>200017</v>
      </c>
      <c r="F5417" t="s">
        <v>687</v>
      </c>
      <c r="G5417">
        <v>4</v>
      </c>
      <c r="H5417">
        <v>15.6</v>
      </c>
      <c r="I5417">
        <v>1</v>
      </c>
    </row>
    <row r="5418" spans="1:9" x14ac:dyDescent="0.3">
      <c r="A5418">
        <v>125002899</v>
      </c>
      <c r="B5418" s="6">
        <v>45708</v>
      </c>
      <c r="C5418" t="s">
        <v>32</v>
      </c>
      <c r="D5418" t="s">
        <v>33</v>
      </c>
      <c r="E5418">
        <v>901795</v>
      </c>
      <c r="F5418" t="s">
        <v>16</v>
      </c>
      <c r="G5418">
        <v>1</v>
      </c>
      <c r="H5418">
        <v>19</v>
      </c>
      <c r="I5418">
        <v>1</v>
      </c>
    </row>
    <row r="5419" spans="1:9" x14ac:dyDescent="0.3">
      <c r="A5419">
        <v>125002899</v>
      </c>
      <c r="B5419" s="6">
        <v>45708</v>
      </c>
      <c r="C5419" t="s">
        <v>32</v>
      </c>
      <c r="D5419" t="s">
        <v>33</v>
      </c>
      <c r="E5419">
        <v>250330</v>
      </c>
      <c r="F5419" t="s">
        <v>22</v>
      </c>
      <c r="G5419">
        <v>1</v>
      </c>
      <c r="H5419">
        <v>27.5</v>
      </c>
      <c r="I5419">
        <v>1</v>
      </c>
    </row>
    <row r="5420" spans="1:9" x14ac:dyDescent="0.3">
      <c r="A5420">
        <v>125002900</v>
      </c>
      <c r="B5420" s="6">
        <v>45708</v>
      </c>
      <c r="C5420" t="s">
        <v>1981</v>
      </c>
      <c r="D5420" t="s">
        <v>1982</v>
      </c>
      <c r="E5420">
        <v>300427</v>
      </c>
      <c r="F5420" t="s">
        <v>241</v>
      </c>
      <c r="G5420">
        <v>450</v>
      </c>
      <c r="H5420">
        <v>11</v>
      </c>
      <c r="I5420">
        <v>1</v>
      </c>
    </row>
    <row r="5421" spans="1:9" x14ac:dyDescent="0.3">
      <c r="A5421">
        <v>125002901</v>
      </c>
      <c r="B5421" s="6">
        <v>45708</v>
      </c>
      <c r="C5421" t="s">
        <v>393</v>
      </c>
      <c r="D5421" t="s">
        <v>394</v>
      </c>
      <c r="E5421">
        <v>200256</v>
      </c>
      <c r="F5421" t="s">
        <v>242</v>
      </c>
      <c r="G5421">
        <v>50</v>
      </c>
      <c r="H5421">
        <v>6.85</v>
      </c>
      <c r="I5421">
        <v>1</v>
      </c>
    </row>
    <row r="5422" spans="1:9" x14ac:dyDescent="0.3">
      <c r="A5422">
        <v>125002901</v>
      </c>
      <c r="B5422" s="6">
        <v>45708</v>
      </c>
      <c r="C5422" t="s">
        <v>393</v>
      </c>
      <c r="D5422" t="s">
        <v>394</v>
      </c>
      <c r="E5422">
        <v>900975</v>
      </c>
      <c r="F5422" t="s">
        <v>250</v>
      </c>
      <c r="G5422">
        <v>50</v>
      </c>
      <c r="H5422">
        <v>4</v>
      </c>
      <c r="I5422">
        <v>1</v>
      </c>
    </row>
    <row r="5423" spans="1:9" x14ac:dyDescent="0.3">
      <c r="A5423">
        <v>125002901</v>
      </c>
      <c r="B5423" s="6">
        <v>45708</v>
      </c>
      <c r="C5423" t="s">
        <v>393</v>
      </c>
      <c r="D5423" t="s">
        <v>394</v>
      </c>
      <c r="E5423">
        <v>261441</v>
      </c>
      <c r="F5423" t="s">
        <v>243</v>
      </c>
      <c r="G5423">
        <v>25</v>
      </c>
      <c r="H5423">
        <v>1.25</v>
      </c>
      <c r="I5423">
        <v>1</v>
      </c>
    </row>
    <row r="5424" spans="1:9" x14ac:dyDescent="0.3">
      <c r="A5424">
        <v>125002901</v>
      </c>
      <c r="B5424" s="6">
        <v>45708</v>
      </c>
      <c r="C5424" t="s">
        <v>393</v>
      </c>
      <c r="D5424" t="s">
        <v>394</v>
      </c>
      <c r="E5424">
        <v>261431</v>
      </c>
      <c r="F5424" t="s">
        <v>395</v>
      </c>
      <c r="G5424">
        <v>25</v>
      </c>
      <c r="H5424">
        <v>1.25</v>
      </c>
      <c r="I5424">
        <v>1</v>
      </c>
    </row>
    <row r="5425" spans="1:9" x14ac:dyDescent="0.3">
      <c r="A5425">
        <v>125002901</v>
      </c>
      <c r="B5425" s="6">
        <v>45708</v>
      </c>
      <c r="C5425" t="s">
        <v>393</v>
      </c>
      <c r="D5425" t="s">
        <v>394</v>
      </c>
      <c r="E5425">
        <v>255622</v>
      </c>
      <c r="F5425" t="s">
        <v>396</v>
      </c>
      <c r="G5425">
        <v>5</v>
      </c>
      <c r="H5425">
        <v>18</v>
      </c>
      <c r="I5425">
        <v>1</v>
      </c>
    </row>
    <row r="5426" spans="1:9" x14ac:dyDescent="0.3">
      <c r="A5426">
        <v>125002901</v>
      </c>
      <c r="B5426" s="6">
        <v>45708</v>
      </c>
      <c r="C5426" t="s">
        <v>393</v>
      </c>
      <c r="D5426" t="s">
        <v>394</v>
      </c>
      <c r="E5426">
        <v>200260</v>
      </c>
      <c r="F5426" t="s">
        <v>398</v>
      </c>
      <c r="G5426">
        <v>2</v>
      </c>
      <c r="H5426">
        <v>165.2</v>
      </c>
      <c r="I5426">
        <v>1</v>
      </c>
    </row>
    <row r="5427" spans="1:9" x14ac:dyDescent="0.3">
      <c r="A5427">
        <v>125002902</v>
      </c>
      <c r="B5427" s="6">
        <v>45708</v>
      </c>
      <c r="C5427" t="s">
        <v>1012</v>
      </c>
      <c r="D5427" t="s">
        <v>1013</v>
      </c>
      <c r="E5427">
        <v>300518</v>
      </c>
      <c r="F5427" t="s">
        <v>1775</v>
      </c>
      <c r="G5427">
        <v>10</v>
      </c>
      <c r="H5427">
        <v>120</v>
      </c>
      <c r="I5427">
        <v>1</v>
      </c>
    </row>
    <row r="5428" spans="1:9" x14ac:dyDescent="0.3">
      <c r="A5428">
        <v>125002903</v>
      </c>
      <c r="B5428" s="6">
        <v>45708</v>
      </c>
      <c r="C5428" t="s">
        <v>550</v>
      </c>
      <c r="D5428" t="s">
        <v>551</v>
      </c>
      <c r="E5428">
        <v>200569</v>
      </c>
      <c r="F5428" t="s">
        <v>552</v>
      </c>
      <c r="G5428">
        <v>20</v>
      </c>
      <c r="H5428">
        <v>2.2799999999999998</v>
      </c>
      <c r="I5428">
        <v>1</v>
      </c>
    </row>
    <row r="5429" spans="1:9" x14ac:dyDescent="0.3">
      <c r="A5429">
        <v>125002903</v>
      </c>
      <c r="B5429" s="6">
        <v>45708</v>
      </c>
      <c r="C5429" t="s">
        <v>550</v>
      </c>
      <c r="D5429" t="s">
        <v>551</v>
      </c>
      <c r="E5429">
        <v>200491</v>
      </c>
      <c r="F5429" t="s">
        <v>752</v>
      </c>
      <c r="G5429">
        <v>16</v>
      </c>
      <c r="H5429">
        <v>2.21</v>
      </c>
      <c r="I5429">
        <v>1</v>
      </c>
    </row>
    <row r="5430" spans="1:9" x14ac:dyDescent="0.3">
      <c r="A5430">
        <v>125002903</v>
      </c>
      <c r="B5430" s="6">
        <v>45708</v>
      </c>
      <c r="C5430" t="s">
        <v>550</v>
      </c>
      <c r="D5430" t="s">
        <v>551</v>
      </c>
      <c r="E5430">
        <v>200115</v>
      </c>
      <c r="F5430" t="s">
        <v>417</v>
      </c>
      <c r="G5430">
        <v>36</v>
      </c>
      <c r="H5430">
        <v>0.85</v>
      </c>
      <c r="I5430">
        <v>1</v>
      </c>
    </row>
    <row r="5431" spans="1:9" x14ac:dyDescent="0.3">
      <c r="A5431">
        <v>125002903</v>
      </c>
      <c r="B5431" s="6">
        <v>45708</v>
      </c>
      <c r="C5431" t="s">
        <v>550</v>
      </c>
      <c r="D5431" t="s">
        <v>551</v>
      </c>
      <c r="E5431">
        <v>200114</v>
      </c>
      <c r="F5431" t="s">
        <v>240</v>
      </c>
      <c r="G5431">
        <v>80</v>
      </c>
      <c r="H5431">
        <v>0.49</v>
      </c>
      <c r="I5431">
        <v>1</v>
      </c>
    </row>
    <row r="5432" spans="1:9" x14ac:dyDescent="0.3">
      <c r="A5432">
        <v>125002903</v>
      </c>
      <c r="B5432" s="6">
        <v>45708</v>
      </c>
      <c r="C5432" t="s">
        <v>550</v>
      </c>
      <c r="D5432" t="s">
        <v>551</v>
      </c>
      <c r="E5432">
        <v>700039</v>
      </c>
      <c r="F5432" t="s">
        <v>672</v>
      </c>
      <c r="G5432">
        <v>3</v>
      </c>
      <c r="H5432">
        <v>43.55</v>
      </c>
      <c r="I5432">
        <v>1</v>
      </c>
    </row>
    <row r="5433" spans="1:9" x14ac:dyDescent="0.3">
      <c r="A5433">
        <v>125002903</v>
      </c>
      <c r="B5433" s="6">
        <v>45708</v>
      </c>
      <c r="C5433" t="s">
        <v>550</v>
      </c>
      <c r="D5433" t="s">
        <v>551</v>
      </c>
      <c r="E5433">
        <v>700038</v>
      </c>
      <c r="F5433" t="s">
        <v>533</v>
      </c>
      <c r="G5433">
        <v>11</v>
      </c>
      <c r="H5433">
        <v>31.5</v>
      </c>
      <c r="I5433">
        <v>1</v>
      </c>
    </row>
    <row r="5434" spans="1:9" x14ac:dyDescent="0.3">
      <c r="A5434">
        <v>125002903</v>
      </c>
      <c r="B5434" s="6">
        <v>45708</v>
      </c>
      <c r="C5434" t="s">
        <v>550</v>
      </c>
      <c r="D5434" t="s">
        <v>551</v>
      </c>
      <c r="E5434">
        <v>200163</v>
      </c>
      <c r="F5434" t="s">
        <v>634</v>
      </c>
      <c r="G5434">
        <v>20</v>
      </c>
      <c r="H5434">
        <v>32</v>
      </c>
      <c r="I5434">
        <v>1</v>
      </c>
    </row>
    <row r="5435" spans="1:9" x14ac:dyDescent="0.3">
      <c r="A5435">
        <v>125002903</v>
      </c>
      <c r="B5435" s="6">
        <v>45708</v>
      </c>
      <c r="C5435" t="s">
        <v>550</v>
      </c>
      <c r="D5435" t="s">
        <v>551</v>
      </c>
      <c r="E5435">
        <v>200381</v>
      </c>
      <c r="F5435" t="s">
        <v>1161</v>
      </c>
      <c r="G5435">
        <v>25</v>
      </c>
      <c r="H5435">
        <v>3.3</v>
      </c>
      <c r="I5435">
        <v>1</v>
      </c>
    </row>
    <row r="5436" spans="1:9" x14ac:dyDescent="0.3">
      <c r="A5436">
        <v>125002903</v>
      </c>
      <c r="B5436" s="6">
        <v>45708</v>
      </c>
      <c r="C5436" t="s">
        <v>550</v>
      </c>
      <c r="D5436" t="s">
        <v>551</v>
      </c>
      <c r="E5436">
        <v>200191</v>
      </c>
      <c r="F5436" t="s">
        <v>230</v>
      </c>
      <c r="G5436">
        <v>4</v>
      </c>
      <c r="H5436">
        <v>2.8</v>
      </c>
      <c r="I5436">
        <v>1</v>
      </c>
    </row>
    <row r="5437" spans="1:9" x14ac:dyDescent="0.3">
      <c r="A5437">
        <v>125002903</v>
      </c>
      <c r="B5437" s="6">
        <v>45708</v>
      </c>
      <c r="C5437" t="s">
        <v>550</v>
      </c>
      <c r="D5437" t="s">
        <v>551</v>
      </c>
      <c r="E5437">
        <v>266383</v>
      </c>
      <c r="F5437" t="s">
        <v>1989</v>
      </c>
      <c r="G5437">
        <v>4</v>
      </c>
      <c r="H5437">
        <v>56.8</v>
      </c>
      <c r="I5437">
        <v>1</v>
      </c>
    </row>
    <row r="5438" spans="1:9" x14ac:dyDescent="0.3">
      <c r="A5438">
        <v>125002903</v>
      </c>
      <c r="B5438" s="6">
        <v>45708</v>
      </c>
      <c r="C5438" t="s">
        <v>550</v>
      </c>
      <c r="D5438" t="s">
        <v>551</v>
      </c>
      <c r="E5438">
        <v>100565</v>
      </c>
      <c r="F5438" t="s">
        <v>707</v>
      </c>
      <c r="G5438">
        <v>4</v>
      </c>
      <c r="H5438">
        <v>45</v>
      </c>
      <c r="I5438">
        <v>1</v>
      </c>
    </row>
    <row r="5439" spans="1:9" x14ac:dyDescent="0.3">
      <c r="A5439">
        <v>125002903</v>
      </c>
      <c r="B5439" s="6">
        <v>45708</v>
      </c>
      <c r="C5439" t="s">
        <v>550</v>
      </c>
      <c r="D5439" t="s">
        <v>551</v>
      </c>
      <c r="E5439">
        <v>200146</v>
      </c>
      <c r="F5439" t="s">
        <v>407</v>
      </c>
      <c r="G5439">
        <v>80</v>
      </c>
      <c r="H5439">
        <v>3.6</v>
      </c>
      <c r="I5439">
        <v>1</v>
      </c>
    </row>
    <row r="5440" spans="1:9" x14ac:dyDescent="0.3">
      <c r="A5440">
        <v>125002904</v>
      </c>
      <c r="B5440" s="6">
        <v>45708</v>
      </c>
      <c r="C5440" t="s">
        <v>358</v>
      </c>
      <c r="D5440" t="s">
        <v>359</v>
      </c>
      <c r="E5440">
        <v>600081</v>
      </c>
      <c r="F5440" t="s">
        <v>364</v>
      </c>
      <c r="G5440">
        <v>5</v>
      </c>
      <c r="H5440">
        <v>0</v>
      </c>
      <c r="I5440">
        <v>1</v>
      </c>
    </row>
    <row r="5441" spans="1:9" x14ac:dyDescent="0.3">
      <c r="A5441">
        <v>125002905</v>
      </c>
      <c r="B5441" s="6">
        <v>45708</v>
      </c>
      <c r="C5441" t="s">
        <v>9</v>
      </c>
      <c r="D5441" t="s">
        <v>10</v>
      </c>
      <c r="E5441">
        <v>200529</v>
      </c>
      <c r="F5441" t="s">
        <v>457</v>
      </c>
      <c r="G5441">
        <v>18</v>
      </c>
      <c r="H5441">
        <v>2.25</v>
      </c>
      <c r="I5441">
        <v>1</v>
      </c>
    </row>
    <row r="5442" spans="1:9" x14ac:dyDescent="0.3">
      <c r="A5442">
        <v>125002905</v>
      </c>
      <c r="B5442" s="6">
        <v>45708</v>
      </c>
      <c r="C5442" t="s">
        <v>9</v>
      </c>
      <c r="D5442" t="s">
        <v>10</v>
      </c>
      <c r="E5442">
        <v>200082</v>
      </c>
      <c r="F5442" t="s">
        <v>541</v>
      </c>
      <c r="G5442">
        <v>30</v>
      </c>
      <c r="H5442">
        <v>2.2000000000000002</v>
      </c>
      <c r="I5442">
        <v>1</v>
      </c>
    </row>
    <row r="5443" spans="1:9" x14ac:dyDescent="0.3">
      <c r="A5443">
        <v>125002906</v>
      </c>
      <c r="B5443" s="6">
        <v>45708</v>
      </c>
      <c r="C5443" t="s">
        <v>642</v>
      </c>
      <c r="D5443" t="s">
        <v>643</v>
      </c>
      <c r="E5443">
        <v>270909</v>
      </c>
      <c r="F5443" t="s">
        <v>1990</v>
      </c>
      <c r="G5443">
        <v>1</v>
      </c>
      <c r="H5443">
        <v>250</v>
      </c>
      <c r="I5443">
        <v>1</v>
      </c>
    </row>
    <row r="5444" spans="1:9" x14ac:dyDescent="0.3">
      <c r="A5444">
        <v>125002907</v>
      </c>
      <c r="B5444" s="6">
        <v>45708</v>
      </c>
      <c r="C5444" t="s">
        <v>715</v>
      </c>
      <c r="D5444" t="s">
        <v>716</v>
      </c>
      <c r="E5444">
        <v>800245</v>
      </c>
      <c r="F5444" t="s">
        <v>1695</v>
      </c>
      <c r="G5444">
        <v>7</v>
      </c>
      <c r="H5444">
        <v>34</v>
      </c>
      <c r="I5444">
        <v>1</v>
      </c>
    </row>
    <row r="5445" spans="1:9" x14ac:dyDescent="0.3">
      <c r="A5445">
        <v>125002908</v>
      </c>
      <c r="B5445" s="6">
        <v>45708</v>
      </c>
      <c r="C5445" t="s">
        <v>1889</v>
      </c>
      <c r="D5445" t="s">
        <v>1890</v>
      </c>
      <c r="E5445">
        <v>200142</v>
      </c>
      <c r="F5445" t="s">
        <v>1036</v>
      </c>
      <c r="G5445">
        <v>4</v>
      </c>
      <c r="H5445">
        <v>3</v>
      </c>
      <c r="I5445">
        <v>1</v>
      </c>
    </row>
    <row r="5446" spans="1:9" x14ac:dyDescent="0.3">
      <c r="A5446">
        <v>125002908</v>
      </c>
      <c r="B5446" s="6">
        <v>45708</v>
      </c>
      <c r="C5446" t="s">
        <v>1889</v>
      </c>
      <c r="D5446" t="s">
        <v>1890</v>
      </c>
      <c r="E5446">
        <v>200300</v>
      </c>
      <c r="F5446" t="s">
        <v>1037</v>
      </c>
      <c r="G5446">
        <v>4</v>
      </c>
      <c r="H5446">
        <v>10.65</v>
      </c>
      <c r="I5446">
        <v>1</v>
      </c>
    </row>
    <row r="5447" spans="1:9" x14ac:dyDescent="0.3">
      <c r="A5447">
        <v>125002909</v>
      </c>
      <c r="B5447" s="6">
        <v>45708</v>
      </c>
      <c r="C5447" t="s">
        <v>9</v>
      </c>
      <c r="D5447" t="s">
        <v>10</v>
      </c>
      <c r="E5447">
        <v>100746</v>
      </c>
      <c r="F5447" t="s">
        <v>464</v>
      </c>
      <c r="G5447">
        <v>3</v>
      </c>
      <c r="H5447">
        <v>44.05</v>
      </c>
      <c r="I5447">
        <v>1</v>
      </c>
    </row>
    <row r="5448" spans="1:9" x14ac:dyDescent="0.3">
      <c r="A5448">
        <v>125002909</v>
      </c>
      <c r="B5448" s="6">
        <v>45708</v>
      </c>
      <c r="C5448" t="s">
        <v>9</v>
      </c>
      <c r="D5448" t="s">
        <v>10</v>
      </c>
      <c r="E5448">
        <v>100521</v>
      </c>
      <c r="F5448" t="s">
        <v>1991</v>
      </c>
      <c r="G5448">
        <v>2</v>
      </c>
      <c r="H5448">
        <v>7</v>
      </c>
      <c r="I5448">
        <v>1</v>
      </c>
    </row>
    <row r="5449" spans="1:9" x14ac:dyDescent="0.3">
      <c r="A5449">
        <v>125002909</v>
      </c>
      <c r="B5449" s="6">
        <v>45708</v>
      </c>
      <c r="C5449" t="s">
        <v>9</v>
      </c>
      <c r="D5449" t="s">
        <v>10</v>
      </c>
      <c r="E5449">
        <v>100516</v>
      </c>
      <c r="F5449" t="s">
        <v>557</v>
      </c>
      <c r="G5449">
        <v>6</v>
      </c>
      <c r="H5449">
        <v>4</v>
      </c>
      <c r="I5449">
        <v>1</v>
      </c>
    </row>
    <row r="5450" spans="1:9" x14ac:dyDescent="0.3">
      <c r="A5450">
        <v>125002909</v>
      </c>
      <c r="B5450" s="6">
        <v>45708</v>
      </c>
      <c r="C5450" t="s">
        <v>9</v>
      </c>
      <c r="D5450" t="s">
        <v>10</v>
      </c>
      <c r="E5450">
        <v>100619</v>
      </c>
      <c r="F5450" t="s">
        <v>466</v>
      </c>
      <c r="G5450">
        <v>3</v>
      </c>
      <c r="H5450">
        <v>39.5</v>
      </c>
      <c r="I5450">
        <v>1</v>
      </c>
    </row>
    <row r="5451" spans="1:9" x14ac:dyDescent="0.3">
      <c r="A5451">
        <v>125002909</v>
      </c>
      <c r="B5451" s="6">
        <v>45708</v>
      </c>
      <c r="C5451" t="s">
        <v>9</v>
      </c>
      <c r="D5451" t="s">
        <v>10</v>
      </c>
      <c r="E5451">
        <v>261644</v>
      </c>
      <c r="F5451" t="s">
        <v>764</v>
      </c>
      <c r="G5451">
        <v>3</v>
      </c>
      <c r="H5451">
        <v>3.49</v>
      </c>
      <c r="I5451">
        <v>1</v>
      </c>
    </row>
    <row r="5452" spans="1:9" x14ac:dyDescent="0.3">
      <c r="A5452">
        <v>125002909</v>
      </c>
      <c r="B5452" s="6">
        <v>45708</v>
      </c>
      <c r="C5452" t="s">
        <v>9</v>
      </c>
      <c r="D5452" t="s">
        <v>10</v>
      </c>
      <c r="E5452">
        <v>266509</v>
      </c>
      <c r="F5452" t="s">
        <v>680</v>
      </c>
      <c r="G5452">
        <v>5</v>
      </c>
      <c r="H5452">
        <v>8.56</v>
      </c>
      <c r="I5452">
        <v>1</v>
      </c>
    </row>
    <row r="5453" spans="1:9" x14ac:dyDescent="0.3">
      <c r="A5453">
        <v>125002909</v>
      </c>
      <c r="B5453" s="6">
        <v>45708</v>
      </c>
      <c r="C5453" t="s">
        <v>9</v>
      </c>
      <c r="D5453" t="s">
        <v>10</v>
      </c>
      <c r="E5453">
        <v>268386</v>
      </c>
      <c r="F5453" t="s">
        <v>683</v>
      </c>
      <c r="G5453">
        <v>3</v>
      </c>
      <c r="H5453">
        <v>1.1599999999999999</v>
      </c>
      <c r="I5453">
        <v>1</v>
      </c>
    </row>
    <row r="5454" spans="1:9" x14ac:dyDescent="0.3">
      <c r="A5454">
        <v>125002909</v>
      </c>
      <c r="B5454" s="6">
        <v>45708</v>
      </c>
      <c r="C5454" t="s">
        <v>9</v>
      </c>
      <c r="D5454" t="s">
        <v>10</v>
      </c>
      <c r="E5454">
        <v>200344</v>
      </c>
      <c r="F5454" t="s">
        <v>681</v>
      </c>
      <c r="G5454">
        <v>6</v>
      </c>
      <c r="H5454">
        <v>0.95</v>
      </c>
      <c r="I5454">
        <v>1</v>
      </c>
    </row>
    <row r="5455" spans="1:9" x14ac:dyDescent="0.3">
      <c r="A5455">
        <v>125002909</v>
      </c>
      <c r="B5455" s="6">
        <v>45708</v>
      </c>
      <c r="C5455" t="s">
        <v>9</v>
      </c>
      <c r="D5455" t="s">
        <v>10</v>
      </c>
      <c r="E5455">
        <v>200345</v>
      </c>
      <c r="F5455" t="s">
        <v>1041</v>
      </c>
      <c r="G5455">
        <v>3</v>
      </c>
      <c r="H5455">
        <v>0.85</v>
      </c>
      <c r="I5455">
        <v>1</v>
      </c>
    </row>
    <row r="5456" spans="1:9" x14ac:dyDescent="0.3">
      <c r="A5456">
        <v>125002909</v>
      </c>
      <c r="B5456" s="6">
        <v>45708</v>
      </c>
      <c r="C5456" t="s">
        <v>9</v>
      </c>
      <c r="D5456" t="s">
        <v>10</v>
      </c>
      <c r="E5456">
        <v>265339</v>
      </c>
      <c r="F5456" t="s">
        <v>682</v>
      </c>
      <c r="G5456">
        <v>3</v>
      </c>
      <c r="H5456">
        <v>0.55000000000000004</v>
      </c>
      <c r="I5456">
        <v>1</v>
      </c>
    </row>
    <row r="5457" spans="1:9" x14ac:dyDescent="0.3">
      <c r="A5457">
        <v>125002910</v>
      </c>
      <c r="B5457" s="6">
        <v>45708</v>
      </c>
      <c r="C5457" t="s">
        <v>1992</v>
      </c>
      <c r="D5457" t="s">
        <v>1993</v>
      </c>
      <c r="E5457">
        <v>266471</v>
      </c>
      <c r="F5457" t="s">
        <v>613</v>
      </c>
      <c r="G5457">
        <v>3</v>
      </c>
      <c r="H5457">
        <v>360</v>
      </c>
      <c r="I5457">
        <v>1</v>
      </c>
    </row>
    <row r="5458" spans="1:9" x14ac:dyDescent="0.3">
      <c r="A5458">
        <v>125002911</v>
      </c>
      <c r="B5458" s="6">
        <v>45708</v>
      </c>
      <c r="C5458" t="s">
        <v>800</v>
      </c>
      <c r="D5458" t="s">
        <v>801</v>
      </c>
      <c r="E5458">
        <v>100571</v>
      </c>
      <c r="F5458" t="s">
        <v>162</v>
      </c>
      <c r="G5458">
        <v>7</v>
      </c>
      <c r="H5458">
        <v>15.67</v>
      </c>
      <c r="I5458">
        <v>1</v>
      </c>
    </row>
    <row r="5459" spans="1:9" x14ac:dyDescent="0.3">
      <c r="A5459">
        <v>125002911</v>
      </c>
      <c r="B5459" s="6">
        <v>45708</v>
      </c>
      <c r="C5459" t="s">
        <v>800</v>
      </c>
      <c r="D5459" t="s">
        <v>801</v>
      </c>
      <c r="E5459">
        <v>100577</v>
      </c>
      <c r="F5459" t="s">
        <v>170</v>
      </c>
      <c r="G5459">
        <v>8</v>
      </c>
      <c r="H5459">
        <v>4.96</v>
      </c>
      <c r="I5459">
        <v>1</v>
      </c>
    </row>
    <row r="5460" spans="1:9" x14ac:dyDescent="0.3">
      <c r="A5460">
        <v>125002911</v>
      </c>
      <c r="B5460" s="6">
        <v>45708</v>
      </c>
      <c r="C5460" t="s">
        <v>800</v>
      </c>
      <c r="D5460" t="s">
        <v>801</v>
      </c>
      <c r="E5460">
        <v>100549</v>
      </c>
      <c r="F5460" t="s">
        <v>23</v>
      </c>
      <c r="G5460">
        <v>12</v>
      </c>
      <c r="H5460">
        <v>4.93</v>
      </c>
      <c r="I5460">
        <v>1</v>
      </c>
    </row>
    <row r="5461" spans="1:9" x14ac:dyDescent="0.3">
      <c r="A5461">
        <v>125002911</v>
      </c>
      <c r="B5461" s="6">
        <v>45708</v>
      </c>
      <c r="C5461" t="s">
        <v>800</v>
      </c>
      <c r="D5461" t="s">
        <v>801</v>
      </c>
      <c r="E5461">
        <v>100552</v>
      </c>
      <c r="F5461" t="s">
        <v>1932</v>
      </c>
      <c r="G5461">
        <v>1</v>
      </c>
      <c r="H5461">
        <v>9.7799999999999994</v>
      </c>
      <c r="I5461">
        <v>1</v>
      </c>
    </row>
    <row r="5462" spans="1:9" x14ac:dyDescent="0.3">
      <c r="A5462">
        <v>125002911</v>
      </c>
      <c r="B5462" s="6">
        <v>45708</v>
      </c>
      <c r="C5462" t="s">
        <v>800</v>
      </c>
      <c r="D5462" t="s">
        <v>801</v>
      </c>
      <c r="E5462">
        <v>100555</v>
      </c>
      <c r="F5462" t="s">
        <v>158</v>
      </c>
      <c r="G5462">
        <v>2</v>
      </c>
      <c r="H5462">
        <v>7.58</v>
      </c>
      <c r="I5462">
        <v>1</v>
      </c>
    </row>
    <row r="5463" spans="1:9" x14ac:dyDescent="0.3">
      <c r="A5463">
        <v>125002911</v>
      </c>
      <c r="B5463" s="6">
        <v>45708</v>
      </c>
      <c r="C5463" t="s">
        <v>800</v>
      </c>
      <c r="D5463" t="s">
        <v>801</v>
      </c>
      <c r="E5463">
        <v>100569</v>
      </c>
      <c r="F5463" t="s">
        <v>1994</v>
      </c>
      <c r="G5463">
        <v>2</v>
      </c>
      <c r="H5463">
        <v>40.35</v>
      </c>
      <c r="I5463">
        <v>1</v>
      </c>
    </row>
    <row r="5464" spans="1:9" x14ac:dyDescent="0.3">
      <c r="A5464">
        <v>125002912</v>
      </c>
      <c r="B5464" s="6">
        <v>45708</v>
      </c>
      <c r="C5464" t="s">
        <v>868</v>
      </c>
      <c r="D5464" t="s">
        <v>869</v>
      </c>
      <c r="E5464">
        <v>300226</v>
      </c>
      <c r="F5464" t="s">
        <v>277</v>
      </c>
      <c r="G5464">
        <v>30</v>
      </c>
      <c r="H5464">
        <v>30</v>
      </c>
      <c r="I5464">
        <v>1</v>
      </c>
    </row>
    <row r="5465" spans="1:9" x14ac:dyDescent="0.3">
      <c r="A5465">
        <v>125002912</v>
      </c>
      <c r="B5465" s="6">
        <v>45708</v>
      </c>
      <c r="C5465" t="s">
        <v>868</v>
      </c>
      <c r="D5465" t="s">
        <v>869</v>
      </c>
      <c r="E5465">
        <v>300229</v>
      </c>
      <c r="F5465" t="s">
        <v>274</v>
      </c>
      <c r="G5465">
        <v>53</v>
      </c>
      <c r="H5465">
        <v>53</v>
      </c>
      <c r="I5465">
        <v>1</v>
      </c>
    </row>
    <row r="5466" spans="1:9" x14ac:dyDescent="0.3">
      <c r="A5466">
        <v>125002912</v>
      </c>
      <c r="B5466" s="6">
        <v>45708</v>
      </c>
      <c r="C5466" t="s">
        <v>868</v>
      </c>
      <c r="D5466" t="s">
        <v>869</v>
      </c>
      <c r="E5466">
        <v>300228</v>
      </c>
      <c r="F5466" t="s">
        <v>19</v>
      </c>
      <c r="G5466">
        <v>63</v>
      </c>
      <c r="H5466">
        <v>63</v>
      </c>
      <c r="I5466">
        <v>1</v>
      </c>
    </row>
    <row r="5467" spans="1:9" x14ac:dyDescent="0.3">
      <c r="A5467">
        <v>125002913</v>
      </c>
      <c r="B5467" s="6">
        <v>45708</v>
      </c>
      <c r="C5467" t="s">
        <v>644</v>
      </c>
      <c r="D5467" t="s">
        <v>645</v>
      </c>
      <c r="E5467">
        <v>263558</v>
      </c>
      <c r="F5467" t="s">
        <v>314</v>
      </c>
      <c r="G5467">
        <v>10</v>
      </c>
      <c r="H5467">
        <v>275</v>
      </c>
      <c r="I5467">
        <v>1</v>
      </c>
    </row>
    <row r="5468" spans="1:9" x14ac:dyDescent="0.3">
      <c r="A5468">
        <v>125002913</v>
      </c>
      <c r="B5468" s="6">
        <v>45708</v>
      </c>
      <c r="C5468" t="s">
        <v>644</v>
      </c>
      <c r="D5468" t="s">
        <v>645</v>
      </c>
      <c r="E5468">
        <v>253631</v>
      </c>
      <c r="F5468" t="s">
        <v>34</v>
      </c>
      <c r="G5468">
        <v>800</v>
      </c>
      <c r="H5468">
        <v>0.57999999999999996</v>
      </c>
      <c r="I5468">
        <v>1</v>
      </c>
    </row>
    <row r="5469" spans="1:9" x14ac:dyDescent="0.3">
      <c r="A5469">
        <v>125002914</v>
      </c>
      <c r="B5469" s="6">
        <v>45708</v>
      </c>
      <c r="C5469" t="s">
        <v>1008</v>
      </c>
      <c r="D5469" t="s">
        <v>1009</v>
      </c>
      <c r="E5469">
        <v>600080</v>
      </c>
      <c r="F5469" t="s">
        <v>35</v>
      </c>
      <c r="G5469">
        <v>2</v>
      </c>
      <c r="H5469">
        <v>485</v>
      </c>
      <c r="I5469">
        <v>1</v>
      </c>
    </row>
    <row r="5470" spans="1:9" x14ac:dyDescent="0.3">
      <c r="A5470">
        <v>125002915</v>
      </c>
      <c r="B5470" s="6">
        <v>45708</v>
      </c>
      <c r="C5470" t="s">
        <v>424</v>
      </c>
      <c r="D5470" t="s">
        <v>425</v>
      </c>
      <c r="E5470">
        <v>180024</v>
      </c>
      <c r="F5470" t="s">
        <v>287</v>
      </c>
      <c r="G5470">
        <v>5</v>
      </c>
      <c r="H5470">
        <v>490</v>
      </c>
      <c r="I5470">
        <v>1</v>
      </c>
    </row>
    <row r="5471" spans="1:9" x14ac:dyDescent="0.3">
      <c r="A5471">
        <v>125002916</v>
      </c>
      <c r="B5471" s="6">
        <v>45708</v>
      </c>
      <c r="C5471" t="s">
        <v>1995</v>
      </c>
      <c r="D5471" t="s">
        <v>1996</v>
      </c>
      <c r="E5471">
        <v>267712</v>
      </c>
      <c r="F5471" t="s">
        <v>1365</v>
      </c>
      <c r="G5471">
        <v>20</v>
      </c>
      <c r="H5471">
        <v>80</v>
      </c>
      <c r="I5471">
        <v>1</v>
      </c>
    </row>
    <row r="5472" spans="1:9" x14ac:dyDescent="0.3">
      <c r="A5472">
        <v>125002917</v>
      </c>
      <c r="B5472" s="6">
        <v>45708</v>
      </c>
      <c r="C5472" t="s">
        <v>1722</v>
      </c>
      <c r="D5472" t="s">
        <v>1723</v>
      </c>
      <c r="E5472">
        <v>600080</v>
      </c>
      <c r="F5472" t="s">
        <v>35</v>
      </c>
      <c r="G5472">
        <v>8</v>
      </c>
      <c r="H5472">
        <v>475</v>
      </c>
      <c r="I5472">
        <v>1</v>
      </c>
    </row>
    <row r="5473" spans="1:9" x14ac:dyDescent="0.3">
      <c r="A5473">
        <v>125002918</v>
      </c>
      <c r="B5473" s="6">
        <v>45708</v>
      </c>
      <c r="C5473" t="s">
        <v>177</v>
      </c>
      <c r="D5473" t="s">
        <v>155</v>
      </c>
      <c r="E5473">
        <v>300270</v>
      </c>
      <c r="F5473" t="s">
        <v>410</v>
      </c>
      <c r="G5473">
        <v>170</v>
      </c>
      <c r="H5473">
        <v>27.5</v>
      </c>
      <c r="I5473">
        <v>1</v>
      </c>
    </row>
    <row r="5474" spans="1:9" x14ac:dyDescent="0.3">
      <c r="A5474">
        <v>125002918</v>
      </c>
      <c r="B5474" s="6">
        <v>45708</v>
      </c>
      <c r="C5474" t="s">
        <v>177</v>
      </c>
      <c r="D5474" t="s">
        <v>155</v>
      </c>
      <c r="E5474">
        <v>300266</v>
      </c>
      <c r="F5474" t="s">
        <v>191</v>
      </c>
      <c r="G5474">
        <v>20</v>
      </c>
      <c r="H5474">
        <v>39.5</v>
      </c>
      <c r="I5474">
        <v>1</v>
      </c>
    </row>
    <row r="5475" spans="1:9" x14ac:dyDescent="0.3">
      <c r="A5475">
        <v>125002919</v>
      </c>
      <c r="B5475" s="6">
        <v>45708</v>
      </c>
      <c r="C5475" t="s">
        <v>177</v>
      </c>
      <c r="D5475" t="s">
        <v>155</v>
      </c>
      <c r="E5475">
        <v>200161</v>
      </c>
      <c r="F5475" t="s">
        <v>632</v>
      </c>
      <c r="G5475">
        <v>25</v>
      </c>
      <c r="H5475">
        <v>12.75</v>
      </c>
      <c r="I5475">
        <v>1</v>
      </c>
    </row>
    <row r="5476" spans="1:9" x14ac:dyDescent="0.3">
      <c r="A5476">
        <v>125002919</v>
      </c>
      <c r="B5476" s="6">
        <v>45708</v>
      </c>
      <c r="C5476" t="s">
        <v>177</v>
      </c>
      <c r="D5476" t="s">
        <v>155</v>
      </c>
      <c r="E5476">
        <v>267702</v>
      </c>
      <c r="F5476" t="s">
        <v>1997</v>
      </c>
      <c r="G5476">
        <v>10</v>
      </c>
      <c r="H5476">
        <v>8.17</v>
      </c>
      <c r="I5476">
        <v>1</v>
      </c>
    </row>
    <row r="5477" spans="1:9" x14ac:dyDescent="0.3">
      <c r="A5477">
        <v>125002919</v>
      </c>
      <c r="B5477" s="6">
        <v>45708</v>
      </c>
      <c r="C5477" t="s">
        <v>177</v>
      </c>
      <c r="D5477" t="s">
        <v>155</v>
      </c>
      <c r="E5477">
        <v>268002</v>
      </c>
      <c r="F5477" t="s">
        <v>1075</v>
      </c>
      <c r="G5477">
        <v>10</v>
      </c>
      <c r="H5477">
        <v>7.5</v>
      </c>
      <c r="I5477">
        <v>1</v>
      </c>
    </row>
    <row r="5478" spans="1:9" x14ac:dyDescent="0.3">
      <c r="A5478">
        <v>125002919</v>
      </c>
      <c r="B5478" s="6">
        <v>45708</v>
      </c>
      <c r="C5478" t="s">
        <v>177</v>
      </c>
      <c r="D5478" t="s">
        <v>155</v>
      </c>
      <c r="E5478">
        <v>267702</v>
      </c>
      <c r="F5478" t="s">
        <v>1997</v>
      </c>
      <c r="G5478">
        <v>10</v>
      </c>
      <c r="H5478">
        <v>8.17</v>
      </c>
      <c r="I5478">
        <v>1</v>
      </c>
    </row>
    <row r="5479" spans="1:9" x14ac:dyDescent="0.3">
      <c r="A5479">
        <v>125002919</v>
      </c>
      <c r="B5479" s="6">
        <v>45708</v>
      </c>
      <c r="C5479" t="s">
        <v>177</v>
      </c>
      <c r="D5479" t="s">
        <v>155</v>
      </c>
      <c r="E5479">
        <v>200518</v>
      </c>
      <c r="F5479" t="s">
        <v>447</v>
      </c>
      <c r="G5479">
        <v>5</v>
      </c>
      <c r="H5479">
        <v>5.16</v>
      </c>
      <c r="I5479">
        <v>1</v>
      </c>
    </row>
    <row r="5480" spans="1:9" x14ac:dyDescent="0.3">
      <c r="A5480">
        <v>125002919</v>
      </c>
      <c r="B5480" s="6">
        <v>45708</v>
      </c>
      <c r="C5480" t="s">
        <v>177</v>
      </c>
      <c r="D5480" t="s">
        <v>155</v>
      </c>
      <c r="E5480">
        <v>200490</v>
      </c>
      <c r="F5480" t="s">
        <v>15</v>
      </c>
      <c r="G5480">
        <v>5</v>
      </c>
      <c r="H5480">
        <v>1.1299999999999999</v>
      </c>
      <c r="I5480">
        <v>1</v>
      </c>
    </row>
    <row r="5481" spans="1:9" x14ac:dyDescent="0.3">
      <c r="A5481">
        <v>125002919</v>
      </c>
      <c r="B5481" s="6">
        <v>45708</v>
      </c>
      <c r="C5481" t="s">
        <v>177</v>
      </c>
      <c r="D5481" t="s">
        <v>155</v>
      </c>
      <c r="E5481">
        <v>200051</v>
      </c>
      <c r="F5481" t="s">
        <v>1871</v>
      </c>
      <c r="G5481">
        <v>5</v>
      </c>
      <c r="H5481">
        <v>0.41</v>
      </c>
      <c r="I5481">
        <v>1</v>
      </c>
    </row>
    <row r="5482" spans="1:9" x14ac:dyDescent="0.3">
      <c r="A5482">
        <v>125002919</v>
      </c>
      <c r="B5482" s="6">
        <v>45708</v>
      </c>
      <c r="C5482" t="s">
        <v>177</v>
      </c>
      <c r="D5482" t="s">
        <v>155</v>
      </c>
      <c r="E5482">
        <v>200422</v>
      </c>
      <c r="F5482" t="s">
        <v>486</v>
      </c>
      <c r="G5482">
        <v>2</v>
      </c>
      <c r="H5482">
        <v>36.39</v>
      </c>
      <c r="I5482">
        <v>1</v>
      </c>
    </row>
    <row r="5483" spans="1:9" x14ac:dyDescent="0.3">
      <c r="A5483">
        <v>125002919</v>
      </c>
      <c r="B5483" s="6">
        <v>45708</v>
      </c>
      <c r="C5483" t="s">
        <v>177</v>
      </c>
      <c r="D5483" t="s">
        <v>155</v>
      </c>
      <c r="E5483">
        <v>200050</v>
      </c>
      <c r="F5483" t="s">
        <v>549</v>
      </c>
      <c r="G5483">
        <v>2</v>
      </c>
      <c r="H5483">
        <v>0.5</v>
      </c>
      <c r="I5483">
        <v>1</v>
      </c>
    </row>
    <row r="5484" spans="1:9" x14ac:dyDescent="0.3">
      <c r="A5484">
        <v>125002919</v>
      </c>
      <c r="B5484" s="6">
        <v>45708</v>
      </c>
      <c r="C5484" t="s">
        <v>177</v>
      </c>
      <c r="D5484" t="s">
        <v>155</v>
      </c>
      <c r="E5484">
        <v>200460</v>
      </c>
      <c r="F5484" t="s">
        <v>238</v>
      </c>
      <c r="G5484">
        <v>2</v>
      </c>
      <c r="H5484">
        <v>11.6</v>
      </c>
      <c r="I5484">
        <v>1</v>
      </c>
    </row>
    <row r="5485" spans="1:9" x14ac:dyDescent="0.3">
      <c r="A5485">
        <v>125002920</v>
      </c>
      <c r="B5485" s="6">
        <v>45708</v>
      </c>
      <c r="C5485" t="s">
        <v>299</v>
      </c>
      <c r="D5485" t="s">
        <v>142</v>
      </c>
      <c r="E5485">
        <v>600080</v>
      </c>
      <c r="F5485" t="s">
        <v>35</v>
      </c>
      <c r="G5485">
        <v>2</v>
      </c>
      <c r="H5485">
        <v>485</v>
      </c>
      <c r="I5485">
        <v>1</v>
      </c>
    </row>
    <row r="5486" spans="1:9" x14ac:dyDescent="0.3">
      <c r="A5486">
        <v>125002920</v>
      </c>
      <c r="B5486" s="6">
        <v>45708</v>
      </c>
      <c r="C5486" t="s">
        <v>299</v>
      </c>
      <c r="D5486" t="s">
        <v>142</v>
      </c>
      <c r="E5486">
        <v>600079</v>
      </c>
      <c r="F5486" t="s">
        <v>12</v>
      </c>
      <c r="G5486">
        <v>1</v>
      </c>
      <c r="H5486">
        <v>435</v>
      </c>
      <c r="I5486">
        <v>1</v>
      </c>
    </row>
    <row r="5487" spans="1:9" x14ac:dyDescent="0.3">
      <c r="A5487">
        <v>125002920</v>
      </c>
      <c r="B5487" s="6">
        <v>45708</v>
      </c>
      <c r="C5487" t="s">
        <v>299</v>
      </c>
      <c r="D5487" t="s">
        <v>142</v>
      </c>
      <c r="E5487">
        <v>200160</v>
      </c>
      <c r="F5487" t="s">
        <v>759</v>
      </c>
      <c r="G5487">
        <v>50</v>
      </c>
      <c r="H5487">
        <v>8.6999999999999993</v>
      </c>
      <c r="I5487">
        <v>1</v>
      </c>
    </row>
    <row r="5488" spans="1:9" x14ac:dyDescent="0.3">
      <c r="A5488">
        <v>125002920</v>
      </c>
      <c r="B5488" s="6">
        <v>45708</v>
      </c>
      <c r="C5488" t="s">
        <v>299</v>
      </c>
      <c r="D5488" t="s">
        <v>142</v>
      </c>
      <c r="E5488">
        <v>267581</v>
      </c>
      <c r="F5488" t="s">
        <v>328</v>
      </c>
      <c r="G5488">
        <v>3</v>
      </c>
      <c r="H5488">
        <v>400</v>
      </c>
      <c r="I5488">
        <v>1</v>
      </c>
    </row>
    <row r="5489" spans="1:9" x14ac:dyDescent="0.3">
      <c r="A5489">
        <v>125002921</v>
      </c>
      <c r="B5489" s="6">
        <v>45708</v>
      </c>
      <c r="C5489" t="s">
        <v>1012</v>
      </c>
      <c r="D5489" t="s">
        <v>1013</v>
      </c>
      <c r="E5489">
        <v>700095</v>
      </c>
      <c r="F5489" t="s">
        <v>11</v>
      </c>
      <c r="G5489">
        <v>75</v>
      </c>
      <c r="H5489">
        <v>10</v>
      </c>
      <c r="I5489">
        <v>1</v>
      </c>
    </row>
    <row r="5490" spans="1:9" x14ac:dyDescent="0.3">
      <c r="A5490">
        <v>125002922</v>
      </c>
      <c r="B5490" s="6">
        <v>45708</v>
      </c>
      <c r="C5490" t="s">
        <v>1941</v>
      </c>
      <c r="D5490" t="s">
        <v>1942</v>
      </c>
      <c r="E5490">
        <v>267294</v>
      </c>
      <c r="F5490" t="s">
        <v>921</v>
      </c>
      <c r="G5490">
        <v>40</v>
      </c>
      <c r="H5490">
        <v>22.8</v>
      </c>
      <c r="I5490">
        <v>1</v>
      </c>
    </row>
    <row r="5491" spans="1:9" x14ac:dyDescent="0.3">
      <c r="A5491">
        <v>125002923</v>
      </c>
      <c r="B5491" s="6">
        <v>45708</v>
      </c>
      <c r="C5491" t="s">
        <v>1525</v>
      </c>
      <c r="D5491" t="s">
        <v>1526</v>
      </c>
      <c r="E5491">
        <v>300441</v>
      </c>
      <c r="F5491" t="s">
        <v>908</v>
      </c>
      <c r="G5491">
        <v>50</v>
      </c>
      <c r="H5491">
        <v>15.5</v>
      </c>
      <c r="I5491">
        <v>1</v>
      </c>
    </row>
    <row r="5492" spans="1:9" x14ac:dyDescent="0.3">
      <c r="A5492">
        <v>125002924</v>
      </c>
      <c r="B5492" s="6">
        <v>45708</v>
      </c>
      <c r="C5492" t="s">
        <v>642</v>
      </c>
      <c r="D5492" t="s">
        <v>643</v>
      </c>
      <c r="E5492">
        <v>200191</v>
      </c>
      <c r="F5492" t="s">
        <v>230</v>
      </c>
      <c r="G5492">
        <v>10</v>
      </c>
      <c r="H5492">
        <v>2.95</v>
      </c>
      <c r="I5492">
        <v>1</v>
      </c>
    </row>
    <row r="5493" spans="1:9" x14ac:dyDescent="0.3">
      <c r="A5493">
        <v>125002925</v>
      </c>
      <c r="B5493" s="6">
        <v>45708</v>
      </c>
      <c r="C5493" t="s">
        <v>24</v>
      </c>
      <c r="D5493" t="s">
        <v>25</v>
      </c>
      <c r="E5493">
        <v>700239</v>
      </c>
      <c r="F5493" t="s">
        <v>674</v>
      </c>
      <c r="G5493">
        <v>5</v>
      </c>
      <c r="H5493">
        <v>8.2100000000000009</v>
      </c>
      <c r="I5493">
        <v>1</v>
      </c>
    </row>
    <row r="5494" spans="1:9" x14ac:dyDescent="0.3">
      <c r="A5494">
        <v>125002925</v>
      </c>
      <c r="B5494" s="6">
        <v>45708</v>
      </c>
      <c r="C5494" t="s">
        <v>24</v>
      </c>
      <c r="D5494" t="s">
        <v>25</v>
      </c>
      <c r="E5494">
        <v>700056</v>
      </c>
      <c r="F5494" t="s">
        <v>1449</v>
      </c>
      <c r="G5494">
        <v>5</v>
      </c>
      <c r="H5494">
        <v>15.42</v>
      </c>
      <c r="I5494">
        <v>1</v>
      </c>
    </row>
    <row r="5495" spans="1:9" x14ac:dyDescent="0.3">
      <c r="A5495">
        <v>125002925</v>
      </c>
      <c r="B5495" s="6">
        <v>45708</v>
      </c>
      <c r="C5495" t="s">
        <v>24</v>
      </c>
      <c r="D5495" t="s">
        <v>25</v>
      </c>
      <c r="E5495">
        <v>700023</v>
      </c>
      <c r="F5495" t="s">
        <v>776</v>
      </c>
      <c r="G5495">
        <v>6</v>
      </c>
      <c r="H5495">
        <v>44.63</v>
      </c>
      <c r="I5495">
        <v>1</v>
      </c>
    </row>
    <row r="5496" spans="1:9" x14ac:dyDescent="0.3">
      <c r="A5496">
        <v>125002926</v>
      </c>
      <c r="B5496" s="6">
        <v>45708</v>
      </c>
      <c r="C5496" t="s">
        <v>1998</v>
      </c>
      <c r="D5496" t="s">
        <v>1999</v>
      </c>
      <c r="E5496">
        <v>300427</v>
      </c>
      <c r="F5496" t="s">
        <v>241</v>
      </c>
      <c r="G5496">
        <v>20</v>
      </c>
      <c r="H5496">
        <v>11</v>
      </c>
      <c r="I5496">
        <v>1</v>
      </c>
    </row>
    <row r="5497" spans="1:9" x14ac:dyDescent="0.3">
      <c r="A5497">
        <v>125002926</v>
      </c>
      <c r="B5497" s="6">
        <v>45708</v>
      </c>
      <c r="C5497" t="s">
        <v>1998</v>
      </c>
      <c r="D5497" t="s">
        <v>1999</v>
      </c>
      <c r="E5497">
        <v>300435</v>
      </c>
      <c r="F5497" t="s">
        <v>695</v>
      </c>
      <c r="G5497">
        <v>20</v>
      </c>
      <c r="H5497">
        <v>11.5</v>
      </c>
      <c r="I5497">
        <v>1</v>
      </c>
    </row>
    <row r="5498" spans="1:9" x14ac:dyDescent="0.3">
      <c r="A5498">
        <v>125002926</v>
      </c>
      <c r="B5498" s="6">
        <v>45708</v>
      </c>
      <c r="C5498" t="s">
        <v>1998</v>
      </c>
      <c r="D5498" t="s">
        <v>1999</v>
      </c>
      <c r="E5498">
        <v>262482</v>
      </c>
      <c r="F5498" t="s">
        <v>1513</v>
      </c>
      <c r="G5498">
        <v>20</v>
      </c>
      <c r="H5498">
        <v>4.08</v>
      </c>
      <c r="I5498">
        <v>1</v>
      </c>
    </row>
    <row r="5499" spans="1:9" x14ac:dyDescent="0.3">
      <c r="A5499">
        <v>125002926</v>
      </c>
      <c r="B5499" s="6">
        <v>45708</v>
      </c>
      <c r="C5499" t="s">
        <v>1998</v>
      </c>
      <c r="D5499" t="s">
        <v>1999</v>
      </c>
      <c r="E5499">
        <v>700232</v>
      </c>
      <c r="F5499" t="s">
        <v>910</v>
      </c>
      <c r="G5499">
        <v>50</v>
      </c>
      <c r="H5499">
        <v>0.26</v>
      </c>
      <c r="I5499">
        <v>1</v>
      </c>
    </row>
    <row r="5500" spans="1:9" x14ac:dyDescent="0.3">
      <c r="A5500">
        <v>125002926</v>
      </c>
      <c r="B5500" s="6">
        <v>45708</v>
      </c>
      <c r="C5500" t="s">
        <v>1998</v>
      </c>
      <c r="D5500" t="s">
        <v>1999</v>
      </c>
      <c r="E5500">
        <v>700246</v>
      </c>
      <c r="F5500" t="s">
        <v>913</v>
      </c>
      <c r="G5500">
        <v>50</v>
      </c>
      <c r="H5500">
        <v>0.47</v>
      </c>
      <c r="I5500">
        <v>1</v>
      </c>
    </row>
    <row r="5501" spans="1:9" x14ac:dyDescent="0.3">
      <c r="A5501">
        <v>125002926</v>
      </c>
      <c r="B5501" s="6">
        <v>45708</v>
      </c>
      <c r="C5501" t="s">
        <v>1998</v>
      </c>
      <c r="D5501" t="s">
        <v>1999</v>
      </c>
      <c r="E5501">
        <v>253630</v>
      </c>
      <c r="F5501" t="s">
        <v>837</v>
      </c>
      <c r="G5501">
        <v>100</v>
      </c>
      <c r="H5501">
        <v>0.39</v>
      </c>
      <c r="I5501">
        <v>1</v>
      </c>
    </row>
    <row r="5502" spans="1:9" x14ac:dyDescent="0.3">
      <c r="A5502">
        <v>125002926</v>
      </c>
      <c r="B5502" s="6">
        <v>45708</v>
      </c>
      <c r="C5502" t="s">
        <v>1998</v>
      </c>
      <c r="D5502" t="s">
        <v>1999</v>
      </c>
      <c r="E5502">
        <v>267176</v>
      </c>
      <c r="F5502" t="s">
        <v>334</v>
      </c>
      <c r="G5502">
        <v>30</v>
      </c>
      <c r="H5502">
        <v>4.08</v>
      </c>
      <c r="I5502">
        <v>1</v>
      </c>
    </row>
    <row r="5503" spans="1:9" x14ac:dyDescent="0.3">
      <c r="A5503">
        <v>125002926</v>
      </c>
      <c r="B5503" s="6">
        <v>45708</v>
      </c>
      <c r="C5503" t="s">
        <v>1998</v>
      </c>
      <c r="D5503" t="s">
        <v>1999</v>
      </c>
      <c r="E5503">
        <v>253633</v>
      </c>
      <c r="F5503" t="s">
        <v>13</v>
      </c>
      <c r="G5503">
        <v>50</v>
      </c>
      <c r="H5503">
        <v>0.91</v>
      </c>
      <c r="I5503">
        <v>1</v>
      </c>
    </row>
    <row r="5504" spans="1:9" x14ac:dyDescent="0.3">
      <c r="A5504">
        <v>125002926</v>
      </c>
      <c r="B5504" s="6">
        <v>45708</v>
      </c>
      <c r="C5504" t="s">
        <v>1998</v>
      </c>
      <c r="D5504" t="s">
        <v>1999</v>
      </c>
      <c r="E5504">
        <v>700248</v>
      </c>
      <c r="F5504" t="s">
        <v>332</v>
      </c>
      <c r="G5504">
        <v>50</v>
      </c>
      <c r="H5504">
        <v>1.1200000000000001</v>
      </c>
      <c r="I5504">
        <v>1</v>
      </c>
    </row>
    <row r="5505" spans="1:9" x14ac:dyDescent="0.3">
      <c r="A5505">
        <v>125002926</v>
      </c>
      <c r="B5505" s="6">
        <v>45708</v>
      </c>
      <c r="C5505" t="s">
        <v>1998</v>
      </c>
      <c r="D5505" t="s">
        <v>1999</v>
      </c>
      <c r="E5505">
        <v>700095</v>
      </c>
      <c r="F5505" t="s">
        <v>11</v>
      </c>
      <c r="G5505">
        <v>50</v>
      </c>
      <c r="H5505">
        <v>10</v>
      </c>
      <c r="I5505">
        <v>1</v>
      </c>
    </row>
    <row r="5506" spans="1:9" x14ac:dyDescent="0.3">
      <c r="A5506">
        <v>125002926</v>
      </c>
      <c r="B5506" s="6">
        <v>45708</v>
      </c>
      <c r="C5506" t="s">
        <v>1998</v>
      </c>
      <c r="D5506" t="s">
        <v>1999</v>
      </c>
      <c r="E5506">
        <v>700014</v>
      </c>
      <c r="F5506" t="s">
        <v>203</v>
      </c>
      <c r="G5506">
        <v>50</v>
      </c>
      <c r="H5506">
        <v>3.4</v>
      </c>
      <c r="I5506">
        <v>1</v>
      </c>
    </row>
    <row r="5507" spans="1:9" x14ac:dyDescent="0.3">
      <c r="A5507">
        <v>125002927</v>
      </c>
      <c r="B5507" s="6">
        <v>45708</v>
      </c>
      <c r="C5507" t="s">
        <v>1087</v>
      </c>
      <c r="D5507" t="s">
        <v>1088</v>
      </c>
      <c r="E5507">
        <v>600080</v>
      </c>
      <c r="F5507" t="s">
        <v>35</v>
      </c>
      <c r="G5507">
        <v>1</v>
      </c>
      <c r="H5507">
        <v>495</v>
      </c>
      <c r="I5507">
        <v>1</v>
      </c>
    </row>
    <row r="5508" spans="1:9" x14ac:dyDescent="0.3">
      <c r="A5508">
        <v>125002928</v>
      </c>
      <c r="B5508" s="6">
        <v>45708</v>
      </c>
      <c r="C5508" t="s">
        <v>288</v>
      </c>
      <c r="D5508" t="s">
        <v>152</v>
      </c>
      <c r="E5508">
        <v>200248</v>
      </c>
      <c r="F5508" t="s">
        <v>1418</v>
      </c>
      <c r="G5508">
        <v>20</v>
      </c>
      <c r="H5508">
        <v>42</v>
      </c>
      <c r="I5508">
        <v>1</v>
      </c>
    </row>
    <row r="5509" spans="1:9" x14ac:dyDescent="0.3">
      <c r="A5509">
        <v>125002929</v>
      </c>
      <c r="B5509" s="6">
        <v>45708</v>
      </c>
      <c r="C5509" t="s">
        <v>2000</v>
      </c>
      <c r="D5509" t="s">
        <v>2001</v>
      </c>
      <c r="E5509">
        <v>200179</v>
      </c>
      <c r="F5509" t="s">
        <v>226</v>
      </c>
      <c r="G5509">
        <v>10</v>
      </c>
      <c r="H5509">
        <v>11.09</v>
      </c>
      <c r="I5509">
        <v>1</v>
      </c>
    </row>
    <row r="5510" spans="1:9" x14ac:dyDescent="0.3">
      <c r="A5510">
        <v>125002929</v>
      </c>
      <c r="B5510" s="6">
        <v>45708</v>
      </c>
      <c r="C5510" t="s">
        <v>2000</v>
      </c>
      <c r="D5510" t="s">
        <v>2001</v>
      </c>
      <c r="E5510">
        <v>200017</v>
      </c>
      <c r="F5510" t="s">
        <v>687</v>
      </c>
      <c r="G5510">
        <v>12</v>
      </c>
      <c r="H5510">
        <v>19.48</v>
      </c>
      <c r="I5510">
        <v>1</v>
      </c>
    </row>
    <row r="5511" spans="1:9" x14ac:dyDescent="0.3">
      <c r="A5511">
        <v>125002929</v>
      </c>
      <c r="B5511" s="6">
        <v>45708</v>
      </c>
      <c r="C5511" t="s">
        <v>2000</v>
      </c>
      <c r="D5511" t="s">
        <v>2001</v>
      </c>
      <c r="E5511">
        <v>200084</v>
      </c>
      <c r="F5511" t="s">
        <v>227</v>
      </c>
      <c r="G5511">
        <v>10</v>
      </c>
      <c r="H5511">
        <v>9.34</v>
      </c>
      <c r="I5511">
        <v>1</v>
      </c>
    </row>
    <row r="5512" spans="1:9" x14ac:dyDescent="0.3">
      <c r="A5512">
        <v>125002929</v>
      </c>
      <c r="B5512" s="6">
        <v>45708</v>
      </c>
      <c r="C5512" t="s">
        <v>2000</v>
      </c>
      <c r="D5512" t="s">
        <v>2001</v>
      </c>
      <c r="E5512">
        <v>200016</v>
      </c>
      <c r="F5512" t="s">
        <v>2002</v>
      </c>
      <c r="G5512">
        <v>55</v>
      </c>
      <c r="H5512">
        <v>15.56</v>
      </c>
      <c r="I5512">
        <v>1</v>
      </c>
    </row>
    <row r="5513" spans="1:9" x14ac:dyDescent="0.3">
      <c r="A5513">
        <v>125002929</v>
      </c>
      <c r="B5513" s="6">
        <v>45708</v>
      </c>
      <c r="C5513" t="s">
        <v>2000</v>
      </c>
      <c r="D5513" t="s">
        <v>2001</v>
      </c>
      <c r="E5513">
        <v>269981</v>
      </c>
      <c r="F5513" t="s">
        <v>1261</v>
      </c>
      <c r="G5513">
        <v>10</v>
      </c>
      <c r="H5513">
        <v>135.29</v>
      </c>
      <c r="I5513">
        <v>1</v>
      </c>
    </row>
    <row r="5514" spans="1:9" x14ac:dyDescent="0.3">
      <c r="A5514">
        <v>125002929</v>
      </c>
      <c r="B5514" s="6">
        <v>45708</v>
      </c>
      <c r="C5514" t="s">
        <v>2000</v>
      </c>
      <c r="D5514" t="s">
        <v>2001</v>
      </c>
      <c r="E5514">
        <v>200207</v>
      </c>
      <c r="F5514" t="s">
        <v>885</v>
      </c>
      <c r="G5514">
        <v>10</v>
      </c>
      <c r="H5514">
        <v>35.200000000000003</v>
      </c>
      <c r="I5514">
        <v>1</v>
      </c>
    </row>
    <row r="5515" spans="1:9" x14ac:dyDescent="0.3">
      <c r="A5515">
        <v>125002929</v>
      </c>
      <c r="B5515" s="6">
        <v>45708</v>
      </c>
      <c r="C5515" t="s">
        <v>2000</v>
      </c>
      <c r="D5515" t="s">
        <v>2001</v>
      </c>
      <c r="E5515">
        <v>200209</v>
      </c>
      <c r="F5515" t="s">
        <v>883</v>
      </c>
      <c r="G5515">
        <v>12</v>
      </c>
      <c r="H5515">
        <v>67.650000000000006</v>
      </c>
      <c r="I5515">
        <v>1</v>
      </c>
    </row>
    <row r="5516" spans="1:9" x14ac:dyDescent="0.3">
      <c r="A5516">
        <v>125002929</v>
      </c>
      <c r="B5516" s="6">
        <v>45708</v>
      </c>
      <c r="C5516" t="s">
        <v>2000</v>
      </c>
      <c r="D5516" t="s">
        <v>2001</v>
      </c>
      <c r="E5516">
        <v>200070</v>
      </c>
      <c r="F5516" t="s">
        <v>889</v>
      </c>
      <c r="G5516">
        <v>12</v>
      </c>
      <c r="H5516">
        <v>25.98</v>
      </c>
      <c r="I5516">
        <v>1</v>
      </c>
    </row>
    <row r="5517" spans="1:9" x14ac:dyDescent="0.3">
      <c r="A5517">
        <v>125002929</v>
      </c>
      <c r="B5517" s="6">
        <v>45708</v>
      </c>
      <c r="C5517" t="s">
        <v>2000</v>
      </c>
      <c r="D5517" t="s">
        <v>2001</v>
      </c>
      <c r="E5517">
        <v>200186</v>
      </c>
      <c r="F5517" t="s">
        <v>688</v>
      </c>
      <c r="G5517">
        <v>20</v>
      </c>
      <c r="H5517">
        <v>12.35</v>
      </c>
      <c r="I5517">
        <v>1</v>
      </c>
    </row>
    <row r="5518" spans="1:9" x14ac:dyDescent="0.3">
      <c r="A5518">
        <v>125002929</v>
      </c>
      <c r="B5518" s="6">
        <v>45708</v>
      </c>
      <c r="C5518" t="s">
        <v>2000</v>
      </c>
      <c r="D5518" t="s">
        <v>2001</v>
      </c>
      <c r="E5518">
        <v>200043</v>
      </c>
      <c r="F5518" t="s">
        <v>958</v>
      </c>
      <c r="G5518">
        <v>10</v>
      </c>
      <c r="H5518">
        <v>10.85</v>
      </c>
      <c r="I5518">
        <v>1</v>
      </c>
    </row>
    <row r="5519" spans="1:9" x14ac:dyDescent="0.3">
      <c r="A5519">
        <v>125002929</v>
      </c>
      <c r="B5519" s="6">
        <v>45708</v>
      </c>
      <c r="C5519" t="s">
        <v>2000</v>
      </c>
      <c r="D5519" t="s">
        <v>2001</v>
      </c>
      <c r="E5519">
        <v>200066</v>
      </c>
      <c r="F5519" t="s">
        <v>215</v>
      </c>
      <c r="G5519">
        <v>15</v>
      </c>
      <c r="H5519">
        <v>6.22</v>
      </c>
      <c r="I5519">
        <v>1</v>
      </c>
    </row>
    <row r="5520" spans="1:9" x14ac:dyDescent="0.3">
      <c r="A5520">
        <v>125002929</v>
      </c>
      <c r="B5520" s="6">
        <v>45708</v>
      </c>
      <c r="C5520" t="s">
        <v>2000</v>
      </c>
      <c r="D5520" t="s">
        <v>2001</v>
      </c>
      <c r="E5520">
        <v>200067</v>
      </c>
      <c r="F5520" t="s">
        <v>214</v>
      </c>
      <c r="G5520">
        <v>25</v>
      </c>
      <c r="H5520">
        <v>11.73</v>
      </c>
      <c r="I5520">
        <v>1</v>
      </c>
    </row>
    <row r="5521" spans="1:9" x14ac:dyDescent="0.3">
      <c r="A5521">
        <v>125002930</v>
      </c>
      <c r="B5521" s="6">
        <v>45708</v>
      </c>
      <c r="C5521" t="s">
        <v>1678</v>
      </c>
      <c r="D5521" t="s">
        <v>1679</v>
      </c>
      <c r="E5521">
        <v>300228</v>
      </c>
      <c r="F5521" t="s">
        <v>19</v>
      </c>
      <c r="G5521">
        <v>5</v>
      </c>
      <c r="H5521">
        <v>64</v>
      </c>
      <c r="I5521">
        <v>1</v>
      </c>
    </row>
    <row r="5522" spans="1:9" x14ac:dyDescent="0.3">
      <c r="A5522">
        <v>125002930</v>
      </c>
      <c r="B5522" s="6">
        <v>45708</v>
      </c>
      <c r="C5522" t="s">
        <v>1678</v>
      </c>
      <c r="D5522" t="s">
        <v>1679</v>
      </c>
      <c r="E5522">
        <v>300226</v>
      </c>
      <c r="F5522" t="s">
        <v>277</v>
      </c>
      <c r="G5522">
        <v>4</v>
      </c>
      <c r="H5522">
        <v>34</v>
      </c>
      <c r="I5522">
        <v>1</v>
      </c>
    </row>
    <row r="5523" spans="1:9" x14ac:dyDescent="0.3">
      <c r="A5523">
        <v>125002930</v>
      </c>
      <c r="B5523" s="6">
        <v>45708</v>
      </c>
      <c r="C5523" t="s">
        <v>1678</v>
      </c>
      <c r="D5523" t="s">
        <v>1679</v>
      </c>
      <c r="E5523">
        <v>300227</v>
      </c>
      <c r="F5523" t="s">
        <v>637</v>
      </c>
      <c r="G5523">
        <v>1</v>
      </c>
      <c r="H5523">
        <v>19.5</v>
      </c>
      <c r="I5523">
        <v>1</v>
      </c>
    </row>
    <row r="5524" spans="1:9" x14ac:dyDescent="0.3">
      <c r="A5524">
        <v>125002931</v>
      </c>
      <c r="B5524" s="6">
        <v>45708</v>
      </c>
      <c r="C5524" t="s">
        <v>940</v>
      </c>
      <c r="D5524" t="s">
        <v>941</v>
      </c>
      <c r="E5524">
        <v>200582</v>
      </c>
      <c r="F5524" t="s">
        <v>187</v>
      </c>
      <c r="G5524">
        <v>10</v>
      </c>
      <c r="H5524">
        <v>38</v>
      </c>
      <c r="I5524">
        <v>1</v>
      </c>
    </row>
    <row r="5525" spans="1:9" x14ac:dyDescent="0.3">
      <c r="A5525">
        <v>125002931</v>
      </c>
      <c r="B5525" s="6">
        <v>45708</v>
      </c>
      <c r="C5525" t="s">
        <v>940</v>
      </c>
      <c r="D5525" t="s">
        <v>941</v>
      </c>
      <c r="E5525">
        <v>267294</v>
      </c>
      <c r="F5525" t="s">
        <v>921</v>
      </c>
      <c r="G5525">
        <v>5</v>
      </c>
      <c r="H5525">
        <v>22.8</v>
      </c>
      <c r="I5525">
        <v>1</v>
      </c>
    </row>
    <row r="5526" spans="1:9" x14ac:dyDescent="0.3">
      <c r="A5526">
        <v>125002932</v>
      </c>
      <c r="B5526" s="6">
        <v>45708</v>
      </c>
      <c r="C5526" t="s">
        <v>690</v>
      </c>
      <c r="D5526" t="s">
        <v>691</v>
      </c>
      <c r="E5526">
        <v>901808</v>
      </c>
      <c r="F5526" t="s">
        <v>739</v>
      </c>
      <c r="G5526">
        <v>100</v>
      </c>
      <c r="H5526">
        <v>5.5</v>
      </c>
      <c r="I5526">
        <v>1</v>
      </c>
    </row>
    <row r="5527" spans="1:9" x14ac:dyDescent="0.3">
      <c r="A5527">
        <v>125002933</v>
      </c>
      <c r="B5527" s="6">
        <v>45708</v>
      </c>
      <c r="C5527" t="s">
        <v>326</v>
      </c>
      <c r="D5527" t="s">
        <v>141</v>
      </c>
      <c r="E5527">
        <v>180002</v>
      </c>
      <c r="F5527" t="s">
        <v>286</v>
      </c>
      <c r="G5527">
        <v>1</v>
      </c>
      <c r="H5527" s="1">
        <v>1080</v>
      </c>
      <c r="I5527">
        <v>1</v>
      </c>
    </row>
    <row r="5528" spans="1:9" x14ac:dyDescent="0.3">
      <c r="A5528">
        <v>125002933</v>
      </c>
      <c r="B5528" s="6">
        <v>45708</v>
      </c>
      <c r="C5528" t="s">
        <v>326</v>
      </c>
      <c r="D5528" t="s">
        <v>141</v>
      </c>
      <c r="E5528">
        <v>180036</v>
      </c>
      <c r="F5528" t="s">
        <v>319</v>
      </c>
      <c r="G5528">
        <v>1</v>
      </c>
      <c r="H5528">
        <v>190</v>
      </c>
      <c r="I5528">
        <v>1</v>
      </c>
    </row>
    <row r="5529" spans="1:9" x14ac:dyDescent="0.3">
      <c r="A5529">
        <v>125002934</v>
      </c>
      <c r="B5529" s="6">
        <v>45708</v>
      </c>
      <c r="C5529" t="s">
        <v>273</v>
      </c>
      <c r="D5529" t="s">
        <v>157</v>
      </c>
      <c r="E5529">
        <v>700095</v>
      </c>
      <c r="F5529" t="s">
        <v>11</v>
      </c>
      <c r="G5529">
        <v>200</v>
      </c>
      <c r="H5529">
        <v>9.25</v>
      </c>
      <c r="I5529">
        <v>1</v>
      </c>
    </row>
    <row r="5530" spans="1:9" x14ac:dyDescent="0.3">
      <c r="A5530">
        <v>125002935</v>
      </c>
      <c r="B5530" s="6">
        <v>45708</v>
      </c>
      <c r="C5530" t="s">
        <v>1116</v>
      </c>
      <c r="D5530" t="s">
        <v>1117</v>
      </c>
      <c r="E5530">
        <v>300270</v>
      </c>
      <c r="F5530" t="s">
        <v>410</v>
      </c>
      <c r="G5530">
        <v>600</v>
      </c>
      <c r="H5530">
        <v>28.14</v>
      </c>
      <c r="I5530">
        <v>1</v>
      </c>
    </row>
    <row r="5531" spans="1:9" x14ac:dyDescent="0.3">
      <c r="A5531">
        <v>125002935</v>
      </c>
      <c r="B5531" s="6">
        <v>45708</v>
      </c>
      <c r="C5531" t="s">
        <v>1116</v>
      </c>
      <c r="D5531" t="s">
        <v>1117</v>
      </c>
      <c r="E5531">
        <v>300266</v>
      </c>
      <c r="F5531" t="s">
        <v>191</v>
      </c>
      <c r="G5531">
        <v>200</v>
      </c>
      <c r="H5531">
        <v>41</v>
      </c>
      <c r="I5531">
        <v>1</v>
      </c>
    </row>
    <row r="5532" spans="1:9" x14ac:dyDescent="0.3">
      <c r="A5532">
        <v>125002936</v>
      </c>
      <c r="B5532" s="6">
        <v>45708</v>
      </c>
      <c r="C5532" t="s">
        <v>2003</v>
      </c>
      <c r="D5532" t="s">
        <v>2004</v>
      </c>
      <c r="E5532">
        <v>300266</v>
      </c>
      <c r="F5532" t="s">
        <v>191</v>
      </c>
      <c r="G5532">
        <v>70</v>
      </c>
      <c r="H5532">
        <v>43</v>
      </c>
      <c r="I5532">
        <v>1</v>
      </c>
    </row>
    <row r="5533" spans="1:9" x14ac:dyDescent="0.3">
      <c r="A5533">
        <v>125002936</v>
      </c>
      <c r="B5533" s="6">
        <v>45708</v>
      </c>
      <c r="C5533" t="s">
        <v>2003</v>
      </c>
      <c r="D5533" t="s">
        <v>2004</v>
      </c>
      <c r="E5533">
        <v>300213</v>
      </c>
      <c r="F5533" t="s">
        <v>192</v>
      </c>
      <c r="G5533">
        <v>65</v>
      </c>
      <c r="H5533">
        <v>54.7</v>
      </c>
      <c r="I5533">
        <v>1</v>
      </c>
    </row>
    <row r="5534" spans="1:9" x14ac:dyDescent="0.3">
      <c r="A5534">
        <v>125002936</v>
      </c>
      <c r="B5534" s="6">
        <v>45708</v>
      </c>
      <c r="C5534" t="s">
        <v>2003</v>
      </c>
      <c r="D5534" t="s">
        <v>2004</v>
      </c>
      <c r="E5534">
        <v>300270</v>
      </c>
      <c r="F5534" t="s">
        <v>410</v>
      </c>
      <c r="G5534">
        <v>202</v>
      </c>
      <c r="H5534">
        <v>36.700000000000003</v>
      </c>
      <c r="I5534">
        <v>1</v>
      </c>
    </row>
    <row r="5535" spans="1:9" x14ac:dyDescent="0.3">
      <c r="A5535">
        <v>125002936</v>
      </c>
      <c r="B5535" s="6">
        <v>45708</v>
      </c>
      <c r="C5535" t="s">
        <v>2003</v>
      </c>
      <c r="D5535" t="s">
        <v>2004</v>
      </c>
      <c r="E5535">
        <v>271300</v>
      </c>
      <c r="F5535" t="s">
        <v>1083</v>
      </c>
      <c r="G5535">
        <v>30</v>
      </c>
      <c r="H5535">
        <v>20.75</v>
      </c>
      <c r="I5535">
        <v>1</v>
      </c>
    </row>
    <row r="5536" spans="1:9" x14ac:dyDescent="0.3">
      <c r="A5536">
        <v>125002936</v>
      </c>
      <c r="B5536" s="6">
        <v>45708</v>
      </c>
      <c r="C5536" t="s">
        <v>2003</v>
      </c>
      <c r="D5536" t="s">
        <v>2004</v>
      </c>
      <c r="E5536">
        <v>300283</v>
      </c>
      <c r="F5536" t="s">
        <v>1424</v>
      </c>
      <c r="G5536">
        <v>40</v>
      </c>
      <c r="H5536">
        <v>78.099999999999994</v>
      </c>
      <c r="I5536">
        <v>1</v>
      </c>
    </row>
    <row r="5537" spans="1:9" x14ac:dyDescent="0.3">
      <c r="A5537">
        <v>125002936</v>
      </c>
      <c r="B5537" s="6">
        <v>45708</v>
      </c>
      <c r="C5537" t="s">
        <v>2003</v>
      </c>
      <c r="D5537" t="s">
        <v>2004</v>
      </c>
      <c r="E5537">
        <v>300212</v>
      </c>
      <c r="F5537" t="s">
        <v>1006</v>
      </c>
      <c r="G5537">
        <v>180</v>
      </c>
      <c r="H5537">
        <v>22.4</v>
      </c>
      <c r="I5537">
        <v>1</v>
      </c>
    </row>
    <row r="5538" spans="1:9" x14ac:dyDescent="0.3">
      <c r="A5538">
        <v>125002936</v>
      </c>
      <c r="B5538" s="6">
        <v>45708</v>
      </c>
      <c r="C5538" t="s">
        <v>2003</v>
      </c>
      <c r="D5538" t="s">
        <v>2004</v>
      </c>
      <c r="E5538">
        <v>300216</v>
      </c>
      <c r="F5538" t="s">
        <v>278</v>
      </c>
      <c r="G5538">
        <v>75</v>
      </c>
      <c r="H5538">
        <v>16.55</v>
      </c>
      <c r="I5538">
        <v>1</v>
      </c>
    </row>
    <row r="5539" spans="1:9" x14ac:dyDescent="0.3">
      <c r="A5539">
        <v>125002936</v>
      </c>
      <c r="B5539" s="6">
        <v>45708</v>
      </c>
      <c r="C5539" t="s">
        <v>2003</v>
      </c>
      <c r="D5539" t="s">
        <v>2004</v>
      </c>
      <c r="E5539">
        <v>300459</v>
      </c>
      <c r="F5539" t="s">
        <v>421</v>
      </c>
      <c r="G5539">
        <v>64</v>
      </c>
      <c r="H5539">
        <v>17</v>
      </c>
      <c r="I5539">
        <v>1</v>
      </c>
    </row>
    <row r="5540" spans="1:9" x14ac:dyDescent="0.3">
      <c r="A5540">
        <v>125002936</v>
      </c>
      <c r="B5540" s="6">
        <v>45708</v>
      </c>
      <c r="C5540" t="s">
        <v>2003</v>
      </c>
      <c r="D5540" t="s">
        <v>2004</v>
      </c>
      <c r="E5540">
        <v>300562</v>
      </c>
      <c r="F5540" t="s">
        <v>1302</v>
      </c>
      <c r="G5540">
        <v>1</v>
      </c>
      <c r="H5540">
        <v>480</v>
      </c>
      <c r="I5540">
        <v>1</v>
      </c>
    </row>
    <row r="5541" spans="1:9" x14ac:dyDescent="0.3">
      <c r="A5541">
        <v>125002936</v>
      </c>
      <c r="B5541" s="6">
        <v>45708</v>
      </c>
      <c r="C5541" t="s">
        <v>2003</v>
      </c>
      <c r="D5541" t="s">
        <v>2004</v>
      </c>
      <c r="E5541">
        <v>271298</v>
      </c>
      <c r="F5541" t="s">
        <v>1939</v>
      </c>
      <c r="G5541">
        <v>1</v>
      </c>
      <c r="H5541">
        <v>93.85</v>
      </c>
      <c r="I5541">
        <v>1</v>
      </c>
    </row>
    <row r="5542" spans="1:9" x14ac:dyDescent="0.3">
      <c r="A5542">
        <v>125002937</v>
      </c>
      <c r="B5542" s="6">
        <v>45708</v>
      </c>
      <c r="C5542" t="s">
        <v>273</v>
      </c>
      <c r="D5542" t="s">
        <v>157</v>
      </c>
      <c r="E5542">
        <v>263558</v>
      </c>
      <c r="F5542" t="s">
        <v>314</v>
      </c>
      <c r="G5542">
        <v>25</v>
      </c>
      <c r="H5542">
        <v>270</v>
      </c>
      <c r="I5542">
        <v>1</v>
      </c>
    </row>
    <row r="5543" spans="1:9" x14ac:dyDescent="0.3">
      <c r="A5543">
        <v>125002938</v>
      </c>
      <c r="B5543" s="6">
        <v>45708</v>
      </c>
      <c r="C5543" t="s">
        <v>2005</v>
      </c>
      <c r="D5543" t="s">
        <v>2006</v>
      </c>
      <c r="E5543">
        <v>263558</v>
      </c>
      <c r="F5543" t="s">
        <v>314</v>
      </c>
      <c r="G5543">
        <v>89</v>
      </c>
      <c r="H5543">
        <v>260</v>
      </c>
      <c r="I5543">
        <v>1</v>
      </c>
    </row>
    <row r="5544" spans="1:9" x14ac:dyDescent="0.3">
      <c r="A5544">
        <v>125002938</v>
      </c>
      <c r="B5544" s="6">
        <v>45708</v>
      </c>
      <c r="C5544" t="s">
        <v>2005</v>
      </c>
      <c r="D5544" t="s">
        <v>2006</v>
      </c>
      <c r="E5544">
        <v>266030</v>
      </c>
      <c r="F5544" t="s">
        <v>315</v>
      </c>
      <c r="G5544">
        <v>40</v>
      </c>
      <c r="H5544">
        <v>295</v>
      </c>
      <c r="I5544">
        <v>1</v>
      </c>
    </row>
    <row r="5545" spans="1:9" x14ac:dyDescent="0.3">
      <c r="A5545">
        <v>125002939</v>
      </c>
      <c r="B5545" s="6">
        <v>45708</v>
      </c>
      <c r="C5545" t="s">
        <v>26</v>
      </c>
      <c r="D5545" t="s">
        <v>27</v>
      </c>
      <c r="E5545">
        <v>270794</v>
      </c>
      <c r="F5545" t="s">
        <v>2007</v>
      </c>
      <c r="G5545">
        <v>10</v>
      </c>
      <c r="H5545">
        <v>15.3</v>
      </c>
      <c r="I5545">
        <v>1</v>
      </c>
    </row>
    <row r="5546" spans="1:9" x14ac:dyDescent="0.3">
      <c r="A5546">
        <v>125002940</v>
      </c>
      <c r="B5546" s="6">
        <v>45708</v>
      </c>
      <c r="C5546" t="s">
        <v>9</v>
      </c>
      <c r="D5546" t="s">
        <v>10</v>
      </c>
      <c r="E5546">
        <v>200206</v>
      </c>
      <c r="F5546" t="s">
        <v>886</v>
      </c>
      <c r="G5546">
        <v>2</v>
      </c>
      <c r="H5546">
        <v>8.7200000000000006</v>
      </c>
      <c r="I5546">
        <v>1</v>
      </c>
    </row>
    <row r="5547" spans="1:9" x14ac:dyDescent="0.3">
      <c r="A5547">
        <v>125002940</v>
      </c>
      <c r="B5547" s="6">
        <v>45708</v>
      </c>
      <c r="C5547" t="s">
        <v>9</v>
      </c>
      <c r="D5547" t="s">
        <v>10</v>
      </c>
      <c r="E5547">
        <v>200066</v>
      </c>
      <c r="F5547" t="s">
        <v>215</v>
      </c>
      <c r="G5547">
        <v>4</v>
      </c>
      <c r="H5547">
        <v>6.2</v>
      </c>
      <c r="I5547">
        <v>1</v>
      </c>
    </row>
    <row r="5548" spans="1:9" x14ac:dyDescent="0.3">
      <c r="A5548">
        <v>125002940</v>
      </c>
      <c r="B5548" s="6">
        <v>45708</v>
      </c>
      <c r="C5548" t="s">
        <v>9</v>
      </c>
      <c r="D5548" t="s">
        <v>10</v>
      </c>
      <c r="E5548">
        <v>200195</v>
      </c>
      <c r="F5548" t="s">
        <v>17</v>
      </c>
      <c r="G5548">
        <v>5</v>
      </c>
      <c r="H5548">
        <v>36.5</v>
      </c>
      <c r="I5548">
        <v>1</v>
      </c>
    </row>
    <row r="5549" spans="1:9" x14ac:dyDescent="0.3">
      <c r="A5549">
        <v>125002940</v>
      </c>
      <c r="B5549" s="6">
        <v>45708</v>
      </c>
      <c r="C5549" t="s">
        <v>9</v>
      </c>
      <c r="D5549" t="s">
        <v>10</v>
      </c>
      <c r="E5549">
        <v>200078</v>
      </c>
      <c r="F5549" t="s">
        <v>14</v>
      </c>
      <c r="G5549">
        <v>10</v>
      </c>
      <c r="H5549">
        <v>4.01</v>
      </c>
      <c r="I5549">
        <v>1</v>
      </c>
    </row>
    <row r="5550" spans="1:9" x14ac:dyDescent="0.3">
      <c r="A5550">
        <v>125002940</v>
      </c>
      <c r="B5550" s="6">
        <v>45708</v>
      </c>
      <c r="C5550" t="s">
        <v>9</v>
      </c>
      <c r="D5550" t="s">
        <v>10</v>
      </c>
      <c r="E5550">
        <v>200083</v>
      </c>
      <c r="F5550" t="s">
        <v>36</v>
      </c>
      <c r="G5550">
        <v>6</v>
      </c>
      <c r="H5550">
        <v>3.31</v>
      </c>
      <c r="I5550">
        <v>1</v>
      </c>
    </row>
    <row r="5551" spans="1:9" x14ac:dyDescent="0.3">
      <c r="A5551">
        <v>125002940</v>
      </c>
      <c r="B5551" s="6">
        <v>45708</v>
      </c>
      <c r="C5551" t="s">
        <v>9</v>
      </c>
      <c r="D5551" t="s">
        <v>10</v>
      </c>
      <c r="E5551">
        <v>200064</v>
      </c>
      <c r="F5551" t="s">
        <v>18</v>
      </c>
      <c r="G5551">
        <v>10</v>
      </c>
      <c r="H5551">
        <v>2.2799999999999998</v>
      </c>
      <c r="I5551">
        <v>1</v>
      </c>
    </row>
    <row r="5552" spans="1:9" x14ac:dyDescent="0.3">
      <c r="A5552">
        <v>125002940</v>
      </c>
      <c r="B5552" s="6">
        <v>45708</v>
      </c>
      <c r="C5552" t="s">
        <v>9</v>
      </c>
      <c r="D5552" t="s">
        <v>10</v>
      </c>
      <c r="E5552">
        <v>200024</v>
      </c>
      <c r="F5552" t="s">
        <v>1565</v>
      </c>
      <c r="G5552">
        <v>6</v>
      </c>
      <c r="H5552">
        <v>1.51</v>
      </c>
      <c r="I5552">
        <v>1</v>
      </c>
    </row>
    <row r="5553" spans="1:9" x14ac:dyDescent="0.3">
      <c r="A5553">
        <v>125002941</v>
      </c>
      <c r="B5553" s="6">
        <v>45708</v>
      </c>
      <c r="C5553" t="s">
        <v>2008</v>
      </c>
      <c r="D5553" t="s">
        <v>2009</v>
      </c>
      <c r="E5553">
        <v>300230</v>
      </c>
      <c r="F5553" t="s">
        <v>565</v>
      </c>
      <c r="G5553">
        <v>10</v>
      </c>
      <c r="H5553">
        <v>100</v>
      </c>
      <c r="I5553">
        <v>1</v>
      </c>
    </row>
    <row r="5554" spans="1:9" x14ac:dyDescent="0.3">
      <c r="A5554">
        <v>125002941</v>
      </c>
      <c r="B5554" s="6">
        <v>45708</v>
      </c>
      <c r="C5554" t="s">
        <v>2008</v>
      </c>
      <c r="D5554" t="s">
        <v>2009</v>
      </c>
      <c r="E5554">
        <v>300229</v>
      </c>
      <c r="F5554" t="s">
        <v>274</v>
      </c>
      <c r="G5554">
        <v>4</v>
      </c>
      <c r="H5554">
        <v>51.4</v>
      </c>
      <c r="I5554">
        <v>1</v>
      </c>
    </row>
    <row r="5555" spans="1:9" x14ac:dyDescent="0.3">
      <c r="A5555">
        <v>125002941</v>
      </c>
      <c r="B5555" s="6">
        <v>45708</v>
      </c>
      <c r="C5555" t="s">
        <v>2008</v>
      </c>
      <c r="D5555" t="s">
        <v>2009</v>
      </c>
      <c r="E5555">
        <v>300205</v>
      </c>
      <c r="F5555" t="s">
        <v>322</v>
      </c>
      <c r="G5555">
        <v>3</v>
      </c>
      <c r="H5555">
        <v>41.75</v>
      </c>
      <c r="I5555">
        <v>1</v>
      </c>
    </row>
    <row r="5556" spans="1:9" x14ac:dyDescent="0.3">
      <c r="A5556">
        <v>125002941</v>
      </c>
      <c r="B5556" s="6">
        <v>45708</v>
      </c>
      <c r="C5556" t="s">
        <v>2008</v>
      </c>
      <c r="D5556" t="s">
        <v>2009</v>
      </c>
      <c r="E5556">
        <v>300204</v>
      </c>
      <c r="F5556" t="s">
        <v>783</v>
      </c>
      <c r="G5556">
        <v>3</v>
      </c>
      <c r="H5556">
        <v>20.5</v>
      </c>
      <c r="I5556">
        <v>1</v>
      </c>
    </row>
    <row r="5557" spans="1:9" x14ac:dyDescent="0.3">
      <c r="A5557">
        <v>125002941</v>
      </c>
      <c r="B5557" s="6">
        <v>45708</v>
      </c>
      <c r="C5557" t="s">
        <v>2008</v>
      </c>
      <c r="D5557" t="s">
        <v>2009</v>
      </c>
      <c r="E5557">
        <v>250190</v>
      </c>
      <c r="F5557" t="s">
        <v>601</v>
      </c>
      <c r="G5557">
        <v>100</v>
      </c>
      <c r="H5557">
        <v>0.3</v>
      </c>
      <c r="I5557">
        <v>1</v>
      </c>
    </row>
    <row r="5558" spans="1:9" x14ac:dyDescent="0.3">
      <c r="A5558">
        <v>125002941</v>
      </c>
      <c r="B5558" s="6">
        <v>45708</v>
      </c>
      <c r="C5558" t="s">
        <v>2008</v>
      </c>
      <c r="D5558" t="s">
        <v>2009</v>
      </c>
      <c r="E5558">
        <v>256800</v>
      </c>
      <c r="F5558" t="s">
        <v>20</v>
      </c>
      <c r="G5558">
        <v>4</v>
      </c>
      <c r="H5558">
        <v>7</v>
      </c>
      <c r="I5558">
        <v>1</v>
      </c>
    </row>
    <row r="5559" spans="1:9" x14ac:dyDescent="0.3">
      <c r="A5559">
        <v>125002941</v>
      </c>
      <c r="B5559" s="6">
        <v>45708</v>
      </c>
      <c r="C5559" t="s">
        <v>2008</v>
      </c>
      <c r="D5559" t="s">
        <v>2009</v>
      </c>
      <c r="E5559">
        <v>257216</v>
      </c>
      <c r="F5559" t="s">
        <v>21</v>
      </c>
      <c r="G5559">
        <v>4</v>
      </c>
      <c r="H5559">
        <v>7.5</v>
      </c>
      <c r="I5559">
        <v>1</v>
      </c>
    </row>
    <row r="5560" spans="1:9" x14ac:dyDescent="0.3">
      <c r="A5560">
        <v>125002941</v>
      </c>
      <c r="B5560" s="6">
        <v>45708</v>
      </c>
      <c r="C5560" t="s">
        <v>2008</v>
      </c>
      <c r="D5560" t="s">
        <v>2009</v>
      </c>
      <c r="E5560">
        <v>262602</v>
      </c>
      <c r="F5560" t="s">
        <v>602</v>
      </c>
      <c r="G5560">
        <v>40</v>
      </c>
      <c r="H5560">
        <v>4.2</v>
      </c>
      <c r="I5560">
        <v>1</v>
      </c>
    </row>
    <row r="5561" spans="1:9" x14ac:dyDescent="0.3">
      <c r="A5561">
        <v>125002941</v>
      </c>
      <c r="B5561" s="6">
        <v>45708</v>
      </c>
      <c r="C5561" t="s">
        <v>2008</v>
      </c>
      <c r="D5561" t="s">
        <v>2009</v>
      </c>
      <c r="E5561">
        <v>269893</v>
      </c>
      <c r="F5561" t="s">
        <v>729</v>
      </c>
      <c r="G5561">
        <v>20</v>
      </c>
      <c r="H5561">
        <v>1.8</v>
      </c>
      <c r="I5561">
        <v>1</v>
      </c>
    </row>
    <row r="5562" spans="1:9" x14ac:dyDescent="0.3">
      <c r="A5562">
        <v>125002941</v>
      </c>
      <c r="B5562" s="6">
        <v>45708</v>
      </c>
      <c r="C5562" t="s">
        <v>2008</v>
      </c>
      <c r="D5562" t="s">
        <v>2009</v>
      </c>
      <c r="E5562">
        <v>269890</v>
      </c>
      <c r="F5562" t="s">
        <v>517</v>
      </c>
      <c r="G5562">
        <v>30</v>
      </c>
      <c r="H5562">
        <v>0.95</v>
      </c>
      <c r="I5562">
        <v>1</v>
      </c>
    </row>
    <row r="5563" spans="1:9" x14ac:dyDescent="0.3">
      <c r="A5563">
        <v>125002941</v>
      </c>
      <c r="B5563" s="6">
        <v>45708</v>
      </c>
      <c r="C5563" t="s">
        <v>2008</v>
      </c>
      <c r="D5563" t="s">
        <v>2009</v>
      </c>
      <c r="E5563">
        <v>900730</v>
      </c>
      <c r="F5563" t="s">
        <v>406</v>
      </c>
      <c r="G5563">
        <v>30</v>
      </c>
      <c r="H5563">
        <v>0.5</v>
      </c>
      <c r="I5563">
        <v>1</v>
      </c>
    </row>
    <row r="5564" spans="1:9" x14ac:dyDescent="0.3">
      <c r="A5564">
        <v>125002941</v>
      </c>
      <c r="B5564" s="6">
        <v>45708</v>
      </c>
      <c r="C5564" t="s">
        <v>2008</v>
      </c>
      <c r="D5564" t="s">
        <v>2009</v>
      </c>
      <c r="E5564">
        <v>262013</v>
      </c>
      <c r="F5564" t="s">
        <v>235</v>
      </c>
      <c r="G5564">
        <v>4</v>
      </c>
      <c r="H5564">
        <v>3</v>
      </c>
      <c r="I5564">
        <v>1</v>
      </c>
    </row>
    <row r="5565" spans="1:9" x14ac:dyDescent="0.3">
      <c r="A5565">
        <v>125002941</v>
      </c>
      <c r="B5565" s="6">
        <v>45708</v>
      </c>
      <c r="C5565" t="s">
        <v>2008</v>
      </c>
      <c r="D5565" t="s">
        <v>2009</v>
      </c>
      <c r="E5565">
        <v>300281</v>
      </c>
      <c r="F5565" t="s">
        <v>826</v>
      </c>
      <c r="G5565">
        <v>3</v>
      </c>
      <c r="H5565">
        <v>355</v>
      </c>
      <c r="I5565">
        <v>1</v>
      </c>
    </row>
    <row r="5566" spans="1:9" x14ac:dyDescent="0.3">
      <c r="A5566">
        <v>125002942</v>
      </c>
      <c r="B5566" s="6">
        <v>45709</v>
      </c>
      <c r="C5566" t="s">
        <v>9</v>
      </c>
      <c r="D5566" t="s">
        <v>10</v>
      </c>
      <c r="E5566">
        <v>200489</v>
      </c>
      <c r="F5566" t="s">
        <v>119</v>
      </c>
      <c r="G5566">
        <v>10</v>
      </c>
      <c r="H5566">
        <v>0.93</v>
      </c>
      <c r="I5566">
        <v>1</v>
      </c>
    </row>
    <row r="5567" spans="1:9" x14ac:dyDescent="0.3">
      <c r="A5567">
        <v>125002942</v>
      </c>
      <c r="B5567" s="6">
        <v>45709</v>
      </c>
      <c r="C5567" t="s">
        <v>9</v>
      </c>
      <c r="D5567" t="s">
        <v>10</v>
      </c>
      <c r="E5567">
        <v>200490</v>
      </c>
      <c r="F5567" t="s">
        <v>15</v>
      </c>
      <c r="G5567">
        <v>10</v>
      </c>
      <c r="H5567">
        <v>1.1499999999999999</v>
      </c>
      <c r="I5567">
        <v>1</v>
      </c>
    </row>
    <row r="5568" spans="1:9" x14ac:dyDescent="0.3">
      <c r="A5568">
        <v>125002942</v>
      </c>
      <c r="B5568" s="6">
        <v>45709</v>
      </c>
      <c r="C5568" t="s">
        <v>9</v>
      </c>
      <c r="D5568" t="s">
        <v>10</v>
      </c>
      <c r="E5568">
        <v>200449</v>
      </c>
      <c r="F5568" t="s">
        <v>442</v>
      </c>
      <c r="G5568">
        <v>6</v>
      </c>
      <c r="H5568">
        <v>0.8</v>
      </c>
      <c r="I5568">
        <v>1</v>
      </c>
    </row>
    <row r="5569" spans="1:9" x14ac:dyDescent="0.3">
      <c r="A5569">
        <v>125002943</v>
      </c>
      <c r="B5569" s="6">
        <v>45709</v>
      </c>
      <c r="C5569" t="s">
        <v>9</v>
      </c>
      <c r="D5569" t="s">
        <v>10</v>
      </c>
      <c r="E5569">
        <v>200371</v>
      </c>
      <c r="F5569" t="s">
        <v>186</v>
      </c>
      <c r="G5569">
        <v>10</v>
      </c>
      <c r="H5569">
        <v>13.48</v>
      </c>
      <c r="I5569">
        <v>1</v>
      </c>
    </row>
    <row r="5570" spans="1:9" x14ac:dyDescent="0.3">
      <c r="A5570">
        <v>125002943</v>
      </c>
      <c r="B5570" s="6">
        <v>45709</v>
      </c>
      <c r="C5570" t="s">
        <v>9</v>
      </c>
      <c r="D5570" t="s">
        <v>10</v>
      </c>
      <c r="E5570">
        <v>200469</v>
      </c>
      <c r="F5570" t="s">
        <v>1750</v>
      </c>
      <c r="G5570">
        <v>2</v>
      </c>
      <c r="H5570">
        <v>11.93</v>
      </c>
      <c r="I5570">
        <v>1</v>
      </c>
    </row>
    <row r="5571" spans="1:9" x14ac:dyDescent="0.3">
      <c r="A5571">
        <v>125002943</v>
      </c>
      <c r="B5571" s="6">
        <v>45709</v>
      </c>
      <c r="C5571" t="s">
        <v>9</v>
      </c>
      <c r="D5571" t="s">
        <v>10</v>
      </c>
      <c r="E5571">
        <v>200403</v>
      </c>
      <c r="F5571" t="s">
        <v>188</v>
      </c>
      <c r="G5571">
        <v>4</v>
      </c>
      <c r="H5571">
        <v>17.559999999999999</v>
      </c>
      <c r="I5571">
        <v>1</v>
      </c>
    </row>
    <row r="5572" spans="1:9" x14ac:dyDescent="0.3">
      <c r="A5572">
        <v>125002943</v>
      </c>
      <c r="B5572" s="6">
        <v>45709</v>
      </c>
      <c r="C5572" t="s">
        <v>9</v>
      </c>
      <c r="D5572" t="s">
        <v>10</v>
      </c>
      <c r="E5572">
        <v>200404</v>
      </c>
      <c r="F5572" t="s">
        <v>189</v>
      </c>
      <c r="G5572">
        <v>2</v>
      </c>
      <c r="H5572">
        <v>29.81</v>
      </c>
      <c r="I5572">
        <v>1</v>
      </c>
    </row>
    <row r="5573" spans="1:9" x14ac:dyDescent="0.3">
      <c r="A5573">
        <v>125002943</v>
      </c>
      <c r="B5573" s="6">
        <v>45709</v>
      </c>
      <c r="C5573" t="s">
        <v>9</v>
      </c>
      <c r="D5573" t="s">
        <v>10</v>
      </c>
      <c r="E5573">
        <v>200420</v>
      </c>
      <c r="F5573" t="s">
        <v>185</v>
      </c>
      <c r="G5573">
        <v>3</v>
      </c>
      <c r="H5573">
        <v>106.76</v>
      </c>
      <c r="I5573">
        <v>1</v>
      </c>
    </row>
    <row r="5574" spans="1:9" x14ac:dyDescent="0.3">
      <c r="A5574">
        <v>125002943</v>
      </c>
      <c r="B5574" s="6">
        <v>45709</v>
      </c>
      <c r="C5574" t="s">
        <v>9</v>
      </c>
      <c r="D5574" t="s">
        <v>10</v>
      </c>
      <c r="E5574">
        <v>200408</v>
      </c>
      <c r="F5574" t="s">
        <v>2010</v>
      </c>
      <c r="G5574">
        <v>4</v>
      </c>
      <c r="H5574">
        <v>3.62</v>
      </c>
      <c r="I5574">
        <v>1</v>
      </c>
    </row>
    <row r="5575" spans="1:9" x14ac:dyDescent="0.3">
      <c r="A5575">
        <v>125002943</v>
      </c>
      <c r="B5575" s="6">
        <v>45709</v>
      </c>
      <c r="C5575" t="s">
        <v>9</v>
      </c>
      <c r="D5575" t="s">
        <v>10</v>
      </c>
      <c r="E5575">
        <v>267296</v>
      </c>
      <c r="F5575" t="s">
        <v>2011</v>
      </c>
      <c r="G5575">
        <v>8</v>
      </c>
      <c r="H5575">
        <v>21.46</v>
      </c>
      <c r="I5575">
        <v>1</v>
      </c>
    </row>
    <row r="5576" spans="1:9" x14ac:dyDescent="0.3">
      <c r="A5576">
        <v>125002943</v>
      </c>
      <c r="B5576" s="6">
        <v>45709</v>
      </c>
      <c r="C5576" t="s">
        <v>9</v>
      </c>
      <c r="D5576" t="s">
        <v>10</v>
      </c>
      <c r="E5576">
        <v>200195</v>
      </c>
      <c r="F5576" t="s">
        <v>17</v>
      </c>
      <c r="G5576">
        <v>2</v>
      </c>
      <c r="H5576">
        <v>40</v>
      </c>
      <c r="I5576">
        <v>1</v>
      </c>
    </row>
    <row r="5577" spans="1:9" x14ac:dyDescent="0.3">
      <c r="A5577">
        <v>125002943</v>
      </c>
      <c r="B5577" s="6">
        <v>45709</v>
      </c>
      <c r="C5577" t="s">
        <v>9</v>
      </c>
      <c r="D5577" t="s">
        <v>10</v>
      </c>
      <c r="E5577">
        <v>200078</v>
      </c>
      <c r="F5577" t="s">
        <v>14</v>
      </c>
      <c r="G5577">
        <v>4</v>
      </c>
      <c r="H5577">
        <v>4.2</v>
      </c>
      <c r="I5577">
        <v>1</v>
      </c>
    </row>
    <row r="5578" spans="1:9" x14ac:dyDescent="0.3">
      <c r="A5578">
        <v>125002943</v>
      </c>
      <c r="B5578" s="6">
        <v>45709</v>
      </c>
      <c r="C5578" t="s">
        <v>9</v>
      </c>
      <c r="D5578" t="s">
        <v>10</v>
      </c>
      <c r="E5578">
        <v>300242</v>
      </c>
      <c r="F5578" t="s">
        <v>2012</v>
      </c>
      <c r="G5578">
        <v>2</v>
      </c>
      <c r="H5578">
        <v>495</v>
      </c>
      <c r="I5578">
        <v>1</v>
      </c>
    </row>
    <row r="5579" spans="1:9" x14ac:dyDescent="0.3">
      <c r="A5579">
        <v>125002943</v>
      </c>
      <c r="B5579" s="6">
        <v>45709</v>
      </c>
      <c r="C5579" t="s">
        <v>9</v>
      </c>
      <c r="D5579" t="s">
        <v>10</v>
      </c>
      <c r="E5579">
        <v>100591</v>
      </c>
      <c r="F5579" t="s">
        <v>898</v>
      </c>
      <c r="G5579">
        <v>2</v>
      </c>
      <c r="H5579">
        <v>207.96</v>
      </c>
      <c r="I5579">
        <v>1</v>
      </c>
    </row>
    <row r="5580" spans="1:9" x14ac:dyDescent="0.3">
      <c r="A5580">
        <v>125002943</v>
      </c>
      <c r="B5580" s="6">
        <v>45709</v>
      </c>
      <c r="C5580" t="s">
        <v>9</v>
      </c>
      <c r="D5580" t="s">
        <v>10</v>
      </c>
      <c r="E5580">
        <v>100277</v>
      </c>
      <c r="F5580" t="s">
        <v>2013</v>
      </c>
      <c r="G5580">
        <v>8</v>
      </c>
      <c r="H5580">
        <v>29.71</v>
      </c>
      <c r="I5580">
        <v>1</v>
      </c>
    </row>
    <row r="5581" spans="1:9" x14ac:dyDescent="0.3">
      <c r="A5581">
        <v>125002944</v>
      </c>
      <c r="B5581" s="6">
        <v>45709</v>
      </c>
      <c r="C5581" t="s">
        <v>1785</v>
      </c>
      <c r="D5581" t="s">
        <v>1786</v>
      </c>
      <c r="E5581">
        <v>100615</v>
      </c>
      <c r="F5581" t="s">
        <v>465</v>
      </c>
      <c r="G5581">
        <v>13</v>
      </c>
      <c r="H5581">
        <v>56.4</v>
      </c>
      <c r="I5581">
        <v>1</v>
      </c>
    </row>
    <row r="5582" spans="1:9" x14ac:dyDescent="0.3">
      <c r="A5582">
        <v>125002944</v>
      </c>
      <c r="B5582" s="6">
        <v>45709</v>
      </c>
      <c r="C5582" t="s">
        <v>1785</v>
      </c>
      <c r="D5582" t="s">
        <v>1786</v>
      </c>
      <c r="E5582">
        <v>101002</v>
      </c>
      <c r="F5582" t="s">
        <v>1357</v>
      </c>
      <c r="G5582">
        <v>50</v>
      </c>
      <c r="H5582">
        <v>9.2799999999999994</v>
      </c>
      <c r="I5582">
        <v>1</v>
      </c>
    </row>
    <row r="5583" spans="1:9" x14ac:dyDescent="0.3">
      <c r="A5583">
        <v>125002944</v>
      </c>
      <c r="B5583" s="6">
        <v>45709</v>
      </c>
      <c r="C5583" t="s">
        <v>1785</v>
      </c>
      <c r="D5583" t="s">
        <v>1786</v>
      </c>
      <c r="E5583">
        <v>268498</v>
      </c>
      <c r="F5583" t="s">
        <v>474</v>
      </c>
      <c r="G5583">
        <v>10</v>
      </c>
      <c r="H5583">
        <v>5.8</v>
      </c>
      <c r="I5583">
        <v>1</v>
      </c>
    </row>
    <row r="5584" spans="1:9" x14ac:dyDescent="0.3">
      <c r="A5584">
        <v>125002944</v>
      </c>
      <c r="B5584" s="6">
        <v>45709</v>
      </c>
      <c r="C5584" t="s">
        <v>1785</v>
      </c>
      <c r="D5584" t="s">
        <v>1786</v>
      </c>
      <c r="E5584">
        <v>100526</v>
      </c>
      <c r="F5584" t="s">
        <v>1124</v>
      </c>
      <c r="G5584">
        <v>20</v>
      </c>
      <c r="H5584">
        <v>15.02</v>
      </c>
      <c r="I5584">
        <v>1</v>
      </c>
    </row>
    <row r="5585" spans="1:9" x14ac:dyDescent="0.3">
      <c r="A5585">
        <v>125002944</v>
      </c>
      <c r="B5585" s="6">
        <v>45709</v>
      </c>
      <c r="C5585" t="s">
        <v>1785</v>
      </c>
      <c r="D5585" t="s">
        <v>1786</v>
      </c>
      <c r="E5585">
        <v>100619</v>
      </c>
      <c r="F5585" t="s">
        <v>466</v>
      </c>
      <c r="G5585">
        <v>6</v>
      </c>
      <c r="H5585">
        <v>39.18</v>
      </c>
      <c r="I5585">
        <v>1</v>
      </c>
    </row>
    <row r="5586" spans="1:9" x14ac:dyDescent="0.3">
      <c r="A5586">
        <v>125002944</v>
      </c>
      <c r="B5586" s="6">
        <v>45709</v>
      </c>
      <c r="C5586" t="s">
        <v>1785</v>
      </c>
      <c r="D5586" t="s">
        <v>1786</v>
      </c>
      <c r="E5586">
        <v>100518</v>
      </c>
      <c r="F5586" t="s">
        <v>475</v>
      </c>
      <c r="G5586">
        <v>20</v>
      </c>
      <c r="H5586">
        <v>5.15</v>
      </c>
      <c r="I5586">
        <v>1</v>
      </c>
    </row>
    <row r="5587" spans="1:9" x14ac:dyDescent="0.3">
      <c r="A5587">
        <v>125002944</v>
      </c>
      <c r="B5587" s="6">
        <v>45709</v>
      </c>
      <c r="C5587" t="s">
        <v>1785</v>
      </c>
      <c r="D5587" t="s">
        <v>1786</v>
      </c>
      <c r="E5587">
        <v>100516</v>
      </c>
      <c r="F5587" t="s">
        <v>557</v>
      </c>
      <c r="G5587">
        <v>10</v>
      </c>
      <c r="H5587">
        <v>4</v>
      </c>
      <c r="I5587">
        <v>1</v>
      </c>
    </row>
    <row r="5588" spans="1:9" x14ac:dyDescent="0.3">
      <c r="A5588">
        <v>125002944</v>
      </c>
      <c r="B5588" s="6">
        <v>45709</v>
      </c>
      <c r="C5588" t="s">
        <v>1785</v>
      </c>
      <c r="D5588" t="s">
        <v>1786</v>
      </c>
      <c r="E5588">
        <v>100453</v>
      </c>
      <c r="F5588" t="s">
        <v>559</v>
      </c>
      <c r="G5588">
        <v>5</v>
      </c>
      <c r="H5588">
        <v>18.89</v>
      </c>
      <c r="I5588">
        <v>1</v>
      </c>
    </row>
    <row r="5589" spans="1:9" x14ac:dyDescent="0.3">
      <c r="A5589">
        <v>125002944</v>
      </c>
      <c r="B5589" s="6">
        <v>45709</v>
      </c>
      <c r="C5589" t="s">
        <v>1785</v>
      </c>
      <c r="D5589" t="s">
        <v>1786</v>
      </c>
      <c r="E5589">
        <v>100507</v>
      </c>
      <c r="F5589" t="s">
        <v>929</v>
      </c>
      <c r="G5589">
        <v>50</v>
      </c>
      <c r="H5589">
        <v>1.36</v>
      </c>
      <c r="I5589">
        <v>1</v>
      </c>
    </row>
    <row r="5590" spans="1:9" x14ac:dyDescent="0.3">
      <c r="A5590">
        <v>125002944</v>
      </c>
      <c r="B5590" s="6">
        <v>45709</v>
      </c>
      <c r="C5590" t="s">
        <v>1785</v>
      </c>
      <c r="D5590" t="s">
        <v>1786</v>
      </c>
      <c r="E5590">
        <v>100513</v>
      </c>
      <c r="F5590" t="s">
        <v>1205</v>
      </c>
      <c r="G5590">
        <v>20</v>
      </c>
      <c r="H5590">
        <v>1.32</v>
      </c>
      <c r="I5590">
        <v>1</v>
      </c>
    </row>
    <row r="5591" spans="1:9" x14ac:dyDescent="0.3">
      <c r="A5591">
        <v>125002944</v>
      </c>
      <c r="B5591" s="6">
        <v>45709</v>
      </c>
      <c r="C5591" t="s">
        <v>1785</v>
      </c>
      <c r="D5591" t="s">
        <v>1786</v>
      </c>
      <c r="E5591">
        <v>100527</v>
      </c>
      <c r="F5591" t="s">
        <v>472</v>
      </c>
      <c r="G5591">
        <v>20</v>
      </c>
      <c r="H5591">
        <v>5.32</v>
      </c>
      <c r="I5591">
        <v>1</v>
      </c>
    </row>
    <row r="5592" spans="1:9" x14ac:dyDescent="0.3">
      <c r="A5592">
        <v>125002944</v>
      </c>
      <c r="B5592" s="6">
        <v>45709</v>
      </c>
      <c r="C5592" t="s">
        <v>1785</v>
      </c>
      <c r="D5592" t="s">
        <v>1786</v>
      </c>
      <c r="E5592">
        <v>100637</v>
      </c>
      <c r="F5592" t="s">
        <v>478</v>
      </c>
      <c r="G5592">
        <v>12</v>
      </c>
      <c r="H5592">
        <v>15.25</v>
      </c>
      <c r="I5592">
        <v>1</v>
      </c>
    </row>
    <row r="5593" spans="1:9" x14ac:dyDescent="0.3">
      <c r="A5593">
        <v>125002944</v>
      </c>
      <c r="B5593" s="6">
        <v>45709</v>
      </c>
      <c r="C5593" t="s">
        <v>1785</v>
      </c>
      <c r="D5593" t="s">
        <v>1786</v>
      </c>
      <c r="E5593">
        <v>200163</v>
      </c>
      <c r="F5593" t="s">
        <v>634</v>
      </c>
      <c r="G5593">
        <v>3</v>
      </c>
      <c r="H5593">
        <v>32.75</v>
      </c>
      <c r="I5593">
        <v>1</v>
      </c>
    </row>
    <row r="5594" spans="1:9" x14ac:dyDescent="0.3">
      <c r="A5594">
        <v>125002944</v>
      </c>
      <c r="B5594" s="6">
        <v>45709</v>
      </c>
      <c r="C5594" t="s">
        <v>1785</v>
      </c>
      <c r="D5594" t="s">
        <v>1786</v>
      </c>
      <c r="E5594">
        <v>200153</v>
      </c>
      <c r="F5594" t="s">
        <v>1159</v>
      </c>
      <c r="G5594">
        <v>4</v>
      </c>
      <c r="H5594">
        <v>1.98</v>
      </c>
      <c r="I5594">
        <v>1</v>
      </c>
    </row>
    <row r="5595" spans="1:9" x14ac:dyDescent="0.3">
      <c r="A5595">
        <v>125002944</v>
      </c>
      <c r="B5595" s="6">
        <v>45709</v>
      </c>
      <c r="C5595" t="s">
        <v>1785</v>
      </c>
      <c r="D5595" t="s">
        <v>1786</v>
      </c>
      <c r="E5595">
        <v>200121</v>
      </c>
      <c r="F5595" t="s">
        <v>1160</v>
      </c>
      <c r="G5595">
        <v>5</v>
      </c>
      <c r="H5595">
        <v>2.3199999999999998</v>
      </c>
      <c r="I5595">
        <v>1</v>
      </c>
    </row>
    <row r="5596" spans="1:9" x14ac:dyDescent="0.3">
      <c r="A5596">
        <v>125002945</v>
      </c>
      <c r="B5596" s="6">
        <v>45709</v>
      </c>
      <c r="C5596" t="s">
        <v>1785</v>
      </c>
      <c r="D5596" t="s">
        <v>1786</v>
      </c>
      <c r="E5596">
        <v>200531</v>
      </c>
      <c r="F5596" t="s">
        <v>449</v>
      </c>
      <c r="G5596">
        <v>65</v>
      </c>
      <c r="H5596">
        <v>12.65</v>
      </c>
      <c r="I5596">
        <v>1</v>
      </c>
    </row>
    <row r="5597" spans="1:9" x14ac:dyDescent="0.3">
      <c r="A5597">
        <v>125002945</v>
      </c>
      <c r="B5597" s="6">
        <v>45709</v>
      </c>
      <c r="C5597" t="s">
        <v>1785</v>
      </c>
      <c r="D5597" t="s">
        <v>1786</v>
      </c>
      <c r="E5597">
        <v>200505</v>
      </c>
      <c r="F5597" t="s">
        <v>450</v>
      </c>
      <c r="G5597">
        <v>30</v>
      </c>
      <c r="H5597">
        <v>5.65</v>
      </c>
      <c r="I5597">
        <v>1</v>
      </c>
    </row>
    <row r="5598" spans="1:9" x14ac:dyDescent="0.3">
      <c r="A5598">
        <v>125002945</v>
      </c>
      <c r="B5598" s="6">
        <v>45709</v>
      </c>
      <c r="C5598" t="s">
        <v>1785</v>
      </c>
      <c r="D5598" t="s">
        <v>1786</v>
      </c>
      <c r="E5598">
        <v>200434</v>
      </c>
      <c r="F5598" t="s">
        <v>451</v>
      </c>
      <c r="G5598">
        <v>30</v>
      </c>
      <c r="H5598">
        <v>5.05</v>
      </c>
      <c r="I5598">
        <v>1</v>
      </c>
    </row>
    <row r="5599" spans="1:9" x14ac:dyDescent="0.3">
      <c r="A5599">
        <v>125002945</v>
      </c>
      <c r="B5599" s="6">
        <v>45709</v>
      </c>
      <c r="C5599" t="s">
        <v>1785</v>
      </c>
      <c r="D5599" t="s">
        <v>1786</v>
      </c>
      <c r="E5599">
        <v>200553</v>
      </c>
      <c r="F5599" t="s">
        <v>375</v>
      </c>
      <c r="G5599">
        <v>30</v>
      </c>
      <c r="H5599">
        <v>4.5999999999999996</v>
      </c>
      <c r="I5599">
        <v>1</v>
      </c>
    </row>
    <row r="5600" spans="1:9" x14ac:dyDescent="0.3">
      <c r="A5600">
        <v>125002945</v>
      </c>
      <c r="B5600" s="6">
        <v>45709</v>
      </c>
      <c r="C5600" t="s">
        <v>1785</v>
      </c>
      <c r="D5600" t="s">
        <v>1786</v>
      </c>
      <c r="E5600">
        <v>200518</v>
      </c>
      <c r="F5600" t="s">
        <v>447</v>
      </c>
      <c r="G5600">
        <v>20</v>
      </c>
      <c r="H5600">
        <v>5.5</v>
      </c>
      <c r="I5600">
        <v>1</v>
      </c>
    </row>
    <row r="5601" spans="1:9" x14ac:dyDescent="0.3">
      <c r="A5601">
        <v>125002945</v>
      </c>
      <c r="B5601" s="6">
        <v>45709</v>
      </c>
      <c r="C5601" t="s">
        <v>1785</v>
      </c>
      <c r="D5601" t="s">
        <v>1786</v>
      </c>
      <c r="E5601">
        <v>269893</v>
      </c>
      <c r="F5601" t="s">
        <v>729</v>
      </c>
      <c r="G5601">
        <v>80</v>
      </c>
      <c r="H5601">
        <v>2</v>
      </c>
      <c r="I5601">
        <v>1</v>
      </c>
    </row>
    <row r="5602" spans="1:9" x14ac:dyDescent="0.3">
      <c r="A5602">
        <v>125002945</v>
      </c>
      <c r="B5602" s="6">
        <v>45709</v>
      </c>
      <c r="C5602" t="s">
        <v>1785</v>
      </c>
      <c r="D5602" t="s">
        <v>1786</v>
      </c>
      <c r="E5602">
        <v>250190</v>
      </c>
      <c r="F5602" t="s">
        <v>601</v>
      </c>
      <c r="G5602">
        <v>250</v>
      </c>
      <c r="H5602">
        <v>0.25</v>
      </c>
      <c r="I5602">
        <v>1</v>
      </c>
    </row>
    <row r="5603" spans="1:9" x14ac:dyDescent="0.3">
      <c r="A5603">
        <v>125002945</v>
      </c>
      <c r="B5603" s="6">
        <v>45709</v>
      </c>
      <c r="C5603" t="s">
        <v>1785</v>
      </c>
      <c r="D5603" t="s">
        <v>1786</v>
      </c>
      <c r="E5603">
        <v>200489</v>
      </c>
      <c r="F5603" t="s">
        <v>119</v>
      </c>
      <c r="G5603">
        <v>30</v>
      </c>
      <c r="H5603">
        <v>0.96</v>
      </c>
      <c r="I5603">
        <v>1</v>
      </c>
    </row>
    <row r="5604" spans="1:9" x14ac:dyDescent="0.3">
      <c r="A5604">
        <v>125002945</v>
      </c>
      <c r="B5604" s="6">
        <v>45709</v>
      </c>
      <c r="C5604" t="s">
        <v>1785</v>
      </c>
      <c r="D5604" t="s">
        <v>1786</v>
      </c>
      <c r="E5604">
        <v>901795</v>
      </c>
      <c r="F5604" t="s">
        <v>16</v>
      </c>
      <c r="G5604">
        <v>2</v>
      </c>
      <c r="H5604">
        <v>18</v>
      </c>
      <c r="I5604">
        <v>1</v>
      </c>
    </row>
    <row r="5605" spans="1:9" x14ac:dyDescent="0.3">
      <c r="A5605">
        <v>125002945</v>
      </c>
      <c r="B5605" s="6">
        <v>45709</v>
      </c>
      <c r="C5605" t="s">
        <v>1785</v>
      </c>
      <c r="D5605" t="s">
        <v>1786</v>
      </c>
      <c r="E5605">
        <v>258639</v>
      </c>
      <c r="F5605" t="s">
        <v>489</v>
      </c>
      <c r="G5605">
        <v>2</v>
      </c>
      <c r="H5605">
        <v>16.5</v>
      </c>
      <c r="I5605">
        <v>1</v>
      </c>
    </row>
    <row r="5606" spans="1:9" x14ac:dyDescent="0.3">
      <c r="A5606">
        <v>125002945</v>
      </c>
      <c r="B5606" s="6">
        <v>45709</v>
      </c>
      <c r="C5606" t="s">
        <v>1785</v>
      </c>
      <c r="D5606" t="s">
        <v>1786</v>
      </c>
      <c r="E5606">
        <v>256800</v>
      </c>
      <c r="F5606" t="s">
        <v>20</v>
      </c>
      <c r="G5606">
        <v>5</v>
      </c>
      <c r="H5606">
        <v>6</v>
      </c>
      <c r="I5606">
        <v>1</v>
      </c>
    </row>
    <row r="5607" spans="1:9" x14ac:dyDescent="0.3">
      <c r="A5607">
        <v>125002945</v>
      </c>
      <c r="B5607" s="6">
        <v>45709</v>
      </c>
      <c r="C5607" t="s">
        <v>1785</v>
      </c>
      <c r="D5607" t="s">
        <v>1786</v>
      </c>
      <c r="E5607">
        <v>200161</v>
      </c>
      <c r="F5607" t="s">
        <v>632</v>
      </c>
      <c r="G5607">
        <v>15</v>
      </c>
      <c r="H5607">
        <v>13.65</v>
      </c>
      <c r="I5607">
        <v>1</v>
      </c>
    </row>
    <row r="5608" spans="1:9" x14ac:dyDescent="0.3">
      <c r="A5608">
        <v>125002945</v>
      </c>
      <c r="B5608" s="6">
        <v>45709</v>
      </c>
      <c r="C5608" t="s">
        <v>1785</v>
      </c>
      <c r="D5608" t="s">
        <v>1786</v>
      </c>
      <c r="E5608">
        <v>200151</v>
      </c>
      <c r="F5608" t="s">
        <v>785</v>
      </c>
      <c r="G5608">
        <v>20</v>
      </c>
      <c r="H5608">
        <v>0.67</v>
      </c>
      <c r="I5608">
        <v>1</v>
      </c>
    </row>
    <row r="5609" spans="1:9" x14ac:dyDescent="0.3">
      <c r="A5609">
        <v>125002945</v>
      </c>
      <c r="B5609" s="6">
        <v>45709</v>
      </c>
      <c r="C5609" t="s">
        <v>1785</v>
      </c>
      <c r="D5609" t="s">
        <v>1786</v>
      </c>
      <c r="E5609">
        <v>200115</v>
      </c>
      <c r="F5609" t="s">
        <v>417</v>
      </c>
      <c r="G5609">
        <v>20</v>
      </c>
      <c r="H5609">
        <v>0.84</v>
      </c>
      <c r="I5609">
        <v>1</v>
      </c>
    </row>
    <row r="5610" spans="1:9" x14ac:dyDescent="0.3">
      <c r="A5610">
        <v>125002945</v>
      </c>
      <c r="B5610" s="6">
        <v>45709</v>
      </c>
      <c r="C5610" t="s">
        <v>1785</v>
      </c>
      <c r="D5610" t="s">
        <v>1786</v>
      </c>
      <c r="E5610">
        <v>265993</v>
      </c>
      <c r="F5610" t="s">
        <v>522</v>
      </c>
      <c r="G5610">
        <v>3</v>
      </c>
      <c r="H5610">
        <v>38.32</v>
      </c>
      <c r="I5610">
        <v>1</v>
      </c>
    </row>
    <row r="5611" spans="1:9" x14ac:dyDescent="0.3">
      <c r="A5611">
        <v>125002945</v>
      </c>
      <c r="B5611" s="6">
        <v>45709</v>
      </c>
      <c r="C5611" t="s">
        <v>1785</v>
      </c>
      <c r="D5611" t="s">
        <v>1786</v>
      </c>
      <c r="E5611">
        <v>200262</v>
      </c>
      <c r="F5611" t="s">
        <v>928</v>
      </c>
      <c r="G5611">
        <v>3</v>
      </c>
      <c r="H5611">
        <v>14</v>
      </c>
      <c r="I5611">
        <v>1</v>
      </c>
    </row>
    <row r="5612" spans="1:9" x14ac:dyDescent="0.3">
      <c r="A5612">
        <v>125002946</v>
      </c>
      <c r="B5612" s="6">
        <v>45709</v>
      </c>
      <c r="C5612" t="s">
        <v>9</v>
      </c>
      <c r="D5612" t="s">
        <v>10</v>
      </c>
      <c r="E5612">
        <v>200397</v>
      </c>
      <c r="F5612" t="s">
        <v>1329</v>
      </c>
      <c r="G5612">
        <v>9</v>
      </c>
      <c r="H5612">
        <v>27.5</v>
      </c>
      <c r="I5612">
        <v>1</v>
      </c>
    </row>
    <row r="5613" spans="1:9" x14ac:dyDescent="0.3">
      <c r="A5613">
        <v>125002946</v>
      </c>
      <c r="B5613" s="6">
        <v>45709</v>
      </c>
      <c r="C5613" t="s">
        <v>9</v>
      </c>
      <c r="D5613" t="s">
        <v>10</v>
      </c>
      <c r="E5613">
        <v>200479</v>
      </c>
      <c r="F5613" t="s">
        <v>370</v>
      </c>
      <c r="G5613">
        <v>2</v>
      </c>
      <c r="H5613">
        <v>160</v>
      </c>
      <c r="I5613">
        <v>1</v>
      </c>
    </row>
    <row r="5614" spans="1:9" x14ac:dyDescent="0.3">
      <c r="A5614">
        <v>125002947</v>
      </c>
      <c r="B5614" s="6">
        <v>45709</v>
      </c>
      <c r="C5614" t="s">
        <v>32</v>
      </c>
      <c r="D5614" t="s">
        <v>33</v>
      </c>
      <c r="E5614">
        <v>200016</v>
      </c>
      <c r="F5614" t="s">
        <v>2002</v>
      </c>
      <c r="G5614">
        <v>4</v>
      </c>
      <c r="H5614">
        <v>15.6</v>
      </c>
      <c r="I5614">
        <v>1</v>
      </c>
    </row>
    <row r="5615" spans="1:9" x14ac:dyDescent="0.3">
      <c r="A5615">
        <v>125002948</v>
      </c>
      <c r="B5615" s="6">
        <v>45709</v>
      </c>
      <c r="C5615" t="s">
        <v>709</v>
      </c>
      <c r="D5615" t="s">
        <v>710</v>
      </c>
      <c r="E5615">
        <v>300346</v>
      </c>
      <c r="F5615" t="s">
        <v>1893</v>
      </c>
      <c r="G5615">
        <v>8</v>
      </c>
      <c r="H5615" s="1">
        <v>1975</v>
      </c>
      <c r="I5615">
        <v>1</v>
      </c>
    </row>
    <row r="5616" spans="1:9" x14ac:dyDescent="0.3">
      <c r="A5616">
        <v>125002949</v>
      </c>
      <c r="B5616" s="6">
        <v>45709</v>
      </c>
      <c r="C5616" t="s">
        <v>1889</v>
      </c>
      <c r="D5616" t="s">
        <v>1890</v>
      </c>
      <c r="E5616">
        <v>800040</v>
      </c>
      <c r="F5616" t="s">
        <v>1836</v>
      </c>
      <c r="G5616">
        <v>26</v>
      </c>
      <c r="H5616">
        <v>610</v>
      </c>
      <c r="I5616">
        <v>1</v>
      </c>
    </row>
    <row r="5617" spans="1:9" x14ac:dyDescent="0.3">
      <c r="A5617">
        <v>125002950</v>
      </c>
      <c r="B5617" s="6">
        <v>45709</v>
      </c>
      <c r="C5617" t="s">
        <v>756</v>
      </c>
      <c r="D5617" t="s">
        <v>757</v>
      </c>
      <c r="E5617">
        <v>901795</v>
      </c>
      <c r="F5617" t="s">
        <v>16</v>
      </c>
      <c r="G5617">
        <v>60</v>
      </c>
      <c r="H5617">
        <v>20</v>
      </c>
      <c r="I5617">
        <v>1</v>
      </c>
    </row>
    <row r="5618" spans="1:9" x14ac:dyDescent="0.3">
      <c r="A5618">
        <v>125002950</v>
      </c>
      <c r="B5618" s="6">
        <v>45709</v>
      </c>
      <c r="C5618" t="s">
        <v>756</v>
      </c>
      <c r="D5618" t="s">
        <v>757</v>
      </c>
      <c r="E5618">
        <v>900730</v>
      </c>
      <c r="F5618" t="s">
        <v>406</v>
      </c>
      <c r="G5618">
        <v>500</v>
      </c>
      <c r="H5618">
        <v>0.35</v>
      </c>
      <c r="I5618">
        <v>1</v>
      </c>
    </row>
    <row r="5619" spans="1:9" x14ac:dyDescent="0.3">
      <c r="A5619">
        <v>125002950</v>
      </c>
      <c r="B5619" s="6">
        <v>45709</v>
      </c>
      <c r="C5619" t="s">
        <v>756</v>
      </c>
      <c r="D5619" t="s">
        <v>757</v>
      </c>
      <c r="E5619">
        <v>300215</v>
      </c>
      <c r="F5619" t="s">
        <v>1007</v>
      </c>
      <c r="G5619">
        <v>3</v>
      </c>
      <c r="H5619">
        <v>36.700000000000003</v>
      </c>
      <c r="I5619">
        <v>1</v>
      </c>
    </row>
    <row r="5620" spans="1:9" x14ac:dyDescent="0.3">
      <c r="A5620">
        <v>125002950</v>
      </c>
      <c r="B5620" s="6">
        <v>45709</v>
      </c>
      <c r="C5620" t="s">
        <v>756</v>
      </c>
      <c r="D5620" t="s">
        <v>757</v>
      </c>
      <c r="E5620">
        <v>300213</v>
      </c>
      <c r="F5620" t="s">
        <v>192</v>
      </c>
      <c r="G5620">
        <v>1</v>
      </c>
      <c r="H5620">
        <v>55</v>
      </c>
      <c r="I5620">
        <v>1</v>
      </c>
    </row>
    <row r="5621" spans="1:9" x14ac:dyDescent="0.3">
      <c r="A5621">
        <v>125002950</v>
      </c>
      <c r="B5621" s="6">
        <v>45709</v>
      </c>
      <c r="C5621" t="s">
        <v>756</v>
      </c>
      <c r="D5621" t="s">
        <v>757</v>
      </c>
      <c r="E5621">
        <v>901757</v>
      </c>
      <c r="F5621" t="s">
        <v>563</v>
      </c>
      <c r="G5621">
        <v>10</v>
      </c>
      <c r="H5621">
        <v>8</v>
      </c>
      <c r="I5621">
        <v>1</v>
      </c>
    </row>
    <row r="5622" spans="1:9" x14ac:dyDescent="0.3">
      <c r="A5622">
        <v>125002950</v>
      </c>
      <c r="B5622" s="6">
        <v>45709</v>
      </c>
      <c r="C5622" t="s">
        <v>756</v>
      </c>
      <c r="D5622" t="s">
        <v>757</v>
      </c>
      <c r="E5622">
        <v>260896</v>
      </c>
      <c r="F5622" t="s">
        <v>1709</v>
      </c>
      <c r="G5622">
        <v>10</v>
      </c>
      <c r="H5622">
        <v>10</v>
      </c>
      <c r="I5622">
        <v>1</v>
      </c>
    </row>
    <row r="5623" spans="1:9" x14ac:dyDescent="0.3">
      <c r="A5623">
        <v>125002951</v>
      </c>
      <c r="B5623" s="6">
        <v>45709</v>
      </c>
      <c r="C5623" t="s">
        <v>400</v>
      </c>
      <c r="D5623" t="s">
        <v>401</v>
      </c>
      <c r="E5623">
        <v>200161</v>
      </c>
      <c r="F5623" t="s">
        <v>632</v>
      </c>
      <c r="G5623">
        <v>150</v>
      </c>
      <c r="H5623">
        <v>12.9</v>
      </c>
      <c r="I5623">
        <v>1</v>
      </c>
    </row>
    <row r="5624" spans="1:9" x14ac:dyDescent="0.3">
      <c r="A5624">
        <v>125002951</v>
      </c>
      <c r="B5624" s="6">
        <v>45709</v>
      </c>
      <c r="C5624" t="s">
        <v>400</v>
      </c>
      <c r="D5624" t="s">
        <v>401</v>
      </c>
      <c r="E5624">
        <v>200160</v>
      </c>
      <c r="F5624" t="s">
        <v>759</v>
      </c>
      <c r="G5624">
        <v>125</v>
      </c>
      <c r="H5624">
        <v>7.9</v>
      </c>
      <c r="I5624">
        <v>1</v>
      </c>
    </row>
    <row r="5625" spans="1:9" x14ac:dyDescent="0.3">
      <c r="A5625">
        <v>125002951</v>
      </c>
      <c r="B5625" s="6">
        <v>45709</v>
      </c>
      <c r="C5625" t="s">
        <v>400</v>
      </c>
      <c r="D5625" t="s">
        <v>401</v>
      </c>
      <c r="E5625">
        <v>200115</v>
      </c>
      <c r="F5625" t="s">
        <v>417</v>
      </c>
      <c r="G5625">
        <v>500</v>
      </c>
      <c r="H5625">
        <v>0.8</v>
      </c>
      <c r="I5625">
        <v>1</v>
      </c>
    </row>
    <row r="5626" spans="1:9" x14ac:dyDescent="0.3">
      <c r="A5626">
        <v>125002951</v>
      </c>
      <c r="B5626" s="6">
        <v>45709</v>
      </c>
      <c r="C5626" t="s">
        <v>400</v>
      </c>
      <c r="D5626" t="s">
        <v>401</v>
      </c>
      <c r="E5626">
        <v>200114</v>
      </c>
      <c r="F5626" t="s">
        <v>240</v>
      </c>
      <c r="G5626" s="1">
        <v>2000</v>
      </c>
      <c r="H5626">
        <v>0.43</v>
      </c>
      <c r="I5626">
        <v>1</v>
      </c>
    </row>
    <row r="5627" spans="1:9" x14ac:dyDescent="0.3">
      <c r="A5627">
        <v>125002951</v>
      </c>
      <c r="B5627" s="6">
        <v>45709</v>
      </c>
      <c r="C5627" t="s">
        <v>400</v>
      </c>
      <c r="D5627" t="s">
        <v>401</v>
      </c>
      <c r="E5627">
        <v>200379</v>
      </c>
      <c r="F5627" t="s">
        <v>1173</v>
      </c>
      <c r="G5627">
        <v>500</v>
      </c>
      <c r="H5627">
        <v>0.65</v>
      </c>
      <c r="I5627">
        <v>1</v>
      </c>
    </row>
    <row r="5628" spans="1:9" x14ac:dyDescent="0.3">
      <c r="A5628">
        <v>125002951</v>
      </c>
      <c r="B5628" s="6">
        <v>45709</v>
      </c>
      <c r="C5628" t="s">
        <v>400</v>
      </c>
      <c r="D5628" t="s">
        <v>401</v>
      </c>
      <c r="E5628">
        <v>266537</v>
      </c>
      <c r="F5628" t="s">
        <v>1176</v>
      </c>
      <c r="G5628">
        <v>100</v>
      </c>
      <c r="H5628">
        <v>16.079999999999998</v>
      </c>
      <c r="I5628">
        <v>1</v>
      </c>
    </row>
    <row r="5629" spans="1:9" x14ac:dyDescent="0.3">
      <c r="A5629">
        <v>125002951</v>
      </c>
      <c r="B5629" s="6">
        <v>45709</v>
      </c>
      <c r="C5629" t="s">
        <v>400</v>
      </c>
      <c r="D5629" t="s">
        <v>401</v>
      </c>
      <c r="E5629">
        <v>267885</v>
      </c>
      <c r="F5629" t="s">
        <v>418</v>
      </c>
      <c r="G5629">
        <v>100</v>
      </c>
      <c r="H5629">
        <v>15.4</v>
      </c>
      <c r="I5629">
        <v>1</v>
      </c>
    </row>
    <row r="5630" spans="1:9" x14ac:dyDescent="0.3">
      <c r="A5630">
        <v>125002951</v>
      </c>
      <c r="B5630" s="6">
        <v>45709</v>
      </c>
      <c r="C5630" t="s">
        <v>400</v>
      </c>
      <c r="D5630" t="s">
        <v>401</v>
      </c>
      <c r="E5630">
        <v>200135</v>
      </c>
      <c r="F5630" t="s">
        <v>441</v>
      </c>
      <c r="G5630">
        <v>700</v>
      </c>
      <c r="H5630">
        <v>2.7</v>
      </c>
      <c r="I5630">
        <v>1</v>
      </c>
    </row>
    <row r="5631" spans="1:9" x14ac:dyDescent="0.3">
      <c r="A5631">
        <v>125002951</v>
      </c>
      <c r="B5631" s="6">
        <v>45709</v>
      </c>
      <c r="C5631" t="s">
        <v>400</v>
      </c>
      <c r="D5631" t="s">
        <v>401</v>
      </c>
      <c r="E5631">
        <v>900985</v>
      </c>
      <c r="F5631" t="s">
        <v>1062</v>
      </c>
      <c r="G5631">
        <v>100</v>
      </c>
      <c r="H5631">
        <v>3</v>
      </c>
      <c r="I5631">
        <v>1</v>
      </c>
    </row>
    <row r="5632" spans="1:9" x14ac:dyDescent="0.3">
      <c r="A5632">
        <v>125002951</v>
      </c>
      <c r="B5632" s="6">
        <v>45709</v>
      </c>
      <c r="C5632" t="s">
        <v>400</v>
      </c>
      <c r="D5632" t="s">
        <v>401</v>
      </c>
      <c r="E5632">
        <v>200307</v>
      </c>
      <c r="F5632" t="s">
        <v>700</v>
      </c>
      <c r="G5632">
        <v>200</v>
      </c>
      <c r="H5632">
        <v>0.51</v>
      </c>
      <c r="I5632">
        <v>1</v>
      </c>
    </row>
    <row r="5633" spans="1:9" x14ac:dyDescent="0.3">
      <c r="A5633">
        <v>125002951</v>
      </c>
      <c r="B5633" s="6">
        <v>45709</v>
      </c>
      <c r="C5633" t="s">
        <v>400</v>
      </c>
      <c r="D5633" t="s">
        <v>401</v>
      </c>
      <c r="E5633">
        <v>200157</v>
      </c>
      <c r="F5633" t="s">
        <v>1072</v>
      </c>
      <c r="G5633">
        <v>200</v>
      </c>
      <c r="H5633">
        <v>1.32</v>
      </c>
      <c r="I5633">
        <v>1</v>
      </c>
    </row>
    <row r="5634" spans="1:9" x14ac:dyDescent="0.3">
      <c r="A5634">
        <v>125002951</v>
      </c>
      <c r="B5634" s="6">
        <v>45709</v>
      </c>
      <c r="C5634" t="s">
        <v>400</v>
      </c>
      <c r="D5634" t="s">
        <v>401</v>
      </c>
      <c r="E5634">
        <v>900730</v>
      </c>
      <c r="F5634" t="s">
        <v>406</v>
      </c>
      <c r="G5634" s="1">
        <v>1500</v>
      </c>
      <c r="H5634">
        <v>0.45</v>
      </c>
      <c r="I5634">
        <v>1</v>
      </c>
    </row>
    <row r="5635" spans="1:9" x14ac:dyDescent="0.3">
      <c r="A5635">
        <v>125002952</v>
      </c>
      <c r="B5635" s="6">
        <v>45709</v>
      </c>
      <c r="C5635" t="s">
        <v>1286</v>
      </c>
      <c r="D5635" t="s">
        <v>1287</v>
      </c>
      <c r="E5635">
        <v>270040</v>
      </c>
      <c r="F5635" t="s">
        <v>2014</v>
      </c>
      <c r="G5635">
        <v>71</v>
      </c>
      <c r="H5635">
        <v>255</v>
      </c>
      <c r="I5635">
        <v>1</v>
      </c>
    </row>
    <row r="5636" spans="1:9" x14ac:dyDescent="0.3">
      <c r="A5636">
        <v>125002953</v>
      </c>
      <c r="B5636" s="6">
        <v>45709</v>
      </c>
      <c r="C5636" t="s">
        <v>1286</v>
      </c>
      <c r="D5636" t="s">
        <v>1287</v>
      </c>
      <c r="E5636">
        <v>901030</v>
      </c>
      <c r="F5636" t="s">
        <v>702</v>
      </c>
      <c r="G5636">
        <v>14</v>
      </c>
      <c r="H5636">
        <v>39.5</v>
      </c>
      <c r="I5636">
        <v>1</v>
      </c>
    </row>
    <row r="5637" spans="1:9" x14ac:dyDescent="0.3">
      <c r="A5637">
        <v>125002954</v>
      </c>
      <c r="B5637" s="6">
        <v>45709</v>
      </c>
      <c r="C5637" t="s">
        <v>1286</v>
      </c>
      <c r="D5637" t="s">
        <v>1287</v>
      </c>
      <c r="E5637">
        <v>200142</v>
      </c>
      <c r="F5637" t="s">
        <v>1036</v>
      </c>
      <c r="G5637">
        <v>1</v>
      </c>
      <c r="H5637">
        <v>2.92</v>
      </c>
      <c r="I5637">
        <v>1</v>
      </c>
    </row>
    <row r="5638" spans="1:9" x14ac:dyDescent="0.3">
      <c r="A5638">
        <v>125002954</v>
      </c>
      <c r="B5638" s="6">
        <v>45709</v>
      </c>
      <c r="C5638" t="s">
        <v>1286</v>
      </c>
      <c r="D5638" t="s">
        <v>1287</v>
      </c>
      <c r="E5638">
        <v>264637</v>
      </c>
      <c r="F5638" t="s">
        <v>1323</v>
      </c>
      <c r="G5638">
        <v>2</v>
      </c>
      <c r="H5638">
        <v>7.5</v>
      </c>
      <c r="I5638">
        <v>1</v>
      </c>
    </row>
    <row r="5639" spans="1:9" x14ac:dyDescent="0.3">
      <c r="A5639">
        <v>125002954</v>
      </c>
      <c r="B5639" s="6">
        <v>45709</v>
      </c>
      <c r="C5639" t="s">
        <v>1286</v>
      </c>
      <c r="D5639" t="s">
        <v>1287</v>
      </c>
      <c r="E5639">
        <v>200234</v>
      </c>
      <c r="F5639" t="s">
        <v>1630</v>
      </c>
      <c r="G5639">
        <v>4</v>
      </c>
      <c r="H5639">
        <v>118</v>
      </c>
      <c r="I5639">
        <v>1</v>
      </c>
    </row>
    <row r="5640" spans="1:9" x14ac:dyDescent="0.3">
      <c r="A5640">
        <v>125002954</v>
      </c>
      <c r="B5640" s="6">
        <v>45709</v>
      </c>
      <c r="C5640" t="s">
        <v>1286</v>
      </c>
      <c r="D5640" t="s">
        <v>1287</v>
      </c>
      <c r="E5640">
        <v>200236</v>
      </c>
      <c r="F5640" t="s">
        <v>413</v>
      </c>
      <c r="G5640">
        <v>23</v>
      </c>
      <c r="H5640">
        <v>9.23</v>
      </c>
      <c r="I5640">
        <v>1</v>
      </c>
    </row>
    <row r="5641" spans="1:9" x14ac:dyDescent="0.3">
      <c r="A5641">
        <v>125002954</v>
      </c>
      <c r="B5641" s="6">
        <v>45709</v>
      </c>
      <c r="C5641" t="s">
        <v>1286</v>
      </c>
      <c r="D5641" t="s">
        <v>1287</v>
      </c>
      <c r="E5641">
        <v>264376</v>
      </c>
      <c r="F5641" t="s">
        <v>520</v>
      </c>
      <c r="G5641">
        <v>4</v>
      </c>
      <c r="H5641">
        <v>14.49</v>
      </c>
      <c r="I5641">
        <v>1</v>
      </c>
    </row>
    <row r="5642" spans="1:9" x14ac:dyDescent="0.3">
      <c r="A5642">
        <v>125002954</v>
      </c>
      <c r="B5642" s="6">
        <v>45709</v>
      </c>
      <c r="C5642" t="s">
        <v>1286</v>
      </c>
      <c r="D5642" t="s">
        <v>1287</v>
      </c>
      <c r="E5642">
        <v>200311</v>
      </c>
      <c r="F5642" t="s">
        <v>1200</v>
      </c>
      <c r="G5642">
        <v>10</v>
      </c>
      <c r="H5642">
        <v>1.57</v>
      </c>
      <c r="I5642">
        <v>1</v>
      </c>
    </row>
    <row r="5643" spans="1:9" x14ac:dyDescent="0.3">
      <c r="A5643">
        <v>125002954</v>
      </c>
      <c r="B5643" s="6">
        <v>45709</v>
      </c>
      <c r="C5643" t="s">
        <v>1286</v>
      </c>
      <c r="D5643" t="s">
        <v>1287</v>
      </c>
      <c r="E5643">
        <v>200143</v>
      </c>
      <c r="F5643" t="s">
        <v>765</v>
      </c>
      <c r="G5643">
        <v>12</v>
      </c>
      <c r="H5643">
        <v>4.43</v>
      </c>
      <c r="I5643">
        <v>1</v>
      </c>
    </row>
    <row r="5644" spans="1:9" x14ac:dyDescent="0.3">
      <c r="A5644">
        <v>125002954</v>
      </c>
      <c r="B5644" s="6">
        <v>45709</v>
      </c>
      <c r="C5644" t="s">
        <v>1286</v>
      </c>
      <c r="D5644" t="s">
        <v>1287</v>
      </c>
      <c r="E5644">
        <v>261644</v>
      </c>
      <c r="F5644" t="s">
        <v>764</v>
      </c>
      <c r="G5644">
        <v>12</v>
      </c>
      <c r="H5644">
        <v>3.95</v>
      </c>
      <c r="I5644">
        <v>1</v>
      </c>
    </row>
    <row r="5645" spans="1:9" x14ac:dyDescent="0.3">
      <c r="A5645">
        <v>125002954</v>
      </c>
      <c r="B5645" s="6">
        <v>45709</v>
      </c>
      <c r="C5645" t="s">
        <v>1286</v>
      </c>
      <c r="D5645" t="s">
        <v>1287</v>
      </c>
      <c r="E5645">
        <v>300205</v>
      </c>
      <c r="F5645" t="s">
        <v>322</v>
      </c>
      <c r="G5645">
        <v>4</v>
      </c>
      <c r="H5645">
        <v>41</v>
      </c>
      <c r="I5645">
        <v>1</v>
      </c>
    </row>
    <row r="5646" spans="1:9" x14ac:dyDescent="0.3">
      <c r="A5646">
        <v>125002955</v>
      </c>
      <c r="B5646" s="6">
        <v>45709</v>
      </c>
      <c r="C5646" t="s">
        <v>1286</v>
      </c>
      <c r="D5646" t="s">
        <v>1287</v>
      </c>
      <c r="E5646">
        <v>901809</v>
      </c>
      <c r="F5646" t="s">
        <v>1247</v>
      </c>
      <c r="G5646">
        <v>135</v>
      </c>
      <c r="H5646">
        <v>9</v>
      </c>
      <c r="I5646">
        <v>1</v>
      </c>
    </row>
    <row r="5647" spans="1:9" x14ac:dyDescent="0.3">
      <c r="A5647">
        <v>125002955</v>
      </c>
      <c r="B5647" s="6">
        <v>45709</v>
      </c>
      <c r="C5647" t="s">
        <v>1286</v>
      </c>
      <c r="D5647" t="s">
        <v>1287</v>
      </c>
      <c r="E5647">
        <v>253123</v>
      </c>
      <c r="F5647" t="s">
        <v>1248</v>
      </c>
      <c r="G5647">
        <v>35</v>
      </c>
      <c r="H5647">
        <v>2.95</v>
      </c>
      <c r="I5647">
        <v>1</v>
      </c>
    </row>
    <row r="5648" spans="1:9" x14ac:dyDescent="0.3">
      <c r="A5648">
        <v>125002955</v>
      </c>
      <c r="B5648" s="6">
        <v>45709</v>
      </c>
      <c r="C5648" t="s">
        <v>1286</v>
      </c>
      <c r="D5648" t="s">
        <v>1287</v>
      </c>
      <c r="E5648">
        <v>253116</v>
      </c>
      <c r="F5648" t="s">
        <v>297</v>
      </c>
      <c r="G5648">
        <v>500</v>
      </c>
      <c r="H5648">
        <v>2.7</v>
      </c>
      <c r="I5648">
        <v>1</v>
      </c>
    </row>
    <row r="5649" spans="1:9" x14ac:dyDescent="0.3">
      <c r="A5649">
        <v>125002955</v>
      </c>
      <c r="B5649" s="6">
        <v>45709</v>
      </c>
      <c r="C5649" t="s">
        <v>1286</v>
      </c>
      <c r="D5649" t="s">
        <v>1287</v>
      </c>
      <c r="E5649">
        <v>253114</v>
      </c>
      <c r="F5649" t="s">
        <v>296</v>
      </c>
      <c r="G5649">
        <v>400</v>
      </c>
      <c r="H5649">
        <v>2.2999999999999998</v>
      </c>
      <c r="I5649">
        <v>1</v>
      </c>
    </row>
    <row r="5650" spans="1:9" x14ac:dyDescent="0.3">
      <c r="A5650">
        <v>125002955</v>
      </c>
      <c r="B5650" s="6">
        <v>45709</v>
      </c>
      <c r="C5650" t="s">
        <v>1286</v>
      </c>
      <c r="D5650" t="s">
        <v>1287</v>
      </c>
      <c r="E5650">
        <v>253112</v>
      </c>
      <c r="F5650" t="s">
        <v>295</v>
      </c>
      <c r="G5650">
        <v>600</v>
      </c>
      <c r="H5650">
        <v>1.95</v>
      </c>
      <c r="I5650">
        <v>1</v>
      </c>
    </row>
    <row r="5651" spans="1:9" x14ac:dyDescent="0.3">
      <c r="A5651">
        <v>125002955</v>
      </c>
      <c r="B5651" s="6">
        <v>45709</v>
      </c>
      <c r="C5651" t="s">
        <v>1286</v>
      </c>
      <c r="D5651" t="s">
        <v>1287</v>
      </c>
      <c r="E5651">
        <v>900475</v>
      </c>
      <c r="F5651" t="s">
        <v>1106</v>
      </c>
      <c r="G5651">
        <v>80</v>
      </c>
      <c r="H5651">
        <v>6</v>
      </c>
      <c r="I5651">
        <v>1</v>
      </c>
    </row>
    <row r="5652" spans="1:9" x14ac:dyDescent="0.3">
      <c r="A5652">
        <v>125002955</v>
      </c>
      <c r="B5652" s="6">
        <v>45709</v>
      </c>
      <c r="C5652" t="s">
        <v>1286</v>
      </c>
      <c r="D5652" t="s">
        <v>1287</v>
      </c>
      <c r="E5652">
        <v>900603</v>
      </c>
      <c r="F5652" t="s">
        <v>1249</v>
      </c>
      <c r="G5652">
        <v>90</v>
      </c>
      <c r="H5652">
        <v>5</v>
      </c>
      <c r="I5652">
        <v>1</v>
      </c>
    </row>
    <row r="5653" spans="1:9" x14ac:dyDescent="0.3">
      <c r="A5653">
        <v>125002956</v>
      </c>
      <c r="B5653" s="6">
        <v>45709</v>
      </c>
      <c r="C5653" t="s">
        <v>9</v>
      </c>
      <c r="D5653" t="s">
        <v>10</v>
      </c>
      <c r="E5653">
        <v>100511</v>
      </c>
      <c r="F5653" t="s">
        <v>1735</v>
      </c>
      <c r="G5653">
        <v>30</v>
      </c>
      <c r="H5653">
        <v>1.69</v>
      </c>
      <c r="I5653">
        <v>1</v>
      </c>
    </row>
    <row r="5654" spans="1:9" x14ac:dyDescent="0.3">
      <c r="A5654">
        <v>125002956</v>
      </c>
      <c r="B5654" s="6">
        <v>45709</v>
      </c>
      <c r="C5654" t="s">
        <v>9</v>
      </c>
      <c r="D5654" t="s">
        <v>10</v>
      </c>
      <c r="E5654">
        <v>100507</v>
      </c>
      <c r="F5654" t="s">
        <v>929</v>
      </c>
      <c r="G5654">
        <v>100</v>
      </c>
      <c r="H5654">
        <v>1.27</v>
      </c>
      <c r="I5654">
        <v>1</v>
      </c>
    </row>
    <row r="5655" spans="1:9" x14ac:dyDescent="0.3">
      <c r="A5655">
        <v>125002956</v>
      </c>
      <c r="B5655" s="6">
        <v>45709</v>
      </c>
      <c r="C5655" t="s">
        <v>9</v>
      </c>
      <c r="D5655" t="s">
        <v>10</v>
      </c>
      <c r="E5655">
        <v>100637</v>
      </c>
      <c r="F5655" t="s">
        <v>478</v>
      </c>
      <c r="G5655">
        <v>50</v>
      </c>
      <c r="H5655">
        <v>14.24</v>
      </c>
      <c r="I5655">
        <v>1</v>
      </c>
    </row>
    <row r="5656" spans="1:9" x14ac:dyDescent="0.3">
      <c r="A5656">
        <v>125002956</v>
      </c>
      <c r="B5656" s="6">
        <v>45709</v>
      </c>
      <c r="C5656" t="s">
        <v>9</v>
      </c>
      <c r="D5656" t="s">
        <v>10</v>
      </c>
      <c r="E5656">
        <v>100548</v>
      </c>
      <c r="F5656" t="s">
        <v>109</v>
      </c>
      <c r="G5656">
        <v>50</v>
      </c>
      <c r="H5656">
        <v>4.0199999999999996</v>
      </c>
      <c r="I5656">
        <v>1</v>
      </c>
    </row>
    <row r="5657" spans="1:9" x14ac:dyDescent="0.3">
      <c r="A5657">
        <v>125002956</v>
      </c>
      <c r="B5657" s="6">
        <v>45709</v>
      </c>
      <c r="C5657" t="s">
        <v>9</v>
      </c>
      <c r="D5657" t="s">
        <v>10</v>
      </c>
      <c r="E5657">
        <v>100570</v>
      </c>
      <c r="F5657" t="s">
        <v>161</v>
      </c>
      <c r="G5657">
        <v>50</v>
      </c>
      <c r="H5657">
        <v>5.8</v>
      </c>
      <c r="I5657">
        <v>1</v>
      </c>
    </row>
    <row r="5658" spans="1:9" x14ac:dyDescent="0.3">
      <c r="A5658">
        <v>125002956</v>
      </c>
      <c r="B5658" s="6">
        <v>45709</v>
      </c>
      <c r="C5658" t="s">
        <v>9</v>
      </c>
      <c r="D5658" t="s">
        <v>10</v>
      </c>
      <c r="E5658">
        <v>100555</v>
      </c>
      <c r="F5658" t="s">
        <v>158</v>
      </c>
      <c r="G5658">
        <v>50</v>
      </c>
      <c r="H5658">
        <v>7.35</v>
      </c>
      <c r="I5658">
        <v>1</v>
      </c>
    </row>
    <row r="5659" spans="1:9" x14ac:dyDescent="0.3">
      <c r="A5659">
        <v>125002956</v>
      </c>
      <c r="B5659" s="6">
        <v>45709</v>
      </c>
      <c r="C5659" t="s">
        <v>9</v>
      </c>
      <c r="D5659" t="s">
        <v>10</v>
      </c>
      <c r="E5659">
        <v>100552</v>
      </c>
      <c r="F5659" t="s">
        <v>1932</v>
      </c>
      <c r="G5659">
        <v>50</v>
      </c>
      <c r="H5659">
        <v>9.4</v>
      </c>
      <c r="I5659">
        <v>1</v>
      </c>
    </row>
    <row r="5660" spans="1:9" x14ac:dyDescent="0.3">
      <c r="A5660">
        <v>125002956</v>
      </c>
      <c r="B5660" s="6">
        <v>45709</v>
      </c>
      <c r="C5660" t="s">
        <v>9</v>
      </c>
      <c r="D5660" t="s">
        <v>10</v>
      </c>
      <c r="E5660">
        <v>100548</v>
      </c>
      <c r="F5660" t="s">
        <v>109</v>
      </c>
      <c r="G5660">
        <v>50</v>
      </c>
      <c r="H5660">
        <v>4.8</v>
      </c>
      <c r="I5660">
        <v>1</v>
      </c>
    </row>
    <row r="5661" spans="1:9" x14ac:dyDescent="0.3">
      <c r="A5661">
        <v>125002956</v>
      </c>
      <c r="B5661" s="6">
        <v>45709</v>
      </c>
      <c r="C5661" t="s">
        <v>9</v>
      </c>
      <c r="D5661" t="s">
        <v>10</v>
      </c>
      <c r="E5661">
        <v>100571</v>
      </c>
      <c r="F5661" t="s">
        <v>162</v>
      </c>
      <c r="G5661">
        <v>50</v>
      </c>
      <c r="H5661">
        <v>6.82</v>
      </c>
      <c r="I5661">
        <v>1</v>
      </c>
    </row>
    <row r="5662" spans="1:9" x14ac:dyDescent="0.3">
      <c r="A5662">
        <v>125002956</v>
      </c>
      <c r="B5662" s="6">
        <v>45709</v>
      </c>
      <c r="C5662" t="s">
        <v>9</v>
      </c>
      <c r="D5662" t="s">
        <v>10</v>
      </c>
      <c r="E5662">
        <v>100546</v>
      </c>
      <c r="F5662" t="s">
        <v>167</v>
      </c>
      <c r="G5662">
        <v>50</v>
      </c>
      <c r="H5662">
        <v>7.09</v>
      </c>
      <c r="I5662">
        <v>1</v>
      </c>
    </row>
    <row r="5663" spans="1:9" x14ac:dyDescent="0.3">
      <c r="A5663">
        <v>125002956</v>
      </c>
      <c r="B5663" s="6">
        <v>45709</v>
      </c>
      <c r="C5663" t="s">
        <v>9</v>
      </c>
      <c r="D5663" t="s">
        <v>10</v>
      </c>
      <c r="E5663">
        <v>100556</v>
      </c>
      <c r="F5663" t="s">
        <v>159</v>
      </c>
      <c r="G5663">
        <v>30</v>
      </c>
      <c r="H5663">
        <v>11.76</v>
      </c>
      <c r="I5663">
        <v>1</v>
      </c>
    </row>
    <row r="5664" spans="1:9" x14ac:dyDescent="0.3">
      <c r="A5664">
        <v>125002956</v>
      </c>
      <c r="B5664" s="6">
        <v>45709</v>
      </c>
      <c r="C5664" t="s">
        <v>9</v>
      </c>
      <c r="D5664" t="s">
        <v>10</v>
      </c>
      <c r="E5664">
        <v>100553</v>
      </c>
      <c r="F5664" t="s">
        <v>1393</v>
      </c>
      <c r="G5664">
        <v>30</v>
      </c>
      <c r="H5664">
        <v>12.59</v>
      </c>
      <c r="I5664">
        <v>1</v>
      </c>
    </row>
    <row r="5665" spans="1:9" x14ac:dyDescent="0.3">
      <c r="A5665">
        <v>125002957</v>
      </c>
      <c r="B5665" s="6">
        <v>45709</v>
      </c>
      <c r="C5665" t="s">
        <v>176</v>
      </c>
      <c r="D5665" t="s">
        <v>150</v>
      </c>
      <c r="E5665">
        <v>269981</v>
      </c>
      <c r="F5665" t="s">
        <v>1261</v>
      </c>
      <c r="G5665">
        <v>11</v>
      </c>
      <c r="H5665">
        <v>135.29</v>
      </c>
      <c r="I5665">
        <v>1</v>
      </c>
    </row>
    <row r="5666" spans="1:9" x14ac:dyDescent="0.3">
      <c r="A5666">
        <v>125002958</v>
      </c>
      <c r="B5666" s="6">
        <v>45709</v>
      </c>
      <c r="C5666" t="s">
        <v>2000</v>
      </c>
      <c r="D5666" t="s">
        <v>2001</v>
      </c>
      <c r="E5666">
        <v>200179</v>
      </c>
      <c r="F5666" t="s">
        <v>226</v>
      </c>
      <c r="G5666">
        <v>10</v>
      </c>
      <c r="H5666">
        <v>11.09</v>
      </c>
      <c r="I5666">
        <v>1</v>
      </c>
    </row>
    <row r="5667" spans="1:9" x14ac:dyDescent="0.3">
      <c r="A5667">
        <v>125002958</v>
      </c>
      <c r="B5667" s="6">
        <v>45709</v>
      </c>
      <c r="C5667" t="s">
        <v>2000</v>
      </c>
      <c r="D5667" t="s">
        <v>2001</v>
      </c>
      <c r="E5667">
        <v>200017</v>
      </c>
      <c r="F5667" t="s">
        <v>687</v>
      </c>
      <c r="G5667">
        <v>12</v>
      </c>
      <c r="H5667">
        <v>19.48</v>
      </c>
      <c r="I5667">
        <v>1</v>
      </c>
    </row>
    <row r="5668" spans="1:9" x14ac:dyDescent="0.3">
      <c r="A5668">
        <v>125002958</v>
      </c>
      <c r="B5668" s="6">
        <v>45709</v>
      </c>
      <c r="C5668" t="s">
        <v>2000</v>
      </c>
      <c r="D5668" t="s">
        <v>2001</v>
      </c>
      <c r="E5668">
        <v>200084</v>
      </c>
      <c r="F5668" t="s">
        <v>227</v>
      </c>
      <c r="G5668">
        <v>10</v>
      </c>
      <c r="H5668">
        <v>9.34</v>
      </c>
      <c r="I5668">
        <v>1</v>
      </c>
    </row>
    <row r="5669" spans="1:9" x14ac:dyDescent="0.3">
      <c r="A5669">
        <v>125002958</v>
      </c>
      <c r="B5669" s="6">
        <v>45709</v>
      </c>
      <c r="C5669" t="s">
        <v>2000</v>
      </c>
      <c r="D5669" t="s">
        <v>2001</v>
      </c>
      <c r="E5669">
        <v>200016</v>
      </c>
      <c r="F5669" t="s">
        <v>2002</v>
      </c>
      <c r="G5669">
        <v>55</v>
      </c>
      <c r="H5669">
        <v>15.56</v>
      </c>
      <c r="I5669">
        <v>1</v>
      </c>
    </row>
    <row r="5670" spans="1:9" x14ac:dyDescent="0.3">
      <c r="A5670">
        <v>125002958</v>
      </c>
      <c r="B5670" s="6">
        <v>45709</v>
      </c>
      <c r="C5670" t="s">
        <v>2000</v>
      </c>
      <c r="D5670" t="s">
        <v>2001</v>
      </c>
      <c r="E5670">
        <v>200207</v>
      </c>
      <c r="F5670" t="s">
        <v>885</v>
      </c>
      <c r="G5670">
        <v>10</v>
      </c>
      <c r="H5670">
        <v>35.200000000000003</v>
      </c>
      <c r="I5670">
        <v>1</v>
      </c>
    </row>
    <row r="5671" spans="1:9" x14ac:dyDescent="0.3">
      <c r="A5671">
        <v>125002958</v>
      </c>
      <c r="B5671" s="6">
        <v>45709</v>
      </c>
      <c r="C5671" t="s">
        <v>2000</v>
      </c>
      <c r="D5671" t="s">
        <v>2001</v>
      </c>
      <c r="E5671">
        <v>200070</v>
      </c>
      <c r="F5671" t="s">
        <v>889</v>
      </c>
      <c r="G5671">
        <v>12</v>
      </c>
      <c r="H5671">
        <v>25.98</v>
      </c>
      <c r="I5671">
        <v>1</v>
      </c>
    </row>
    <row r="5672" spans="1:9" x14ac:dyDescent="0.3">
      <c r="A5672">
        <v>125002958</v>
      </c>
      <c r="B5672" s="6">
        <v>45709</v>
      </c>
      <c r="C5672" t="s">
        <v>2000</v>
      </c>
      <c r="D5672" t="s">
        <v>2001</v>
      </c>
      <c r="E5672">
        <v>200186</v>
      </c>
      <c r="F5672" t="s">
        <v>688</v>
      </c>
      <c r="G5672">
        <v>20</v>
      </c>
      <c r="H5672">
        <v>12.35</v>
      </c>
      <c r="I5672">
        <v>1</v>
      </c>
    </row>
    <row r="5673" spans="1:9" x14ac:dyDescent="0.3">
      <c r="A5673">
        <v>125002958</v>
      </c>
      <c r="B5673" s="6">
        <v>45709</v>
      </c>
      <c r="C5673" t="s">
        <v>2000</v>
      </c>
      <c r="D5673" t="s">
        <v>2001</v>
      </c>
      <c r="E5673">
        <v>200043</v>
      </c>
      <c r="F5673" t="s">
        <v>958</v>
      </c>
      <c r="G5673">
        <v>5</v>
      </c>
      <c r="H5673">
        <v>10.85</v>
      </c>
      <c r="I5673">
        <v>1</v>
      </c>
    </row>
    <row r="5674" spans="1:9" x14ac:dyDescent="0.3">
      <c r="A5674">
        <v>125002958</v>
      </c>
      <c r="B5674" s="6">
        <v>45709</v>
      </c>
      <c r="C5674" t="s">
        <v>2000</v>
      </c>
      <c r="D5674" t="s">
        <v>2001</v>
      </c>
      <c r="E5674">
        <v>200066</v>
      </c>
      <c r="F5674" t="s">
        <v>215</v>
      </c>
      <c r="G5674">
        <v>15</v>
      </c>
      <c r="H5674">
        <v>6.22</v>
      </c>
      <c r="I5674">
        <v>1</v>
      </c>
    </row>
    <row r="5675" spans="1:9" x14ac:dyDescent="0.3">
      <c r="A5675">
        <v>125002958</v>
      </c>
      <c r="B5675" s="6">
        <v>45709</v>
      </c>
      <c r="C5675" t="s">
        <v>2000</v>
      </c>
      <c r="D5675" t="s">
        <v>2001</v>
      </c>
      <c r="E5675">
        <v>200067</v>
      </c>
      <c r="F5675" t="s">
        <v>214</v>
      </c>
      <c r="G5675">
        <v>25</v>
      </c>
      <c r="H5675">
        <v>11.73</v>
      </c>
      <c r="I5675">
        <v>1</v>
      </c>
    </row>
    <row r="5676" spans="1:9" x14ac:dyDescent="0.3">
      <c r="A5676">
        <v>125002959</v>
      </c>
      <c r="B5676" s="6">
        <v>45709</v>
      </c>
      <c r="C5676" t="s">
        <v>2000</v>
      </c>
      <c r="D5676" t="s">
        <v>2001</v>
      </c>
      <c r="E5676">
        <v>200209</v>
      </c>
      <c r="F5676" t="s">
        <v>883</v>
      </c>
      <c r="G5676">
        <v>12</v>
      </c>
      <c r="H5676">
        <v>67.650000000000006</v>
      </c>
      <c r="I5676">
        <v>1</v>
      </c>
    </row>
    <row r="5677" spans="1:9" x14ac:dyDescent="0.3">
      <c r="A5677">
        <v>125002960</v>
      </c>
      <c r="B5677" s="6">
        <v>45709</v>
      </c>
      <c r="C5677" t="s">
        <v>607</v>
      </c>
      <c r="D5677" t="s">
        <v>608</v>
      </c>
      <c r="E5677">
        <v>901162</v>
      </c>
      <c r="F5677" t="s">
        <v>1634</v>
      </c>
      <c r="G5677">
        <v>2</v>
      </c>
      <c r="H5677" s="1">
        <v>2450</v>
      </c>
      <c r="I5677">
        <v>1</v>
      </c>
    </row>
    <row r="5678" spans="1:9" x14ac:dyDescent="0.3">
      <c r="A5678">
        <v>125002961</v>
      </c>
      <c r="B5678" s="6">
        <v>45709</v>
      </c>
      <c r="C5678" t="s">
        <v>105</v>
      </c>
      <c r="D5678" t="s">
        <v>106</v>
      </c>
      <c r="E5678">
        <v>700020</v>
      </c>
      <c r="F5678" t="s">
        <v>429</v>
      </c>
      <c r="G5678">
        <v>2</v>
      </c>
      <c r="H5678">
        <v>24</v>
      </c>
      <c r="I5678">
        <v>1</v>
      </c>
    </row>
    <row r="5679" spans="1:9" x14ac:dyDescent="0.3">
      <c r="A5679">
        <v>125002961</v>
      </c>
      <c r="B5679" s="6">
        <v>45709</v>
      </c>
      <c r="C5679" t="s">
        <v>105</v>
      </c>
      <c r="D5679" t="s">
        <v>106</v>
      </c>
      <c r="E5679">
        <v>700308</v>
      </c>
      <c r="F5679" t="s">
        <v>659</v>
      </c>
      <c r="G5679">
        <v>2</v>
      </c>
      <c r="H5679">
        <v>28.55</v>
      </c>
      <c r="I5679">
        <v>1</v>
      </c>
    </row>
    <row r="5680" spans="1:9" x14ac:dyDescent="0.3">
      <c r="A5680">
        <v>125002961</v>
      </c>
      <c r="B5680" s="6">
        <v>45709</v>
      </c>
      <c r="C5680" t="s">
        <v>105</v>
      </c>
      <c r="D5680" t="s">
        <v>106</v>
      </c>
      <c r="E5680">
        <v>700305</v>
      </c>
      <c r="F5680" t="s">
        <v>986</v>
      </c>
      <c r="G5680">
        <v>16</v>
      </c>
      <c r="H5680">
        <v>14.98</v>
      </c>
      <c r="I5680">
        <v>1</v>
      </c>
    </row>
    <row r="5681" spans="1:9" x14ac:dyDescent="0.3">
      <c r="A5681">
        <v>125002961</v>
      </c>
      <c r="B5681" s="6">
        <v>45709</v>
      </c>
      <c r="C5681" t="s">
        <v>105</v>
      </c>
      <c r="D5681" t="s">
        <v>106</v>
      </c>
      <c r="E5681">
        <v>700306</v>
      </c>
      <c r="F5681" t="s">
        <v>202</v>
      </c>
      <c r="G5681">
        <v>7</v>
      </c>
      <c r="H5681">
        <v>19.760000000000002</v>
      </c>
      <c r="I5681">
        <v>1</v>
      </c>
    </row>
    <row r="5682" spans="1:9" x14ac:dyDescent="0.3">
      <c r="A5682">
        <v>125002962</v>
      </c>
      <c r="B5682" s="6">
        <v>45709</v>
      </c>
      <c r="C5682" t="s">
        <v>105</v>
      </c>
      <c r="D5682" t="s">
        <v>106</v>
      </c>
      <c r="E5682">
        <v>253637</v>
      </c>
      <c r="F5682" t="s">
        <v>1465</v>
      </c>
      <c r="G5682">
        <v>12</v>
      </c>
      <c r="H5682">
        <v>11.2</v>
      </c>
      <c r="I5682">
        <v>1</v>
      </c>
    </row>
    <row r="5683" spans="1:9" x14ac:dyDescent="0.3">
      <c r="A5683">
        <v>125002962</v>
      </c>
      <c r="B5683" s="6">
        <v>45709</v>
      </c>
      <c r="C5683" t="s">
        <v>105</v>
      </c>
      <c r="D5683" t="s">
        <v>106</v>
      </c>
      <c r="E5683">
        <v>253662</v>
      </c>
      <c r="F5683" t="s">
        <v>289</v>
      </c>
      <c r="G5683">
        <v>6</v>
      </c>
      <c r="H5683">
        <v>8.82</v>
      </c>
      <c r="I5683">
        <v>1</v>
      </c>
    </row>
    <row r="5684" spans="1:9" x14ac:dyDescent="0.3">
      <c r="A5684">
        <v>125002963</v>
      </c>
      <c r="B5684" s="6">
        <v>45709</v>
      </c>
      <c r="C5684" t="s">
        <v>2015</v>
      </c>
      <c r="D5684" t="s">
        <v>2016</v>
      </c>
      <c r="E5684">
        <v>252556</v>
      </c>
      <c r="F5684" t="s">
        <v>249</v>
      </c>
      <c r="G5684" s="1">
        <v>1300</v>
      </c>
      <c r="H5684">
        <v>1.8</v>
      </c>
      <c r="I5684">
        <v>1</v>
      </c>
    </row>
    <row r="5685" spans="1:9" x14ac:dyDescent="0.3">
      <c r="A5685">
        <v>125002963</v>
      </c>
      <c r="B5685" s="6">
        <v>45709</v>
      </c>
      <c r="C5685" t="s">
        <v>2015</v>
      </c>
      <c r="D5685" t="s">
        <v>2016</v>
      </c>
      <c r="E5685">
        <v>252579</v>
      </c>
      <c r="F5685" t="s">
        <v>1608</v>
      </c>
      <c r="G5685">
        <v>450</v>
      </c>
      <c r="H5685">
        <v>3.25</v>
      </c>
      <c r="I5685">
        <v>1</v>
      </c>
    </row>
    <row r="5686" spans="1:9" x14ac:dyDescent="0.3">
      <c r="A5686">
        <v>125002964</v>
      </c>
      <c r="B5686" s="6">
        <v>45709</v>
      </c>
      <c r="C5686" t="s">
        <v>2017</v>
      </c>
      <c r="D5686" t="s">
        <v>2018</v>
      </c>
      <c r="E5686">
        <v>600094</v>
      </c>
      <c r="F5686" t="s">
        <v>265</v>
      </c>
      <c r="G5686">
        <v>2</v>
      </c>
      <c r="H5686">
        <v>355</v>
      </c>
      <c r="I5686">
        <v>1</v>
      </c>
    </row>
    <row r="5687" spans="1:9" x14ac:dyDescent="0.3">
      <c r="A5687">
        <v>125002964</v>
      </c>
      <c r="B5687" s="6">
        <v>45709</v>
      </c>
      <c r="C5687" t="s">
        <v>2017</v>
      </c>
      <c r="D5687" t="s">
        <v>2018</v>
      </c>
      <c r="E5687">
        <v>300427</v>
      </c>
      <c r="F5687" t="s">
        <v>241</v>
      </c>
      <c r="G5687">
        <v>4</v>
      </c>
      <c r="H5687">
        <v>11</v>
      </c>
      <c r="I5687">
        <v>1</v>
      </c>
    </row>
    <row r="5688" spans="1:9" x14ac:dyDescent="0.3">
      <c r="A5688">
        <v>125002964</v>
      </c>
      <c r="B5688" s="6">
        <v>45709</v>
      </c>
      <c r="C5688" t="s">
        <v>2017</v>
      </c>
      <c r="D5688" t="s">
        <v>2018</v>
      </c>
      <c r="E5688">
        <v>900605</v>
      </c>
      <c r="F5688" t="s">
        <v>564</v>
      </c>
      <c r="G5688">
        <v>4</v>
      </c>
      <c r="H5688">
        <v>5.5</v>
      </c>
      <c r="I5688">
        <v>1</v>
      </c>
    </row>
    <row r="5689" spans="1:9" x14ac:dyDescent="0.3">
      <c r="A5689">
        <v>125002965</v>
      </c>
      <c r="B5689" s="6">
        <v>45709</v>
      </c>
      <c r="C5689" t="s">
        <v>461</v>
      </c>
      <c r="D5689" t="s">
        <v>462</v>
      </c>
      <c r="E5689">
        <v>100616</v>
      </c>
      <c r="F5689" t="s">
        <v>463</v>
      </c>
      <c r="G5689">
        <v>2</v>
      </c>
      <c r="H5689">
        <v>167.08</v>
      </c>
      <c r="I5689">
        <v>1</v>
      </c>
    </row>
    <row r="5690" spans="1:9" x14ac:dyDescent="0.3">
      <c r="A5690">
        <v>125002965</v>
      </c>
      <c r="B5690" s="6">
        <v>45709</v>
      </c>
      <c r="C5690" t="s">
        <v>461</v>
      </c>
      <c r="D5690" t="s">
        <v>462</v>
      </c>
      <c r="E5690">
        <v>100526</v>
      </c>
      <c r="F5690" t="s">
        <v>1124</v>
      </c>
      <c r="G5690">
        <v>6</v>
      </c>
      <c r="H5690">
        <v>14.95</v>
      </c>
      <c r="I5690">
        <v>1</v>
      </c>
    </row>
    <row r="5691" spans="1:9" x14ac:dyDescent="0.3">
      <c r="A5691">
        <v>125002966</v>
      </c>
      <c r="B5691" s="6">
        <v>45709</v>
      </c>
      <c r="C5691" t="s">
        <v>1286</v>
      </c>
      <c r="D5691" t="s">
        <v>1287</v>
      </c>
      <c r="E5691">
        <v>268815</v>
      </c>
      <c r="F5691" t="s">
        <v>2019</v>
      </c>
      <c r="G5691">
        <v>1</v>
      </c>
      <c r="H5691">
        <v>335</v>
      </c>
      <c r="I5691">
        <v>1</v>
      </c>
    </row>
    <row r="5692" spans="1:9" x14ac:dyDescent="0.3">
      <c r="A5692">
        <v>125002966</v>
      </c>
      <c r="B5692" s="6">
        <v>45709</v>
      </c>
      <c r="C5692" t="s">
        <v>1286</v>
      </c>
      <c r="D5692" t="s">
        <v>1287</v>
      </c>
      <c r="E5692">
        <v>268946</v>
      </c>
      <c r="F5692" t="s">
        <v>2020</v>
      </c>
      <c r="G5692">
        <v>1</v>
      </c>
      <c r="H5692">
        <v>200</v>
      </c>
      <c r="I5692">
        <v>1</v>
      </c>
    </row>
    <row r="5693" spans="1:9" x14ac:dyDescent="0.3">
      <c r="A5693">
        <v>125002967</v>
      </c>
      <c r="B5693" s="6">
        <v>45709</v>
      </c>
      <c r="C5693" t="s">
        <v>2021</v>
      </c>
      <c r="D5693" t="s">
        <v>2022</v>
      </c>
      <c r="E5693">
        <v>100724</v>
      </c>
      <c r="F5693" t="s">
        <v>2023</v>
      </c>
      <c r="G5693">
        <v>10</v>
      </c>
      <c r="H5693">
        <v>101.78</v>
      </c>
      <c r="I5693">
        <v>1</v>
      </c>
    </row>
    <row r="5694" spans="1:9" x14ac:dyDescent="0.3">
      <c r="A5694">
        <v>125002967</v>
      </c>
      <c r="B5694" s="6">
        <v>45709</v>
      </c>
      <c r="C5694" t="s">
        <v>2021</v>
      </c>
      <c r="D5694" t="s">
        <v>2022</v>
      </c>
      <c r="E5694">
        <v>100556</v>
      </c>
      <c r="F5694" t="s">
        <v>159</v>
      </c>
      <c r="G5694">
        <v>100</v>
      </c>
      <c r="H5694">
        <v>20.55</v>
      </c>
      <c r="I5694">
        <v>1</v>
      </c>
    </row>
    <row r="5695" spans="1:9" x14ac:dyDescent="0.3">
      <c r="A5695">
        <v>125002967</v>
      </c>
      <c r="B5695" s="6">
        <v>45709</v>
      </c>
      <c r="C5695" t="s">
        <v>2021</v>
      </c>
      <c r="D5695" t="s">
        <v>2022</v>
      </c>
      <c r="E5695">
        <v>100555</v>
      </c>
      <c r="F5695" t="s">
        <v>158</v>
      </c>
      <c r="G5695">
        <v>50</v>
      </c>
      <c r="H5695">
        <v>11.54</v>
      </c>
      <c r="I5695">
        <v>1</v>
      </c>
    </row>
    <row r="5696" spans="1:9" x14ac:dyDescent="0.3">
      <c r="A5696">
        <v>125002967</v>
      </c>
      <c r="B5696" s="6">
        <v>45709</v>
      </c>
      <c r="C5696" t="s">
        <v>2021</v>
      </c>
      <c r="D5696" t="s">
        <v>2022</v>
      </c>
      <c r="E5696">
        <v>100509</v>
      </c>
      <c r="F5696" t="s">
        <v>906</v>
      </c>
      <c r="G5696">
        <v>100</v>
      </c>
      <c r="H5696">
        <v>3.7</v>
      </c>
      <c r="I5696">
        <v>1</v>
      </c>
    </row>
    <row r="5697" spans="1:9" x14ac:dyDescent="0.3">
      <c r="A5697">
        <v>125002967</v>
      </c>
      <c r="B5697" s="6">
        <v>45709</v>
      </c>
      <c r="C5697" t="s">
        <v>2021</v>
      </c>
      <c r="D5697" t="s">
        <v>2022</v>
      </c>
      <c r="E5697">
        <v>100726</v>
      </c>
      <c r="F5697" t="s">
        <v>2024</v>
      </c>
      <c r="G5697">
        <v>30</v>
      </c>
      <c r="H5697">
        <v>47.1</v>
      </c>
      <c r="I5697">
        <v>1</v>
      </c>
    </row>
    <row r="5698" spans="1:9" x14ac:dyDescent="0.3">
      <c r="A5698">
        <v>125002967</v>
      </c>
      <c r="B5698" s="6">
        <v>45709</v>
      </c>
      <c r="C5698" t="s">
        <v>2021</v>
      </c>
      <c r="D5698" t="s">
        <v>2022</v>
      </c>
      <c r="E5698">
        <v>100550</v>
      </c>
      <c r="F5698" t="s">
        <v>163</v>
      </c>
      <c r="G5698">
        <v>80</v>
      </c>
      <c r="H5698">
        <v>18.71</v>
      </c>
      <c r="I5698">
        <v>1</v>
      </c>
    </row>
    <row r="5699" spans="1:9" x14ac:dyDescent="0.3">
      <c r="A5699">
        <v>125002967</v>
      </c>
      <c r="B5699" s="6">
        <v>45709</v>
      </c>
      <c r="C5699" t="s">
        <v>2021</v>
      </c>
      <c r="D5699" t="s">
        <v>2022</v>
      </c>
      <c r="E5699">
        <v>100549</v>
      </c>
      <c r="F5699" t="s">
        <v>23</v>
      </c>
      <c r="G5699">
        <v>150</v>
      </c>
      <c r="H5699">
        <v>6.9</v>
      </c>
      <c r="I5699">
        <v>1</v>
      </c>
    </row>
    <row r="5700" spans="1:9" x14ac:dyDescent="0.3">
      <c r="A5700">
        <v>125002967</v>
      </c>
      <c r="B5700" s="6">
        <v>45709</v>
      </c>
      <c r="C5700" t="s">
        <v>2021</v>
      </c>
      <c r="D5700" t="s">
        <v>2022</v>
      </c>
      <c r="E5700">
        <v>100548</v>
      </c>
      <c r="F5700" t="s">
        <v>109</v>
      </c>
      <c r="G5700">
        <v>30</v>
      </c>
      <c r="H5700">
        <v>6.13</v>
      </c>
      <c r="I5700">
        <v>1</v>
      </c>
    </row>
    <row r="5701" spans="1:9" x14ac:dyDescent="0.3">
      <c r="A5701">
        <v>125002967</v>
      </c>
      <c r="B5701" s="6">
        <v>45709</v>
      </c>
      <c r="C5701" t="s">
        <v>2021</v>
      </c>
      <c r="D5701" t="s">
        <v>2022</v>
      </c>
      <c r="E5701">
        <v>100510</v>
      </c>
      <c r="F5701" t="s">
        <v>553</v>
      </c>
      <c r="G5701">
        <v>100</v>
      </c>
      <c r="H5701">
        <v>4.3600000000000003</v>
      </c>
      <c r="I5701">
        <v>1</v>
      </c>
    </row>
    <row r="5702" spans="1:9" x14ac:dyDescent="0.3">
      <c r="A5702">
        <v>125002967</v>
      </c>
      <c r="B5702" s="6">
        <v>45709</v>
      </c>
      <c r="C5702" t="s">
        <v>2021</v>
      </c>
      <c r="D5702" t="s">
        <v>2022</v>
      </c>
      <c r="E5702">
        <v>101000</v>
      </c>
      <c r="F5702" t="s">
        <v>2025</v>
      </c>
      <c r="G5702">
        <v>25</v>
      </c>
      <c r="H5702">
        <v>55.92</v>
      </c>
      <c r="I5702">
        <v>1</v>
      </c>
    </row>
    <row r="5703" spans="1:9" x14ac:dyDescent="0.3">
      <c r="A5703">
        <v>125002967</v>
      </c>
      <c r="B5703" s="6">
        <v>45709</v>
      </c>
      <c r="C5703" t="s">
        <v>2021</v>
      </c>
      <c r="D5703" t="s">
        <v>2022</v>
      </c>
      <c r="E5703">
        <v>100547</v>
      </c>
      <c r="F5703" t="s">
        <v>168</v>
      </c>
      <c r="G5703">
        <v>23</v>
      </c>
      <c r="H5703">
        <v>32.76</v>
      </c>
      <c r="I5703">
        <v>1</v>
      </c>
    </row>
    <row r="5704" spans="1:9" x14ac:dyDescent="0.3">
      <c r="A5704">
        <v>125002967</v>
      </c>
      <c r="B5704" s="6">
        <v>45709</v>
      </c>
      <c r="C5704" t="s">
        <v>2021</v>
      </c>
      <c r="D5704" t="s">
        <v>2022</v>
      </c>
      <c r="E5704">
        <v>100546</v>
      </c>
      <c r="F5704" t="s">
        <v>167</v>
      </c>
      <c r="G5704">
        <v>100</v>
      </c>
      <c r="H5704">
        <v>12</v>
      </c>
      <c r="I5704">
        <v>1</v>
      </c>
    </row>
    <row r="5705" spans="1:9" x14ac:dyDescent="0.3">
      <c r="A5705">
        <v>125002967</v>
      </c>
      <c r="B5705" s="6">
        <v>45709</v>
      </c>
      <c r="C5705" t="s">
        <v>2021</v>
      </c>
      <c r="D5705" t="s">
        <v>2022</v>
      </c>
      <c r="E5705">
        <v>100507</v>
      </c>
      <c r="F5705" t="s">
        <v>929</v>
      </c>
      <c r="G5705">
        <v>200</v>
      </c>
      <c r="H5705">
        <v>2.5</v>
      </c>
      <c r="I5705">
        <v>1</v>
      </c>
    </row>
    <row r="5706" spans="1:9" x14ac:dyDescent="0.3">
      <c r="A5706">
        <v>125002967</v>
      </c>
      <c r="B5706" s="6">
        <v>45709</v>
      </c>
      <c r="C5706" t="s">
        <v>2021</v>
      </c>
      <c r="D5706" t="s">
        <v>2022</v>
      </c>
      <c r="E5706">
        <v>100725</v>
      </c>
      <c r="F5706" t="s">
        <v>2026</v>
      </c>
      <c r="G5706">
        <v>10</v>
      </c>
      <c r="H5706">
        <v>41</v>
      </c>
      <c r="I5706">
        <v>1</v>
      </c>
    </row>
    <row r="5707" spans="1:9" x14ac:dyDescent="0.3">
      <c r="A5707">
        <v>125002967</v>
      </c>
      <c r="B5707" s="6">
        <v>45709</v>
      </c>
      <c r="C5707" t="s">
        <v>2021</v>
      </c>
      <c r="D5707" t="s">
        <v>2022</v>
      </c>
      <c r="E5707">
        <v>100637</v>
      </c>
      <c r="F5707" t="s">
        <v>478</v>
      </c>
      <c r="G5707">
        <v>60</v>
      </c>
      <c r="H5707">
        <v>24.5</v>
      </c>
      <c r="I5707">
        <v>1</v>
      </c>
    </row>
    <row r="5708" spans="1:9" x14ac:dyDescent="0.3">
      <c r="A5708">
        <v>125002968</v>
      </c>
      <c r="B5708" s="6">
        <v>45709</v>
      </c>
      <c r="C5708" t="s">
        <v>1789</v>
      </c>
      <c r="D5708" t="s">
        <v>1790</v>
      </c>
      <c r="E5708">
        <v>200173</v>
      </c>
      <c r="F5708" t="s">
        <v>1372</v>
      </c>
      <c r="G5708">
        <v>1</v>
      </c>
      <c r="H5708">
        <v>17.73</v>
      </c>
      <c r="I5708">
        <v>1</v>
      </c>
    </row>
    <row r="5709" spans="1:9" x14ac:dyDescent="0.3">
      <c r="A5709">
        <v>125002968</v>
      </c>
      <c r="B5709" s="6">
        <v>45709</v>
      </c>
      <c r="C5709" t="s">
        <v>1789</v>
      </c>
      <c r="D5709" t="s">
        <v>1790</v>
      </c>
      <c r="E5709">
        <v>200024</v>
      </c>
      <c r="F5709" t="s">
        <v>1565</v>
      </c>
      <c r="G5709">
        <v>2</v>
      </c>
      <c r="H5709">
        <v>1.51</v>
      </c>
      <c r="I5709">
        <v>1</v>
      </c>
    </row>
    <row r="5710" spans="1:9" x14ac:dyDescent="0.3">
      <c r="A5710">
        <v>125002968</v>
      </c>
      <c r="B5710" s="6">
        <v>45709</v>
      </c>
      <c r="C5710" t="s">
        <v>1789</v>
      </c>
      <c r="D5710" t="s">
        <v>1790</v>
      </c>
      <c r="E5710">
        <v>200084</v>
      </c>
      <c r="F5710" t="s">
        <v>227</v>
      </c>
      <c r="G5710">
        <v>5</v>
      </c>
      <c r="H5710">
        <v>9.34</v>
      </c>
      <c r="I5710">
        <v>1</v>
      </c>
    </row>
    <row r="5711" spans="1:9" x14ac:dyDescent="0.3">
      <c r="A5711">
        <v>125002968</v>
      </c>
      <c r="B5711" s="6">
        <v>45709</v>
      </c>
      <c r="C5711" t="s">
        <v>1789</v>
      </c>
      <c r="D5711" t="s">
        <v>1790</v>
      </c>
      <c r="E5711">
        <v>200179</v>
      </c>
      <c r="F5711" t="s">
        <v>226</v>
      </c>
      <c r="G5711">
        <v>5</v>
      </c>
      <c r="H5711">
        <v>11.09</v>
      </c>
      <c r="I5711">
        <v>1</v>
      </c>
    </row>
    <row r="5712" spans="1:9" x14ac:dyDescent="0.3">
      <c r="A5712">
        <v>125002968</v>
      </c>
      <c r="B5712" s="6">
        <v>45709</v>
      </c>
      <c r="C5712" t="s">
        <v>1789</v>
      </c>
      <c r="D5712" t="s">
        <v>1790</v>
      </c>
      <c r="E5712">
        <v>200066</v>
      </c>
      <c r="F5712" t="s">
        <v>215</v>
      </c>
      <c r="G5712">
        <v>10</v>
      </c>
      <c r="H5712">
        <v>6.22</v>
      </c>
      <c r="I5712">
        <v>1</v>
      </c>
    </row>
    <row r="5713" spans="1:9" x14ac:dyDescent="0.3">
      <c r="A5713">
        <v>125002968</v>
      </c>
      <c r="B5713" s="6">
        <v>45709</v>
      </c>
      <c r="C5713" t="s">
        <v>1789</v>
      </c>
      <c r="D5713" t="s">
        <v>1790</v>
      </c>
      <c r="E5713">
        <v>901795</v>
      </c>
      <c r="F5713" t="s">
        <v>16</v>
      </c>
      <c r="G5713">
        <v>12</v>
      </c>
      <c r="H5713">
        <v>18</v>
      </c>
      <c r="I5713">
        <v>1</v>
      </c>
    </row>
    <row r="5714" spans="1:9" x14ac:dyDescent="0.3">
      <c r="A5714">
        <v>125002969</v>
      </c>
      <c r="B5714" s="6">
        <v>45709</v>
      </c>
      <c r="C5714" t="s">
        <v>592</v>
      </c>
      <c r="D5714" t="s">
        <v>593</v>
      </c>
      <c r="E5714">
        <v>266135</v>
      </c>
      <c r="F5714" t="s">
        <v>1598</v>
      </c>
      <c r="G5714">
        <v>10</v>
      </c>
      <c r="H5714">
        <v>48.15</v>
      </c>
      <c r="I5714">
        <v>1</v>
      </c>
    </row>
    <row r="5715" spans="1:9" x14ac:dyDescent="0.3">
      <c r="A5715">
        <v>125002970</v>
      </c>
      <c r="B5715" s="6">
        <v>45709</v>
      </c>
      <c r="C5715" t="s">
        <v>592</v>
      </c>
      <c r="D5715" t="s">
        <v>593</v>
      </c>
      <c r="E5715">
        <v>262688</v>
      </c>
      <c r="F5715" t="s">
        <v>728</v>
      </c>
      <c r="G5715">
        <v>500</v>
      </c>
      <c r="H5715">
        <v>0.15</v>
      </c>
      <c r="I5715">
        <v>1</v>
      </c>
    </row>
    <row r="5716" spans="1:9" x14ac:dyDescent="0.3">
      <c r="A5716">
        <v>125002971</v>
      </c>
      <c r="B5716" s="6">
        <v>45709</v>
      </c>
      <c r="C5716" t="s">
        <v>1412</v>
      </c>
      <c r="D5716" t="s">
        <v>1413</v>
      </c>
      <c r="E5716">
        <v>100607</v>
      </c>
      <c r="F5716" t="s">
        <v>174</v>
      </c>
      <c r="G5716">
        <v>40</v>
      </c>
      <c r="H5716">
        <v>37</v>
      </c>
      <c r="I5716">
        <v>1</v>
      </c>
    </row>
    <row r="5717" spans="1:9" x14ac:dyDescent="0.3">
      <c r="A5717">
        <v>125002971</v>
      </c>
      <c r="B5717" s="6">
        <v>45709</v>
      </c>
      <c r="C5717" t="s">
        <v>1412</v>
      </c>
      <c r="D5717" t="s">
        <v>1413</v>
      </c>
      <c r="E5717">
        <v>100606</v>
      </c>
      <c r="F5717" t="s">
        <v>173</v>
      </c>
      <c r="G5717">
        <v>20</v>
      </c>
      <c r="H5717">
        <v>25.4</v>
      </c>
      <c r="I5717">
        <v>1</v>
      </c>
    </row>
    <row r="5718" spans="1:9" x14ac:dyDescent="0.3">
      <c r="A5718">
        <v>125002971</v>
      </c>
      <c r="B5718" s="6">
        <v>45709</v>
      </c>
      <c r="C5718" t="s">
        <v>1412</v>
      </c>
      <c r="D5718" t="s">
        <v>1413</v>
      </c>
      <c r="E5718">
        <v>100637</v>
      </c>
      <c r="F5718" t="s">
        <v>478</v>
      </c>
      <c r="G5718">
        <v>20</v>
      </c>
      <c r="H5718">
        <v>15.25</v>
      </c>
      <c r="I5718">
        <v>1</v>
      </c>
    </row>
    <row r="5719" spans="1:9" x14ac:dyDescent="0.3">
      <c r="A5719">
        <v>125002971</v>
      </c>
      <c r="B5719" s="6">
        <v>45709</v>
      </c>
      <c r="C5719" t="s">
        <v>1412</v>
      </c>
      <c r="D5719" t="s">
        <v>1413</v>
      </c>
      <c r="E5719">
        <v>100555</v>
      </c>
      <c r="F5719" t="s">
        <v>158</v>
      </c>
      <c r="G5719">
        <v>50</v>
      </c>
      <c r="H5719">
        <v>8.06</v>
      </c>
      <c r="I5719">
        <v>1</v>
      </c>
    </row>
    <row r="5720" spans="1:9" x14ac:dyDescent="0.3">
      <c r="A5720">
        <v>125002971</v>
      </c>
      <c r="B5720" s="6">
        <v>45709</v>
      </c>
      <c r="C5720" t="s">
        <v>1412</v>
      </c>
      <c r="D5720" t="s">
        <v>1413</v>
      </c>
      <c r="E5720">
        <v>100548</v>
      </c>
      <c r="F5720" t="s">
        <v>109</v>
      </c>
      <c r="G5720">
        <v>70</v>
      </c>
      <c r="H5720">
        <v>4.3099999999999996</v>
      </c>
      <c r="I5720">
        <v>1</v>
      </c>
    </row>
    <row r="5721" spans="1:9" x14ac:dyDescent="0.3">
      <c r="A5721">
        <v>125002972</v>
      </c>
      <c r="B5721" s="6">
        <v>45709</v>
      </c>
      <c r="C5721" t="s">
        <v>713</v>
      </c>
      <c r="D5721" t="s">
        <v>714</v>
      </c>
      <c r="E5721">
        <v>200200</v>
      </c>
      <c r="F5721" t="s">
        <v>292</v>
      </c>
      <c r="G5721">
        <v>7</v>
      </c>
      <c r="H5721">
        <v>13.5</v>
      </c>
      <c r="I5721">
        <v>1</v>
      </c>
    </row>
    <row r="5722" spans="1:9" x14ac:dyDescent="0.3">
      <c r="A5722">
        <v>125002973</v>
      </c>
      <c r="B5722" s="6">
        <v>45709</v>
      </c>
      <c r="C5722" t="s">
        <v>713</v>
      </c>
      <c r="D5722" t="s">
        <v>714</v>
      </c>
      <c r="E5722">
        <v>100653</v>
      </c>
      <c r="F5722" t="s">
        <v>458</v>
      </c>
      <c r="G5722">
        <v>6</v>
      </c>
      <c r="H5722">
        <v>26</v>
      </c>
      <c r="I5722">
        <v>1</v>
      </c>
    </row>
    <row r="5723" spans="1:9" x14ac:dyDescent="0.3">
      <c r="A5723">
        <v>125002973</v>
      </c>
      <c r="B5723" s="6">
        <v>45709</v>
      </c>
      <c r="C5723" t="s">
        <v>713</v>
      </c>
      <c r="D5723" t="s">
        <v>714</v>
      </c>
      <c r="E5723">
        <v>200555</v>
      </c>
      <c r="F5723" t="s">
        <v>2027</v>
      </c>
      <c r="G5723">
        <v>1</v>
      </c>
      <c r="H5723">
        <v>15.89</v>
      </c>
      <c r="I5723">
        <v>1</v>
      </c>
    </row>
    <row r="5724" spans="1:9" x14ac:dyDescent="0.3">
      <c r="A5724">
        <v>125002974</v>
      </c>
      <c r="B5724" s="6">
        <v>45709</v>
      </c>
      <c r="C5724" t="s">
        <v>9</v>
      </c>
      <c r="D5724" t="s">
        <v>10</v>
      </c>
      <c r="E5724">
        <v>258297</v>
      </c>
      <c r="F5724" t="s">
        <v>2028</v>
      </c>
      <c r="G5724">
        <v>6</v>
      </c>
      <c r="H5724">
        <v>22</v>
      </c>
      <c r="I5724">
        <v>1</v>
      </c>
    </row>
    <row r="5725" spans="1:9" x14ac:dyDescent="0.3">
      <c r="A5725">
        <v>125002975</v>
      </c>
      <c r="B5725" s="6">
        <v>45709</v>
      </c>
      <c r="C5725" t="s">
        <v>9</v>
      </c>
      <c r="D5725" t="s">
        <v>10</v>
      </c>
      <c r="E5725">
        <v>300230</v>
      </c>
      <c r="F5725" t="s">
        <v>565</v>
      </c>
      <c r="G5725">
        <v>40</v>
      </c>
      <c r="H5725">
        <v>99</v>
      </c>
      <c r="I5725">
        <v>1</v>
      </c>
    </row>
    <row r="5726" spans="1:9" x14ac:dyDescent="0.3">
      <c r="A5726">
        <v>125002976</v>
      </c>
      <c r="B5726" s="6">
        <v>45709</v>
      </c>
      <c r="C5726" t="s">
        <v>9</v>
      </c>
      <c r="D5726" t="s">
        <v>10</v>
      </c>
      <c r="E5726">
        <v>100508</v>
      </c>
      <c r="F5726" t="s">
        <v>1358</v>
      </c>
      <c r="G5726">
        <v>50</v>
      </c>
      <c r="H5726">
        <v>1.31</v>
      </c>
      <c r="I5726">
        <v>1</v>
      </c>
    </row>
    <row r="5727" spans="1:9" x14ac:dyDescent="0.3">
      <c r="A5727">
        <v>125002976</v>
      </c>
      <c r="B5727" s="6">
        <v>45709</v>
      </c>
      <c r="C5727" t="s">
        <v>9</v>
      </c>
      <c r="D5727" t="s">
        <v>10</v>
      </c>
      <c r="E5727">
        <v>100545</v>
      </c>
      <c r="F5727" t="s">
        <v>166</v>
      </c>
      <c r="G5727">
        <v>50</v>
      </c>
      <c r="H5727">
        <v>4.78</v>
      </c>
      <c r="I5727">
        <v>1</v>
      </c>
    </row>
    <row r="5728" spans="1:9" x14ac:dyDescent="0.3">
      <c r="A5728">
        <v>125002976</v>
      </c>
      <c r="B5728" s="6">
        <v>45709</v>
      </c>
      <c r="C5728" t="s">
        <v>9</v>
      </c>
      <c r="D5728" t="s">
        <v>10</v>
      </c>
      <c r="E5728">
        <v>100549</v>
      </c>
      <c r="F5728" t="s">
        <v>23</v>
      </c>
      <c r="G5728">
        <v>50</v>
      </c>
      <c r="H5728">
        <v>4.8</v>
      </c>
      <c r="I5728">
        <v>1</v>
      </c>
    </row>
    <row r="5729" spans="1:9" x14ac:dyDescent="0.3">
      <c r="A5729">
        <v>125002976</v>
      </c>
      <c r="B5729" s="6">
        <v>45709</v>
      </c>
      <c r="C5729" t="s">
        <v>9</v>
      </c>
      <c r="D5729" t="s">
        <v>10</v>
      </c>
      <c r="E5729">
        <v>100553</v>
      </c>
      <c r="F5729" t="s">
        <v>1393</v>
      </c>
      <c r="G5729">
        <v>20</v>
      </c>
      <c r="H5729">
        <v>12.59</v>
      </c>
      <c r="I5729">
        <v>1</v>
      </c>
    </row>
    <row r="5730" spans="1:9" x14ac:dyDescent="0.3">
      <c r="A5730">
        <v>125002977</v>
      </c>
      <c r="B5730" s="6">
        <v>45709</v>
      </c>
      <c r="C5730" t="s">
        <v>550</v>
      </c>
      <c r="D5730" t="s">
        <v>551</v>
      </c>
      <c r="E5730">
        <v>267841</v>
      </c>
      <c r="F5730" t="s">
        <v>1186</v>
      </c>
      <c r="G5730">
        <v>50</v>
      </c>
      <c r="H5730">
        <v>4.62</v>
      </c>
      <c r="I5730">
        <v>1</v>
      </c>
    </row>
    <row r="5731" spans="1:9" x14ac:dyDescent="0.3">
      <c r="A5731">
        <v>125002977</v>
      </c>
      <c r="B5731" s="6">
        <v>45709</v>
      </c>
      <c r="C5731" t="s">
        <v>550</v>
      </c>
      <c r="D5731" t="s">
        <v>551</v>
      </c>
      <c r="E5731">
        <v>900940</v>
      </c>
      <c r="F5731" t="s">
        <v>1182</v>
      </c>
      <c r="G5731">
        <v>40</v>
      </c>
      <c r="H5731">
        <v>7.05</v>
      </c>
      <c r="I5731">
        <v>1</v>
      </c>
    </row>
    <row r="5732" spans="1:9" x14ac:dyDescent="0.3">
      <c r="A5732">
        <v>125002977</v>
      </c>
      <c r="B5732" s="6">
        <v>45709</v>
      </c>
      <c r="C5732" t="s">
        <v>550</v>
      </c>
      <c r="D5732" t="s">
        <v>551</v>
      </c>
      <c r="E5732">
        <v>266391</v>
      </c>
      <c r="F5732" t="s">
        <v>2029</v>
      </c>
      <c r="G5732">
        <v>10</v>
      </c>
      <c r="H5732">
        <v>6.5</v>
      </c>
      <c r="I5732">
        <v>1</v>
      </c>
    </row>
    <row r="5733" spans="1:9" x14ac:dyDescent="0.3">
      <c r="A5733">
        <v>125002977</v>
      </c>
      <c r="B5733" s="6">
        <v>45709</v>
      </c>
      <c r="C5733" t="s">
        <v>550</v>
      </c>
      <c r="D5733" t="s">
        <v>551</v>
      </c>
      <c r="E5733">
        <v>266392</v>
      </c>
      <c r="F5733" t="s">
        <v>2030</v>
      </c>
      <c r="G5733">
        <v>50</v>
      </c>
      <c r="H5733">
        <v>9.98</v>
      </c>
      <c r="I5733">
        <v>1</v>
      </c>
    </row>
    <row r="5734" spans="1:9" x14ac:dyDescent="0.3">
      <c r="A5734">
        <v>125002977</v>
      </c>
      <c r="B5734" s="6">
        <v>45709</v>
      </c>
      <c r="C5734" t="s">
        <v>550</v>
      </c>
      <c r="D5734" t="s">
        <v>551</v>
      </c>
      <c r="E5734">
        <v>266535</v>
      </c>
      <c r="F5734" t="s">
        <v>1187</v>
      </c>
      <c r="G5734">
        <v>5</v>
      </c>
      <c r="H5734">
        <v>6</v>
      </c>
      <c r="I5734">
        <v>1</v>
      </c>
    </row>
    <row r="5735" spans="1:9" x14ac:dyDescent="0.3">
      <c r="A5735">
        <v>125002977</v>
      </c>
      <c r="B5735" s="6">
        <v>45709</v>
      </c>
      <c r="C5735" t="s">
        <v>550</v>
      </c>
      <c r="D5735" t="s">
        <v>551</v>
      </c>
      <c r="E5735">
        <v>200451</v>
      </c>
      <c r="F5735" t="s">
        <v>1184</v>
      </c>
      <c r="G5735">
        <v>20</v>
      </c>
      <c r="H5735">
        <v>8.5</v>
      </c>
      <c r="I5735">
        <v>1</v>
      </c>
    </row>
    <row r="5736" spans="1:9" x14ac:dyDescent="0.3">
      <c r="A5736">
        <v>125002977</v>
      </c>
      <c r="B5736" s="6">
        <v>45709</v>
      </c>
      <c r="C5736" t="s">
        <v>550</v>
      </c>
      <c r="D5736" t="s">
        <v>551</v>
      </c>
      <c r="E5736">
        <v>266390</v>
      </c>
      <c r="F5736" t="s">
        <v>1188</v>
      </c>
      <c r="G5736">
        <v>50</v>
      </c>
      <c r="H5736">
        <v>1.7</v>
      </c>
      <c r="I5736">
        <v>1</v>
      </c>
    </row>
    <row r="5737" spans="1:9" x14ac:dyDescent="0.3">
      <c r="A5737">
        <v>125002977</v>
      </c>
      <c r="B5737" s="6">
        <v>45709</v>
      </c>
      <c r="C5737" t="s">
        <v>550</v>
      </c>
      <c r="D5737" t="s">
        <v>551</v>
      </c>
      <c r="E5737">
        <v>900947</v>
      </c>
      <c r="F5737" t="s">
        <v>1185</v>
      </c>
      <c r="G5737">
        <v>50</v>
      </c>
      <c r="H5737">
        <v>3.79</v>
      </c>
      <c r="I5737">
        <v>1</v>
      </c>
    </row>
    <row r="5738" spans="1:9" x14ac:dyDescent="0.3">
      <c r="A5738">
        <v>125002977</v>
      </c>
      <c r="B5738" s="6">
        <v>45709</v>
      </c>
      <c r="C5738" t="s">
        <v>550</v>
      </c>
      <c r="D5738" t="s">
        <v>551</v>
      </c>
      <c r="E5738">
        <v>269571</v>
      </c>
      <c r="F5738" t="s">
        <v>2031</v>
      </c>
      <c r="G5738">
        <v>30</v>
      </c>
      <c r="H5738">
        <v>6</v>
      </c>
      <c r="I5738">
        <v>1</v>
      </c>
    </row>
    <row r="5739" spans="1:9" x14ac:dyDescent="0.3">
      <c r="A5739">
        <v>125002978</v>
      </c>
      <c r="B5739" s="6">
        <v>45709</v>
      </c>
      <c r="C5739" t="s">
        <v>1941</v>
      </c>
      <c r="D5739" t="s">
        <v>1942</v>
      </c>
      <c r="E5739">
        <v>267294</v>
      </c>
      <c r="F5739" t="s">
        <v>921</v>
      </c>
      <c r="G5739">
        <v>10</v>
      </c>
      <c r="H5739">
        <v>22.8</v>
      </c>
      <c r="I5739">
        <v>1</v>
      </c>
    </row>
    <row r="5740" spans="1:9" x14ac:dyDescent="0.3">
      <c r="A5740">
        <v>125002979</v>
      </c>
      <c r="B5740" s="6">
        <v>45709</v>
      </c>
      <c r="C5740" t="s">
        <v>177</v>
      </c>
      <c r="D5740" t="s">
        <v>155</v>
      </c>
      <c r="E5740">
        <v>252582</v>
      </c>
      <c r="F5740" t="s">
        <v>654</v>
      </c>
      <c r="G5740">
        <v>50</v>
      </c>
      <c r="H5740">
        <v>2.7</v>
      </c>
      <c r="I5740">
        <v>1</v>
      </c>
    </row>
    <row r="5741" spans="1:9" x14ac:dyDescent="0.3">
      <c r="A5741">
        <v>125002979</v>
      </c>
      <c r="B5741" s="6">
        <v>45709</v>
      </c>
      <c r="C5741" t="s">
        <v>177</v>
      </c>
      <c r="D5741" t="s">
        <v>155</v>
      </c>
      <c r="E5741">
        <v>252580</v>
      </c>
      <c r="F5741" t="s">
        <v>652</v>
      </c>
      <c r="G5741">
        <v>25</v>
      </c>
      <c r="H5741">
        <v>4.5</v>
      </c>
      <c r="I5741">
        <v>1</v>
      </c>
    </row>
    <row r="5742" spans="1:9" x14ac:dyDescent="0.3">
      <c r="A5742">
        <v>125002980</v>
      </c>
      <c r="B5742" s="6">
        <v>45709</v>
      </c>
      <c r="C5742" t="s">
        <v>864</v>
      </c>
      <c r="D5742" t="s">
        <v>865</v>
      </c>
      <c r="E5742">
        <v>600081</v>
      </c>
      <c r="F5742" t="s">
        <v>364</v>
      </c>
      <c r="G5742">
        <v>1</v>
      </c>
      <c r="H5742">
        <v>580</v>
      </c>
      <c r="I5742">
        <v>1</v>
      </c>
    </row>
    <row r="5743" spans="1:9" x14ac:dyDescent="0.3">
      <c r="A5743">
        <v>125002981</v>
      </c>
      <c r="B5743" s="6">
        <v>45709</v>
      </c>
      <c r="C5743" t="s">
        <v>656</v>
      </c>
      <c r="D5743" t="s">
        <v>657</v>
      </c>
      <c r="E5743">
        <v>300402</v>
      </c>
      <c r="F5743" t="s">
        <v>1303</v>
      </c>
      <c r="G5743">
        <v>1</v>
      </c>
      <c r="H5743" s="1">
        <v>2500</v>
      </c>
      <c r="I5743">
        <v>1</v>
      </c>
    </row>
    <row r="5744" spans="1:9" x14ac:dyDescent="0.3">
      <c r="A5744">
        <v>125002982</v>
      </c>
      <c r="B5744" s="6">
        <v>45709</v>
      </c>
      <c r="C5744" t="s">
        <v>2032</v>
      </c>
      <c r="D5744" t="s">
        <v>2033</v>
      </c>
      <c r="E5744">
        <v>600081</v>
      </c>
      <c r="F5744" t="s">
        <v>364</v>
      </c>
      <c r="G5744">
        <v>48</v>
      </c>
      <c r="H5744">
        <v>558</v>
      </c>
      <c r="I5744">
        <v>1</v>
      </c>
    </row>
    <row r="5745" spans="1:9" x14ac:dyDescent="0.3">
      <c r="A5745">
        <v>125002982</v>
      </c>
      <c r="B5745" s="6">
        <v>45709</v>
      </c>
      <c r="C5745" t="s">
        <v>2032</v>
      </c>
      <c r="D5745" t="s">
        <v>2033</v>
      </c>
      <c r="E5745">
        <v>600080</v>
      </c>
      <c r="F5745" t="s">
        <v>35</v>
      </c>
      <c r="G5745">
        <v>16</v>
      </c>
      <c r="H5745">
        <v>474</v>
      </c>
      <c r="I5745">
        <v>1</v>
      </c>
    </row>
    <row r="5746" spans="1:9" x14ac:dyDescent="0.3">
      <c r="A5746">
        <v>125002982</v>
      </c>
      <c r="B5746" s="6">
        <v>45709</v>
      </c>
      <c r="C5746" t="s">
        <v>2032</v>
      </c>
      <c r="D5746" t="s">
        <v>2033</v>
      </c>
      <c r="E5746">
        <v>600061</v>
      </c>
      <c r="F5746" t="s">
        <v>844</v>
      </c>
      <c r="G5746">
        <v>1</v>
      </c>
      <c r="H5746">
        <v>340</v>
      </c>
      <c r="I5746">
        <v>1</v>
      </c>
    </row>
    <row r="5747" spans="1:9" x14ac:dyDescent="0.3">
      <c r="A5747">
        <v>125002983</v>
      </c>
      <c r="B5747" s="6">
        <v>45709</v>
      </c>
      <c r="C5747" t="s">
        <v>1916</v>
      </c>
      <c r="D5747" t="s">
        <v>1917</v>
      </c>
      <c r="E5747">
        <v>600091</v>
      </c>
      <c r="F5747" t="s">
        <v>1123</v>
      </c>
      <c r="G5747">
        <v>2</v>
      </c>
      <c r="H5747">
        <v>345</v>
      </c>
      <c r="I5747">
        <v>1</v>
      </c>
    </row>
    <row r="5748" spans="1:9" x14ac:dyDescent="0.3">
      <c r="A5748">
        <v>125002983</v>
      </c>
      <c r="B5748" s="6">
        <v>45709</v>
      </c>
      <c r="C5748" t="s">
        <v>1916</v>
      </c>
      <c r="D5748" t="s">
        <v>1917</v>
      </c>
      <c r="E5748">
        <v>600094</v>
      </c>
      <c r="F5748" t="s">
        <v>265</v>
      </c>
      <c r="G5748">
        <v>2</v>
      </c>
      <c r="H5748">
        <v>350</v>
      </c>
      <c r="I5748">
        <v>1</v>
      </c>
    </row>
    <row r="5749" spans="1:9" x14ac:dyDescent="0.3">
      <c r="A5749">
        <v>125002983</v>
      </c>
      <c r="B5749" s="6">
        <v>45709</v>
      </c>
      <c r="C5749" t="s">
        <v>1916</v>
      </c>
      <c r="D5749" t="s">
        <v>1917</v>
      </c>
      <c r="E5749">
        <v>600079</v>
      </c>
      <c r="F5749" t="s">
        <v>12</v>
      </c>
      <c r="G5749">
        <v>1</v>
      </c>
      <c r="H5749">
        <v>440</v>
      </c>
      <c r="I5749">
        <v>1</v>
      </c>
    </row>
    <row r="5750" spans="1:9" x14ac:dyDescent="0.3">
      <c r="A5750">
        <v>125002984</v>
      </c>
      <c r="B5750" s="6">
        <v>45709</v>
      </c>
      <c r="C5750" t="s">
        <v>177</v>
      </c>
      <c r="D5750" t="s">
        <v>155</v>
      </c>
      <c r="E5750">
        <v>300231</v>
      </c>
      <c r="F5750" t="s">
        <v>490</v>
      </c>
      <c r="G5750">
        <v>26</v>
      </c>
      <c r="H5750">
        <v>20.75</v>
      </c>
      <c r="I5750">
        <v>1</v>
      </c>
    </row>
    <row r="5751" spans="1:9" x14ac:dyDescent="0.3">
      <c r="A5751">
        <v>125002985</v>
      </c>
      <c r="B5751" s="6">
        <v>45709</v>
      </c>
      <c r="C5751" t="s">
        <v>177</v>
      </c>
      <c r="D5751" t="s">
        <v>155</v>
      </c>
      <c r="E5751">
        <v>200379</v>
      </c>
      <c r="F5751" t="s">
        <v>1173</v>
      </c>
      <c r="G5751">
        <v>480</v>
      </c>
      <c r="H5751">
        <v>0.6</v>
      </c>
      <c r="I5751">
        <v>1</v>
      </c>
    </row>
    <row r="5752" spans="1:9" x14ac:dyDescent="0.3">
      <c r="A5752">
        <v>125002986</v>
      </c>
      <c r="B5752" s="6">
        <v>45709</v>
      </c>
      <c r="C5752" t="s">
        <v>1116</v>
      </c>
      <c r="D5752" t="s">
        <v>1117</v>
      </c>
      <c r="E5752">
        <v>200420</v>
      </c>
      <c r="F5752" t="s">
        <v>185</v>
      </c>
      <c r="G5752">
        <v>4</v>
      </c>
      <c r="H5752">
        <v>98.01</v>
      </c>
      <c r="I5752">
        <v>1</v>
      </c>
    </row>
    <row r="5753" spans="1:9" x14ac:dyDescent="0.3">
      <c r="A5753">
        <v>125002986</v>
      </c>
      <c r="B5753" s="6">
        <v>45709</v>
      </c>
      <c r="C5753" t="s">
        <v>1116</v>
      </c>
      <c r="D5753" t="s">
        <v>1117</v>
      </c>
      <c r="E5753">
        <v>267926</v>
      </c>
      <c r="F5753" t="s">
        <v>180</v>
      </c>
      <c r="G5753">
        <v>22</v>
      </c>
      <c r="H5753">
        <v>5.12</v>
      </c>
      <c r="I5753">
        <v>1</v>
      </c>
    </row>
    <row r="5754" spans="1:9" x14ac:dyDescent="0.3">
      <c r="A5754">
        <v>125002986</v>
      </c>
      <c r="B5754" s="6">
        <v>45709</v>
      </c>
      <c r="C5754" t="s">
        <v>1116</v>
      </c>
      <c r="D5754" t="s">
        <v>1117</v>
      </c>
      <c r="E5754">
        <v>200402</v>
      </c>
      <c r="F5754" t="s">
        <v>179</v>
      </c>
      <c r="G5754">
        <v>5</v>
      </c>
      <c r="H5754">
        <v>9.11</v>
      </c>
      <c r="I5754">
        <v>1</v>
      </c>
    </row>
    <row r="5755" spans="1:9" x14ac:dyDescent="0.3">
      <c r="A5755">
        <v>125002986</v>
      </c>
      <c r="B5755" s="6">
        <v>45709</v>
      </c>
      <c r="C5755" t="s">
        <v>1116</v>
      </c>
      <c r="D5755" t="s">
        <v>1117</v>
      </c>
      <c r="E5755">
        <v>200421</v>
      </c>
      <c r="F5755" t="s">
        <v>182</v>
      </c>
      <c r="G5755">
        <v>16</v>
      </c>
      <c r="H5755">
        <v>58.51</v>
      </c>
      <c r="I5755">
        <v>1</v>
      </c>
    </row>
    <row r="5756" spans="1:9" x14ac:dyDescent="0.3">
      <c r="A5756">
        <v>125002986</v>
      </c>
      <c r="B5756" s="6">
        <v>45709</v>
      </c>
      <c r="C5756" t="s">
        <v>1116</v>
      </c>
      <c r="D5756" t="s">
        <v>1117</v>
      </c>
      <c r="E5756">
        <v>200401</v>
      </c>
      <c r="F5756" t="s">
        <v>95</v>
      </c>
      <c r="G5756">
        <v>20</v>
      </c>
      <c r="H5756">
        <v>5.87</v>
      </c>
      <c r="I5756">
        <v>1</v>
      </c>
    </row>
    <row r="5757" spans="1:9" x14ac:dyDescent="0.3">
      <c r="A5757">
        <v>125002986</v>
      </c>
      <c r="B5757" s="6">
        <v>45709</v>
      </c>
      <c r="C5757" t="s">
        <v>1116</v>
      </c>
      <c r="D5757" t="s">
        <v>1117</v>
      </c>
      <c r="E5757">
        <v>266685</v>
      </c>
      <c r="F5757" t="s">
        <v>183</v>
      </c>
      <c r="G5757">
        <v>15</v>
      </c>
      <c r="H5757">
        <v>1.6</v>
      </c>
      <c r="I5757">
        <v>1</v>
      </c>
    </row>
    <row r="5758" spans="1:9" x14ac:dyDescent="0.3">
      <c r="A5758">
        <v>125002986</v>
      </c>
      <c r="B5758" s="6">
        <v>45709</v>
      </c>
      <c r="C5758" t="s">
        <v>1116</v>
      </c>
      <c r="D5758" t="s">
        <v>1117</v>
      </c>
      <c r="E5758">
        <v>200395</v>
      </c>
      <c r="F5758" t="s">
        <v>247</v>
      </c>
      <c r="G5758">
        <v>2</v>
      </c>
      <c r="H5758">
        <v>9.75</v>
      </c>
      <c r="I5758">
        <v>1</v>
      </c>
    </row>
    <row r="5759" spans="1:9" x14ac:dyDescent="0.3">
      <c r="A5759">
        <v>125002986</v>
      </c>
      <c r="B5759" s="6">
        <v>45709</v>
      </c>
      <c r="C5759" t="s">
        <v>1116</v>
      </c>
      <c r="D5759" t="s">
        <v>1117</v>
      </c>
      <c r="E5759">
        <v>200066</v>
      </c>
      <c r="F5759" t="s">
        <v>215</v>
      </c>
      <c r="G5759">
        <v>4</v>
      </c>
      <c r="H5759">
        <v>8.57</v>
      </c>
      <c r="I5759">
        <v>1</v>
      </c>
    </row>
    <row r="5760" spans="1:9" x14ac:dyDescent="0.3">
      <c r="A5760">
        <v>125002987</v>
      </c>
      <c r="B5760" s="6">
        <v>45709</v>
      </c>
      <c r="C5760" t="s">
        <v>769</v>
      </c>
      <c r="D5760" t="s">
        <v>770</v>
      </c>
      <c r="E5760">
        <v>271344</v>
      </c>
      <c r="F5760" t="s">
        <v>2034</v>
      </c>
      <c r="G5760">
        <v>2</v>
      </c>
      <c r="H5760">
        <v>480</v>
      </c>
      <c r="I5760">
        <v>1</v>
      </c>
    </row>
    <row r="5761" spans="1:9" x14ac:dyDescent="0.3">
      <c r="A5761">
        <v>125002987</v>
      </c>
      <c r="B5761" s="6">
        <v>45709</v>
      </c>
      <c r="C5761" t="s">
        <v>769</v>
      </c>
      <c r="D5761" t="s">
        <v>770</v>
      </c>
      <c r="E5761">
        <v>271345</v>
      </c>
      <c r="F5761" t="s">
        <v>2035</v>
      </c>
      <c r="G5761">
        <v>1</v>
      </c>
      <c r="H5761">
        <v>620</v>
      </c>
      <c r="I5761">
        <v>1</v>
      </c>
    </row>
    <row r="5762" spans="1:9" x14ac:dyDescent="0.3">
      <c r="A5762">
        <v>125002988</v>
      </c>
      <c r="B5762" s="6">
        <v>45709</v>
      </c>
      <c r="C5762" t="s">
        <v>550</v>
      </c>
      <c r="D5762" t="s">
        <v>551</v>
      </c>
      <c r="E5762">
        <v>253633</v>
      </c>
      <c r="F5762" t="s">
        <v>13</v>
      </c>
      <c r="G5762">
        <v>200</v>
      </c>
      <c r="H5762">
        <v>0.99</v>
      </c>
      <c r="I5762">
        <v>1</v>
      </c>
    </row>
    <row r="5763" spans="1:9" x14ac:dyDescent="0.3">
      <c r="A5763">
        <v>125002988</v>
      </c>
      <c r="B5763" s="6">
        <v>45709</v>
      </c>
      <c r="C5763" t="s">
        <v>550</v>
      </c>
      <c r="D5763" t="s">
        <v>551</v>
      </c>
      <c r="E5763">
        <v>200078</v>
      </c>
      <c r="F5763" t="s">
        <v>14</v>
      </c>
      <c r="G5763">
        <v>75</v>
      </c>
      <c r="H5763">
        <v>3.86</v>
      </c>
      <c r="I5763">
        <v>1</v>
      </c>
    </row>
    <row r="5764" spans="1:9" x14ac:dyDescent="0.3">
      <c r="A5764">
        <v>125002989</v>
      </c>
      <c r="B5764" s="6">
        <v>45709</v>
      </c>
      <c r="C5764" t="s">
        <v>800</v>
      </c>
      <c r="D5764" t="s">
        <v>801</v>
      </c>
      <c r="E5764">
        <v>100607</v>
      </c>
      <c r="F5764" t="s">
        <v>174</v>
      </c>
      <c r="G5764">
        <v>15</v>
      </c>
      <c r="H5764">
        <v>36.11</v>
      </c>
      <c r="I5764">
        <v>1</v>
      </c>
    </row>
    <row r="5765" spans="1:9" x14ac:dyDescent="0.3">
      <c r="A5765">
        <v>125002989</v>
      </c>
      <c r="B5765" s="6">
        <v>45709</v>
      </c>
      <c r="C5765" t="s">
        <v>800</v>
      </c>
      <c r="D5765" t="s">
        <v>801</v>
      </c>
      <c r="E5765">
        <v>100606</v>
      </c>
      <c r="F5765" t="s">
        <v>173</v>
      </c>
      <c r="G5765">
        <v>15</v>
      </c>
      <c r="H5765">
        <v>24.75</v>
      </c>
      <c r="I5765">
        <v>1</v>
      </c>
    </row>
    <row r="5766" spans="1:9" x14ac:dyDescent="0.3">
      <c r="A5766">
        <v>125002990</v>
      </c>
      <c r="B5766" s="6">
        <v>45709</v>
      </c>
      <c r="C5766" t="s">
        <v>120</v>
      </c>
      <c r="D5766" t="s">
        <v>121</v>
      </c>
      <c r="E5766">
        <v>266471</v>
      </c>
      <c r="F5766" t="s">
        <v>613</v>
      </c>
      <c r="G5766">
        <v>2</v>
      </c>
      <c r="H5766">
        <v>380</v>
      </c>
      <c r="I5766">
        <v>1</v>
      </c>
    </row>
    <row r="5767" spans="1:9" x14ac:dyDescent="0.3">
      <c r="A5767">
        <v>125002990</v>
      </c>
      <c r="B5767" s="6">
        <v>45709</v>
      </c>
      <c r="C5767" t="s">
        <v>120</v>
      </c>
      <c r="D5767" t="s">
        <v>121</v>
      </c>
      <c r="E5767">
        <v>600081</v>
      </c>
      <c r="F5767" t="s">
        <v>364</v>
      </c>
      <c r="G5767">
        <v>3</v>
      </c>
      <c r="H5767">
        <v>555</v>
      </c>
      <c r="I5767">
        <v>1</v>
      </c>
    </row>
    <row r="5768" spans="1:9" x14ac:dyDescent="0.3">
      <c r="A5768">
        <v>125002991</v>
      </c>
      <c r="B5768" s="6">
        <v>45709</v>
      </c>
      <c r="C5768" t="s">
        <v>2036</v>
      </c>
      <c r="D5768" t="s">
        <v>2037</v>
      </c>
      <c r="E5768">
        <v>901757</v>
      </c>
      <c r="F5768" t="s">
        <v>563</v>
      </c>
      <c r="G5768">
        <v>248</v>
      </c>
      <c r="H5768">
        <v>7.53</v>
      </c>
      <c r="I5768">
        <v>1</v>
      </c>
    </row>
    <row r="5769" spans="1:9" x14ac:dyDescent="0.3">
      <c r="A5769">
        <v>125002991</v>
      </c>
      <c r="B5769" s="6">
        <v>45709</v>
      </c>
      <c r="C5769" t="s">
        <v>2036</v>
      </c>
      <c r="D5769" t="s">
        <v>2037</v>
      </c>
      <c r="E5769">
        <v>900605</v>
      </c>
      <c r="F5769" t="s">
        <v>564</v>
      </c>
      <c r="G5769">
        <v>124</v>
      </c>
      <c r="H5769">
        <v>5.65</v>
      </c>
      <c r="I5769">
        <v>1</v>
      </c>
    </row>
    <row r="5770" spans="1:9" x14ac:dyDescent="0.3">
      <c r="A5770">
        <v>125002992</v>
      </c>
      <c r="B5770" s="6">
        <v>45709</v>
      </c>
      <c r="C5770" t="s">
        <v>1104</v>
      </c>
      <c r="D5770" t="s">
        <v>1105</v>
      </c>
      <c r="E5770">
        <v>271301</v>
      </c>
      <c r="F5770" t="s">
        <v>1114</v>
      </c>
      <c r="G5770">
        <v>400</v>
      </c>
      <c r="H5770">
        <v>40.119999999999997</v>
      </c>
      <c r="I5770">
        <v>1</v>
      </c>
    </row>
    <row r="5771" spans="1:9" x14ac:dyDescent="0.3">
      <c r="A5771">
        <v>125002993</v>
      </c>
      <c r="B5771" s="6">
        <v>45709</v>
      </c>
      <c r="C5771" t="s">
        <v>120</v>
      </c>
      <c r="D5771" t="s">
        <v>121</v>
      </c>
      <c r="E5771">
        <v>264063</v>
      </c>
      <c r="F5771" t="s">
        <v>610</v>
      </c>
      <c r="G5771">
        <v>10</v>
      </c>
      <c r="H5771">
        <v>285</v>
      </c>
      <c r="I5771">
        <v>1</v>
      </c>
    </row>
    <row r="5772" spans="1:9" x14ac:dyDescent="0.3">
      <c r="A5772">
        <v>125002993</v>
      </c>
      <c r="B5772" s="6">
        <v>45709</v>
      </c>
      <c r="C5772" t="s">
        <v>120</v>
      </c>
      <c r="D5772" t="s">
        <v>121</v>
      </c>
      <c r="E5772">
        <v>600096</v>
      </c>
      <c r="F5772" t="s">
        <v>312</v>
      </c>
      <c r="G5772">
        <v>3</v>
      </c>
      <c r="H5772">
        <v>480</v>
      </c>
      <c r="I5772">
        <v>1</v>
      </c>
    </row>
    <row r="5773" spans="1:9" x14ac:dyDescent="0.3">
      <c r="A5773">
        <v>125002994</v>
      </c>
      <c r="B5773" s="6">
        <v>45709</v>
      </c>
      <c r="C5773" t="s">
        <v>1696</v>
      </c>
      <c r="D5773" t="s">
        <v>1697</v>
      </c>
      <c r="E5773">
        <v>600094</v>
      </c>
      <c r="F5773" t="s">
        <v>265</v>
      </c>
      <c r="G5773">
        <v>12</v>
      </c>
      <c r="H5773">
        <v>340</v>
      </c>
      <c r="I5773">
        <v>1</v>
      </c>
    </row>
    <row r="5774" spans="1:9" x14ac:dyDescent="0.3">
      <c r="A5774">
        <v>125002995</v>
      </c>
      <c r="B5774" s="6">
        <v>45709</v>
      </c>
      <c r="C5774" t="s">
        <v>2038</v>
      </c>
      <c r="D5774" t="s">
        <v>2039</v>
      </c>
      <c r="E5774">
        <v>200420</v>
      </c>
      <c r="F5774" t="s">
        <v>185</v>
      </c>
      <c r="G5774">
        <v>10</v>
      </c>
      <c r="H5774">
        <v>94.38</v>
      </c>
      <c r="I5774">
        <v>1</v>
      </c>
    </row>
    <row r="5775" spans="1:9" x14ac:dyDescent="0.3">
      <c r="A5775">
        <v>125002995</v>
      </c>
      <c r="B5775" s="6">
        <v>45709</v>
      </c>
      <c r="C5775" t="s">
        <v>2038</v>
      </c>
      <c r="D5775" t="s">
        <v>2039</v>
      </c>
      <c r="E5775">
        <v>200421</v>
      </c>
      <c r="F5775" t="s">
        <v>182</v>
      </c>
      <c r="G5775">
        <v>30</v>
      </c>
      <c r="H5775">
        <v>52.18</v>
      </c>
      <c r="I5775">
        <v>1</v>
      </c>
    </row>
    <row r="5776" spans="1:9" x14ac:dyDescent="0.3">
      <c r="A5776">
        <v>125002995</v>
      </c>
      <c r="B5776" s="6">
        <v>45709</v>
      </c>
      <c r="C5776" t="s">
        <v>2038</v>
      </c>
      <c r="D5776" t="s">
        <v>2039</v>
      </c>
      <c r="E5776">
        <v>200403</v>
      </c>
      <c r="F5776" t="s">
        <v>188</v>
      </c>
      <c r="G5776">
        <v>30</v>
      </c>
      <c r="H5776">
        <v>17.100000000000001</v>
      </c>
      <c r="I5776">
        <v>1</v>
      </c>
    </row>
    <row r="5777" spans="1:9" x14ac:dyDescent="0.3">
      <c r="A5777">
        <v>125002995</v>
      </c>
      <c r="B5777" s="6">
        <v>45709</v>
      </c>
      <c r="C5777" t="s">
        <v>2038</v>
      </c>
      <c r="D5777" t="s">
        <v>2039</v>
      </c>
      <c r="E5777">
        <v>200537</v>
      </c>
      <c r="F5777" t="s">
        <v>96</v>
      </c>
      <c r="G5777">
        <v>30</v>
      </c>
      <c r="H5777">
        <v>36.08</v>
      </c>
      <c r="I5777">
        <v>1</v>
      </c>
    </row>
    <row r="5778" spans="1:9" x14ac:dyDescent="0.3">
      <c r="A5778">
        <v>125002995</v>
      </c>
      <c r="B5778" s="6">
        <v>45709</v>
      </c>
      <c r="C5778" t="s">
        <v>2038</v>
      </c>
      <c r="D5778" t="s">
        <v>2039</v>
      </c>
      <c r="E5778">
        <v>200106</v>
      </c>
      <c r="F5778" t="s">
        <v>184</v>
      </c>
      <c r="G5778">
        <v>50</v>
      </c>
      <c r="H5778">
        <v>3.69</v>
      </c>
      <c r="I5778">
        <v>1</v>
      </c>
    </row>
    <row r="5779" spans="1:9" x14ac:dyDescent="0.3">
      <c r="A5779">
        <v>125002995</v>
      </c>
      <c r="B5779" s="6">
        <v>45709</v>
      </c>
      <c r="C5779" t="s">
        <v>2038</v>
      </c>
      <c r="D5779" t="s">
        <v>2039</v>
      </c>
      <c r="E5779">
        <v>200434</v>
      </c>
      <c r="F5779" t="s">
        <v>451</v>
      </c>
      <c r="G5779">
        <v>720</v>
      </c>
      <c r="H5779">
        <v>4.92</v>
      </c>
      <c r="I5779">
        <v>1</v>
      </c>
    </row>
    <row r="5780" spans="1:9" x14ac:dyDescent="0.3">
      <c r="A5780">
        <v>125002996</v>
      </c>
      <c r="B5780" s="6">
        <v>45709</v>
      </c>
      <c r="C5780" t="s">
        <v>1068</v>
      </c>
      <c r="D5780" t="s">
        <v>1069</v>
      </c>
      <c r="E5780">
        <v>200537</v>
      </c>
      <c r="F5780" t="s">
        <v>96</v>
      </c>
      <c r="G5780">
        <v>29</v>
      </c>
      <c r="H5780">
        <v>41.55</v>
      </c>
      <c r="I5780">
        <v>1</v>
      </c>
    </row>
    <row r="5781" spans="1:9" x14ac:dyDescent="0.3">
      <c r="A5781">
        <v>125002996</v>
      </c>
      <c r="B5781" s="6">
        <v>45709</v>
      </c>
      <c r="C5781" t="s">
        <v>1068</v>
      </c>
      <c r="D5781" t="s">
        <v>1069</v>
      </c>
      <c r="E5781">
        <v>200421</v>
      </c>
      <c r="F5781" t="s">
        <v>182</v>
      </c>
      <c r="G5781">
        <v>15</v>
      </c>
      <c r="H5781">
        <v>55.64</v>
      </c>
      <c r="I5781">
        <v>1</v>
      </c>
    </row>
    <row r="5782" spans="1:9" x14ac:dyDescent="0.3">
      <c r="A5782">
        <v>125002996</v>
      </c>
      <c r="B5782" s="6">
        <v>45709</v>
      </c>
      <c r="C5782" t="s">
        <v>1068</v>
      </c>
      <c r="D5782" t="s">
        <v>1069</v>
      </c>
      <c r="E5782">
        <v>267926</v>
      </c>
      <c r="F5782" t="s">
        <v>180</v>
      </c>
      <c r="G5782">
        <v>50</v>
      </c>
      <c r="H5782">
        <v>5</v>
      </c>
      <c r="I5782">
        <v>1</v>
      </c>
    </row>
    <row r="5783" spans="1:9" x14ac:dyDescent="0.3">
      <c r="A5783">
        <v>125002996</v>
      </c>
      <c r="B5783" s="6">
        <v>45709</v>
      </c>
      <c r="C5783" t="s">
        <v>1068</v>
      </c>
      <c r="D5783" t="s">
        <v>1069</v>
      </c>
      <c r="E5783">
        <v>200581</v>
      </c>
      <c r="F5783" t="s">
        <v>746</v>
      </c>
      <c r="G5783">
        <v>12</v>
      </c>
      <c r="H5783">
        <v>12.8</v>
      </c>
      <c r="I5783">
        <v>1</v>
      </c>
    </row>
    <row r="5784" spans="1:9" x14ac:dyDescent="0.3">
      <c r="A5784">
        <v>125002996</v>
      </c>
      <c r="B5784" s="6">
        <v>45709</v>
      </c>
      <c r="C5784" t="s">
        <v>1068</v>
      </c>
      <c r="D5784" t="s">
        <v>1069</v>
      </c>
      <c r="E5784">
        <v>200402</v>
      </c>
      <c r="F5784" t="s">
        <v>179</v>
      </c>
      <c r="G5784">
        <v>12</v>
      </c>
      <c r="H5784">
        <v>8.75</v>
      </c>
      <c r="I5784">
        <v>1</v>
      </c>
    </row>
    <row r="5785" spans="1:9" x14ac:dyDescent="0.3">
      <c r="A5785">
        <v>125002996</v>
      </c>
      <c r="B5785" s="6">
        <v>45709</v>
      </c>
      <c r="C5785" t="s">
        <v>1068</v>
      </c>
      <c r="D5785" t="s">
        <v>1069</v>
      </c>
      <c r="E5785">
        <v>200401</v>
      </c>
      <c r="F5785" t="s">
        <v>95</v>
      </c>
      <c r="G5785">
        <v>20</v>
      </c>
      <c r="H5785">
        <v>5.71</v>
      </c>
      <c r="I5785">
        <v>1</v>
      </c>
    </row>
    <row r="5786" spans="1:9" x14ac:dyDescent="0.3">
      <c r="A5786">
        <v>125002997</v>
      </c>
      <c r="B5786" s="6">
        <v>45709</v>
      </c>
      <c r="C5786" t="s">
        <v>331</v>
      </c>
      <c r="D5786" t="s">
        <v>145</v>
      </c>
      <c r="E5786">
        <v>264061</v>
      </c>
      <c r="F5786" t="s">
        <v>260</v>
      </c>
      <c r="G5786">
        <v>2</v>
      </c>
      <c r="H5786">
        <v>230</v>
      </c>
      <c r="I5786">
        <v>1</v>
      </c>
    </row>
    <row r="5787" spans="1:9" x14ac:dyDescent="0.3">
      <c r="A5787">
        <v>125002997</v>
      </c>
      <c r="B5787" s="6">
        <v>45709</v>
      </c>
      <c r="C5787" t="s">
        <v>331</v>
      </c>
      <c r="D5787" t="s">
        <v>145</v>
      </c>
      <c r="E5787">
        <v>264063</v>
      </c>
      <c r="F5787" t="s">
        <v>610</v>
      </c>
      <c r="G5787">
        <v>2</v>
      </c>
      <c r="H5787">
        <v>280</v>
      </c>
      <c r="I5787">
        <v>1</v>
      </c>
    </row>
    <row r="5788" spans="1:9" x14ac:dyDescent="0.3">
      <c r="A5788">
        <v>125002998</v>
      </c>
      <c r="B5788" s="6">
        <v>45709</v>
      </c>
      <c r="C5788" t="s">
        <v>445</v>
      </c>
      <c r="D5788" t="s">
        <v>446</v>
      </c>
      <c r="E5788">
        <v>262013</v>
      </c>
      <c r="F5788" t="s">
        <v>235</v>
      </c>
      <c r="G5788">
        <v>15</v>
      </c>
      <c r="H5788">
        <v>2.5</v>
      </c>
      <c r="I5788">
        <v>1</v>
      </c>
    </row>
    <row r="5789" spans="1:9" x14ac:dyDescent="0.3">
      <c r="A5789">
        <v>125002998</v>
      </c>
      <c r="B5789" s="6">
        <v>45709</v>
      </c>
      <c r="C5789" t="s">
        <v>445</v>
      </c>
      <c r="D5789" t="s">
        <v>446</v>
      </c>
      <c r="E5789">
        <v>300230</v>
      </c>
      <c r="F5789" t="s">
        <v>565</v>
      </c>
      <c r="G5789">
        <v>16</v>
      </c>
      <c r="H5789">
        <v>102</v>
      </c>
      <c r="I5789">
        <v>1</v>
      </c>
    </row>
    <row r="5790" spans="1:9" x14ac:dyDescent="0.3">
      <c r="A5790">
        <v>125002998</v>
      </c>
      <c r="B5790" s="6">
        <v>45709</v>
      </c>
      <c r="C5790" t="s">
        <v>445</v>
      </c>
      <c r="D5790" t="s">
        <v>446</v>
      </c>
      <c r="E5790">
        <v>200191</v>
      </c>
      <c r="F5790" t="s">
        <v>230</v>
      </c>
      <c r="G5790">
        <v>50</v>
      </c>
      <c r="H5790">
        <v>2.5499999999999998</v>
      </c>
      <c r="I5790">
        <v>1</v>
      </c>
    </row>
    <row r="5791" spans="1:9" x14ac:dyDescent="0.3">
      <c r="A5791">
        <v>125002998</v>
      </c>
      <c r="B5791" s="6">
        <v>45709</v>
      </c>
      <c r="C5791" t="s">
        <v>445</v>
      </c>
      <c r="D5791" t="s">
        <v>446</v>
      </c>
      <c r="E5791">
        <v>200280</v>
      </c>
      <c r="F5791" t="s">
        <v>231</v>
      </c>
      <c r="G5791">
        <v>20</v>
      </c>
      <c r="H5791">
        <v>7.85</v>
      </c>
      <c r="I5791">
        <v>1</v>
      </c>
    </row>
    <row r="5792" spans="1:9" x14ac:dyDescent="0.3">
      <c r="A5792">
        <v>125002998</v>
      </c>
      <c r="B5792" s="6">
        <v>45709</v>
      </c>
      <c r="C5792" t="s">
        <v>445</v>
      </c>
      <c r="D5792" t="s">
        <v>446</v>
      </c>
      <c r="E5792">
        <v>200078</v>
      </c>
      <c r="F5792" t="s">
        <v>14</v>
      </c>
      <c r="G5792">
        <v>20</v>
      </c>
      <c r="H5792">
        <v>4.05</v>
      </c>
      <c r="I5792">
        <v>1</v>
      </c>
    </row>
    <row r="5793" spans="1:9" x14ac:dyDescent="0.3">
      <c r="A5793">
        <v>125002998</v>
      </c>
      <c r="B5793" s="6">
        <v>45709</v>
      </c>
      <c r="C5793" t="s">
        <v>445</v>
      </c>
      <c r="D5793" t="s">
        <v>446</v>
      </c>
      <c r="E5793">
        <v>200083</v>
      </c>
      <c r="F5793" t="s">
        <v>36</v>
      </c>
      <c r="G5793">
        <v>15</v>
      </c>
      <c r="H5793">
        <v>3.4</v>
      </c>
      <c r="I5793">
        <v>1</v>
      </c>
    </row>
    <row r="5794" spans="1:9" x14ac:dyDescent="0.3">
      <c r="A5794">
        <v>125002998</v>
      </c>
      <c r="B5794" s="6">
        <v>45709</v>
      </c>
      <c r="C5794" t="s">
        <v>445</v>
      </c>
      <c r="D5794" t="s">
        <v>446</v>
      </c>
      <c r="E5794">
        <v>200319</v>
      </c>
      <c r="F5794" t="s">
        <v>229</v>
      </c>
      <c r="G5794">
        <v>10</v>
      </c>
      <c r="H5794">
        <v>5.3</v>
      </c>
      <c r="I5794">
        <v>1</v>
      </c>
    </row>
    <row r="5795" spans="1:9" x14ac:dyDescent="0.3">
      <c r="A5795">
        <v>125002998</v>
      </c>
      <c r="B5795" s="6">
        <v>45709</v>
      </c>
      <c r="C5795" t="s">
        <v>445</v>
      </c>
      <c r="D5795" t="s">
        <v>446</v>
      </c>
      <c r="E5795">
        <v>200195</v>
      </c>
      <c r="F5795" t="s">
        <v>17</v>
      </c>
      <c r="G5795">
        <v>15</v>
      </c>
      <c r="H5795">
        <v>38.85</v>
      </c>
      <c r="I5795">
        <v>1</v>
      </c>
    </row>
    <row r="5796" spans="1:9" x14ac:dyDescent="0.3">
      <c r="A5796">
        <v>125002998</v>
      </c>
      <c r="B5796" s="6">
        <v>45709</v>
      </c>
      <c r="C5796" t="s">
        <v>445</v>
      </c>
      <c r="D5796" t="s">
        <v>446</v>
      </c>
      <c r="E5796">
        <v>200064</v>
      </c>
      <c r="F5796" t="s">
        <v>18</v>
      </c>
      <c r="G5796">
        <v>15</v>
      </c>
      <c r="H5796">
        <v>2.2999999999999998</v>
      </c>
      <c r="I5796">
        <v>1</v>
      </c>
    </row>
    <row r="5797" spans="1:9" x14ac:dyDescent="0.3">
      <c r="A5797">
        <v>125002999</v>
      </c>
      <c r="B5797" s="6">
        <v>45709</v>
      </c>
      <c r="C5797" t="s">
        <v>113</v>
      </c>
      <c r="D5797" t="s">
        <v>114</v>
      </c>
      <c r="E5797">
        <v>600080</v>
      </c>
      <c r="F5797" t="s">
        <v>35</v>
      </c>
      <c r="G5797">
        <v>5</v>
      </c>
      <c r="H5797">
        <v>485</v>
      </c>
      <c r="I5797">
        <v>1</v>
      </c>
    </row>
    <row r="5798" spans="1:9" x14ac:dyDescent="0.3">
      <c r="A5798">
        <v>125003000</v>
      </c>
      <c r="B5798" s="6">
        <v>45709</v>
      </c>
      <c r="C5798" t="s">
        <v>288</v>
      </c>
      <c r="D5798" t="s">
        <v>152</v>
      </c>
      <c r="E5798">
        <v>300230</v>
      </c>
      <c r="F5798" t="s">
        <v>565</v>
      </c>
      <c r="G5798">
        <v>10</v>
      </c>
      <c r="H5798">
        <v>96</v>
      </c>
      <c r="I5798">
        <v>1</v>
      </c>
    </row>
    <row r="5799" spans="1:9" x14ac:dyDescent="0.3">
      <c r="A5799">
        <v>125003000</v>
      </c>
      <c r="B5799" s="6">
        <v>45709</v>
      </c>
      <c r="C5799" t="s">
        <v>288</v>
      </c>
      <c r="D5799" t="s">
        <v>152</v>
      </c>
      <c r="E5799">
        <v>300205</v>
      </c>
      <c r="F5799" t="s">
        <v>322</v>
      </c>
      <c r="G5799">
        <v>5</v>
      </c>
      <c r="H5799">
        <v>45</v>
      </c>
      <c r="I5799">
        <v>1</v>
      </c>
    </row>
    <row r="5800" spans="1:9" x14ac:dyDescent="0.3">
      <c r="A5800">
        <v>125003001</v>
      </c>
      <c r="B5800" s="6">
        <v>45709</v>
      </c>
      <c r="C5800" t="s">
        <v>1336</v>
      </c>
      <c r="D5800" t="s">
        <v>1337</v>
      </c>
      <c r="E5800">
        <v>268255</v>
      </c>
      <c r="F5800" t="s">
        <v>915</v>
      </c>
      <c r="G5800">
        <v>16</v>
      </c>
      <c r="H5800">
        <v>158</v>
      </c>
      <c r="I5800">
        <v>1</v>
      </c>
    </row>
    <row r="5801" spans="1:9" x14ac:dyDescent="0.3">
      <c r="A5801">
        <v>125003001</v>
      </c>
      <c r="B5801" s="6">
        <v>45709</v>
      </c>
      <c r="C5801" t="s">
        <v>1336</v>
      </c>
      <c r="D5801" t="s">
        <v>1337</v>
      </c>
      <c r="E5801">
        <v>700111</v>
      </c>
      <c r="F5801" t="s">
        <v>949</v>
      </c>
      <c r="G5801">
        <v>260</v>
      </c>
      <c r="H5801">
        <v>4.4000000000000004</v>
      </c>
      <c r="I5801">
        <v>1</v>
      </c>
    </row>
    <row r="5802" spans="1:9" x14ac:dyDescent="0.3">
      <c r="A5802">
        <v>125003001</v>
      </c>
      <c r="B5802" s="6">
        <v>45709</v>
      </c>
      <c r="C5802" t="s">
        <v>1336</v>
      </c>
      <c r="D5802" t="s">
        <v>1337</v>
      </c>
      <c r="E5802">
        <v>255623</v>
      </c>
      <c r="F5802" t="s">
        <v>397</v>
      </c>
      <c r="G5802">
        <v>10</v>
      </c>
      <c r="H5802">
        <v>17</v>
      </c>
      <c r="I5802">
        <v>1</v>
      </c>
    </row>
    <row r="5803" spans="1:9" x14ac:dyDescent="0.3">
      <c r="A5803">
        <v>125003001</v>
      </c>
      <c r="B5803" s="6">
        <v>45709</v>
      </c>
      <c r="C5803" t="s">
        <v>1336</v>
      </c>
      <c r="D5803" t="s">
        <v>1337</v>
      </c>
      <c r="E5803">
        <v>255622</v>
      </c>
      <c r="F5803" t="s">
        <v>396</v>
      </c>
      <c r="G5803">
        <v>18</v>
      </c>
      <c r="H5803">
        <v>17</v>
      </c>
      <c r="I5803">
        <v>1</v>
      </c>
    </row>
    <row r="5804" spans="1:9" x14ac:dyDescent="0.3">
      <c r="A5804">
        <v>125003001</v>
      </c>
      <c r="B5804" s="6">
        <v>45709</v>
      </c>
      <c r="C5804" t="s">
        <v>1336</v>
      </c>
      <c r="D5804" t="s">
        <v>1337</v>
      </c>
      <c r="E5804">
        <v>253763</v>
      </c>
      <c r="F5804" t="s">
        <v>428</v>
      </c>
      <c r="G5804">
        <v>140</v>
      </c>
      <c r="H5804">
        <v>8.35</v>
      </c>
      <c r="I5804">
        <v>1</v>
      </c>
    </row>
    <row r="5805" spans="1:9" x14ac:dyDescent="0.3">
      <c r="A5805">
        <v>125003001</v>
      </c>
      <c r="B5805" s="6">
        <v>45709</v>
      </c>
      <c r="C5805" t="s">
        <v>1336</v>
      </c>
      <c r="D5805" t="s">
        <v>1337</v>
      </c>
      <c r="E5805">
        <v>253762</v>
      </c>
      <c r="F5805" t="s">
        <v>427</v>
      </c>
      <c r="G5805">
        <v>140</v>
      </c>
      <c r="H5805">
        <v>8.35</v>
      </c>
      <c r="I5805">
        <v>1</v>
      </c>
    </row>
    <row r="5806" spans="1:9" x14ac:dyDescent="0.3">
      <c r="A5806">
        <v>125003002</v>
      </c>
      <c r="B5806" s="6">
        <v>45709</v>
      </c>
      <c r="C5806" t="s">
        <v>2040</v>
      </c>
      <c r="D5806" t="s">
        <v>2041</v>
      </c>
      <c r="E5806">
        <v>300341</v>
      </c>
      <c r="F5806" t="s">
        <v>538</v>
      </c>
      <c r="G5806">
        <v>1</v>
      </c>
      <c r="H5806">
        <v>105</v>
      </c>
      <c r="I5806">
        <v>1</v>
      </c>
    </row>
    <row r="5807" spans="1:9" x14ac:dyDescent="0.3">
      <c r="A5807">
        <v>125003003</v>
      </c>
      <c r="B5807" s="6">
        <v>45709</v>
      </c>
      <c r="C5807" t="s">
        <v>831</v>
      </c>
      <c r="D5807" t="s">
        <v>832</v>
      </c>
      <c r="E5807">
        <v>253631</v>
      </c>
      <c r="F5807" t="s">
        <v>34</v>
      </c>
      <c r="G5807">
        <v>200</v>
      </c>
      <c r="H5807">
        <v>0.48</v>
      </c>
      <c r="I5807">
        <v>1</v>
      </c>
    </row>
    <row r="5808" spans="1:9" x14ac:dyDescent="0.3">
      <c r="A5808">
        <v>125003003</v>
      </c>
      <c r="B5808" s="6">
        <v>45709</v>
      </c>
      <c r="C5808" t="s">
        <v>831</v>
      </c>
      <c r="D5808" t="s">
        <v>832</v>
      </c>
      <c r="E5808">
        <v>253633</v>
      </c>
      <c r="F5808" t="s">
        <v>13</v>
      </c>
      <c r="G5808">
        <v>100</v>
      </c>
      <c r="H5808">
        <v>0.83</v>
      </c>
      <c r="I5808">
        <v>1</v>
      </c>
    </row>
    <row r="5809" spans="1:9" x14ac:dyDescent="0.3">
      <c r="A5809">
        <v>125003003</v>
      </c>
      <c r="B5809" s="6">
        <v>45709</v>
      </c>
      <c r="C5809" t="s">
        <v>831</v>
      </c>
      <c r="D5809" t="s">
        <v>832</v>
      </c>
      <c r="E5809">
        <v>700071</v>
      </c>
      <c r="F5809" t="s">
        <v>253</v>
      </c>
      <c r="G5809">
        <v>100</v>
      </c>
      <c r="H5809">
        <v>3.46</v>
      </c>
      <c r="I5809">
        <v>1</v>
      </c>
    </row>
    <row r="5810" spans="1:9" x14ac:dyDescent="0.3">
      <c r="A5810">
        <v>125003003</v>
      </c>
      <c r="B5810" s="6">
        <v>45709</v>
      </c>
      <c r="C5810" t="s">
        <v>831</v>
      </c>
      <c r="D5810" t="s">
        <v>832</v>
      </c>
      <c r="E5810">
        <v>700015</v>
      </c>
      <c r="F5810" t="s">
        <v>305</v>
      </c>
      <c r="G5810">
        <v>30</v>
      </c>
      <c r="H5810">
        <v>3.71</v>
      </c>
      <c r="I5810">
        <v>1</v>
      </c>
    </row>
    <row r="5811" spans="1:9" x14ac:dyDescent="0.3">
      <c r="A5811">
        <v>125003003</v>
      </c>
      <c r="B5811" s="6">
        <v>45709</v>
      </c>
      <c r="C5811" t="s">
        <v>831</v>
      </c>
      <c r="D5811" t="s">
        <v>832</v>
      </c>
      <c r="E5811">
        <v>700285</v>
      </c>
      <c r="F5811" t="s">
        <v>2042</v>
      </c>
      <c r="G5811">
        <v>20</v>
      </c>
      <c r="H5811">
        <v>4.45</v>
      </c>
      <c r="I5811">
        <v>1</v>
      </c>
    </row>
    <row r="5812" spans="1:9" x14ac:dyDescent="0.3">
      <c r="A5812">
        <v>125003003</v>
      </c>
      <c r="B5812" s="6">
        <v>45709</v>
      </c>
      <c r="C5812" t="s">
        <v>831</v>
      </c>
      <c r="D5812" t="s">
        <v>832</v>
      </c>
      <c r="E5812">
        <v>700286</v>
      </c>
      <c r="F5812" t="s">
        <v>839</v>
      </c>
      <c r="G5812">
        <v>10</v>
      </c>
      <c r="H5812">
        <v>12.86</v>
      </c>
      <c r="I5812">
        <v>1</v>
      </c>
    </row>
    <row r="5813" spans="1:9" x14ac:dyDescent="0.3">
      <c r="A5813">
        <v>125003003</v>
      </c>
      <c r="B5813" s="6">
        <v>45709</v>
      </c>
      <c r="C5813" t="s">
        <v>831</v>
      </c>
      <c r="D5813" t="s">
        <v>832</v>
      </c>
      <c r="E5813">
        <v>700316</v>
      </c>
      <c r="F5813" t="s">
        <v>268</v>
      </c>
      <c r="G5813">
        <v>10</v>
      </c>
      <c r="H5813">
        <v>18.14</v>
      </c>
      <c r="I5813">
        <v>1</v>
      </c>
    </row>
    <row r="5814" spans="1:9" x14ac:dyDescent="0.3">
      <c r="A5814">
        <v>125003003</v>
      </c>
      <c r="B5814" s="6">
        <v>45709</v>
      </c>
      <c r="C5814" t="s">
        <v>831</v>
      </c>
      <c r="D5814" t="s">
        <v>832</v>
      </c>
      <c r="E5814">
        <v>700318</v>
      </c>
      <c r="F5814" t="s">
        <v>281</v>
      </c>
      <c r="G5814">
        <v>4</v>
      </c>
      <c r="H5814">
        <v>27.6</v>
      </c>
      <c r="I5814">
        <v>1</v>
      </c>
    </row>
    <row r="5815" spans="1:9" x14ac:dyDescent="0.3">
      <c r="A5815">
        <v>125003003</v>
      </c>
      <c r="B5815" s="6">
        <v>45709</v>
      </c>
      <c r="C5815" t="s">
        <v>831</v>
      </c>
      <c r="D5815" t="s">
        <v>832</v>
      </c>
      <c r="E5815">
        <v>700247</v>
      </c>
      <c r="F5815" t="s">
        <v>255</v>
      </c>
      <c r="G5815">
        <v>50</v>
      </c>
      <c r="H5815">
        <v>0.57999999999999996</v>
      </c>
      <c r="I5815">
        <v>1</v>
      </c>
    </row>
    <row r="5816" spans="1:9" x14ac:dyDescent="0.3">
      <c r="A5816">
        <v>125003003</v>
      </c>
      <c r="B5816" s="6">
        <v>45709</v>
      </c>
      <c r="C5816" t="s">
        <v>831</v>
      </c>
      <c r="D5816" t="s">
        <v>832</v>
      </c>
      <c r="E5816">
        <v>700313</v>
      </c>
      <c r="F5816" t="s">
        <v>307</v>
      </c>
      <c r="G5816">
        <v>10</v>
      </c>
      <c r="H5816">
        <v>7.48</v>
      </c>
      <c r="I5816">
        <v>1</v>
      </c>
    </row>
    <row r="5817" spans="1:9" x14ac:dyDescent="0.3">
      <c r="A5817">
        <v>125003003</v>
      </c>
      <c r="B5817" s="6">
        <v>45709</v>
      </c>
      <c r="C5817" t="s">
        <v>831</v>
      </c>
      <c r="D5817" t="s">
        <v>832</v>
      </c>
      <c r="E5817">
        <v>700064</v>
      </c>
      <c r="F5817" t="s">
        <v>1140</v>
      </c>
      <c r="G5817">
        <v>60</v>
      </c>
      <c r="H5817">
        <v>3.46</v>
      </c>
      <c r="I5817">
        <v>1</v>
      </c>
    </row>
    <row r="5818" spans="1:9" x14ac:dyDescent="0.3">
      <c r="A5818">
        <v>125003003</v>
      </c>
      <c r="B5818" s="6">
        <v>45709</v>
      </c>
      <c r="C5818" t="s">
        <v>831</v>
      </c>
      <c r="D5818" t="s">
        <v>832</v>
      </c>
      <c r="E5818">
        <v>700301</v>
      </c>
      <c r="F5818" t="s">
        <v>2043</v>
      </c>
      <c r="G5818">
        <v>4</v>
      </c>
      <c r="H5818">
        <v>19.97</v>
      </c>
      <c r="I5818">
        <v>1</v>
      </c>
    </row>
    <row r="5819" spans="1:9" x14ac:dyDescent="0.3">
      <c r="A5819">
        <v>125003003</v>
      </c>
      <c r="B5819" s="6">
        <v>45709</v>
      </c>
      <c r="C5819" t="s">
        <v>831</v>
      </c>
      <c r="D5819" t="s">
        <v>832</v>
      </c>
      <c r="E5819">
        <v>700028</v>
      </c>
      <c r="F5819" t="s">
        <v>104</v>
      </c>
      <c r="G5819">
        <v>40</v>
      </c>
      <c r="H5819">
        <v>5.43</v>
      </c>
      <c r="I5819">
        <v>1</v>
      </c>
    </row>
    <row r="5820" spans="1:9" x14ac:dyDescent="0.3">
      <c r="A5820">
        <v>125003004</v>
      </c>
      <c r="B5820" s="6">
        <v>45709</v>
      </c>
      <c r="C5820" t="s">
        <v>24</v>
      </c>
      <c r="D5820" t="s">
        <v>25</v>
      </c>
      <c r="E5820">
        <v>500031</v>
      </c>
      <c r="F5820" t="s">
        <v>621</v>
      </c>
      <c r="G5820">
        <v>20</v>
      </c>
      <c r="H5820">
        <v>98</v>
      </c>
      <c r="I5820">
        <v>1</v>
      </c>
    </row>
    <row r="5821" spans="1:9" x14ac:dyDescent="0.3">
      <c r="A5821">
        <v>125003005</v>
      </c>
      <c r="B5821" s="6">
        <v>45709</v>
      </c>
      <c r="C5821" t="s">
        <v>638</v>
      </c>
      <c r="D5821" t="s">
        <v>639</v>
      </c>
      <c r="E5821">
        <v>300230</v>
      </c>
      <c r="F5821" t="s">
        <v>565</v>
      </c>
      <c r="G5821">
        <v>10</v>
      </c>
      <c r="H5821">
        <v>96</v>
      </c>
      <c r="I5821">
        <v>1</v>
      </c>
    </row>
    <row r="5822" spans="1:9" x14ac:dyDescent="0.3">
      <c r="A5822">
        <v>125003005</v>
      </c>
      <c r="B5822" s="6">
        <v>45709</v>
      </c>
      <c r="C5822" t="s">
        <v>638</v>
      </c>
      <c r="D5822" t="s">
        <v>639</v>
      </c>
      <c r="E5822">
        <v>300435</v>
      </c>
      <c r="F5822" t="s">
        <v>695</v>
      </c>
      <c r="G5822">
        <v>50</v>
      </c>
      <c r="H5822">
        <v>12</v>
      </c>
      <c r="I5822">
        <v>1</v>
      </c>
    </row>
    <row r="5823" spans="1:9" x14ac:dyDescent="0.3">
      <c r="A5823">
        <v>125003012</v>
      </c>
      <c r="B5823" s="6">
        <v>45710</v>
      </c>
      <c r="C5823" t="s">
        <v>733</v>
      </c>
      <c r="D5823" t="s">
        <v>734</v>
      </c>
      <c r="E5823">
        <v>300220</v>
      </c>
      <c r="F5823" t="s">
        <v>1100</v>
      </c>
      <c r="G5823">
        <v>4</v>
      </c>
      <c r="H5823">
        <v>0</v>
      </c>
      <c r="I5823">
        <v>1</v>
      </c>
    </row>
    <row r="5824" spans="1:9" x14ac:dyDescent="0.3">
      <c r="A5824">
        <v>125003006</v>
      </c>
      <c r="B5824" s="6">
        <v>45710</v>
      </c>
      <c r="C5824" t="s">
        <v>1236</v>
      </c>
      <c r="D5824" t="s">
        <v>1237</v>
      </c>
      <c r="E5824">
        <v>130078</v>
      </c>
      <c r="F5824" t="s">
        <v>1370</v>
      </c>
      <c r="G5824">
        <v>3</v>
      </c>
      <c r="H5824">
        <v>230</v>
      </c>
      <c r="I5824">
        <v>1</v>
      </c>
    </row>
    <row r="5825" spans="1:9" x14ac:dyDescent="0.3">
      <c r="A5825">
        <v>125003007</v>
      </c>
      <c r="B5825" s="6">
        <v>45710</v>
      </c>
      <c r="C5825" t="s">
        <v>824</v>
      </c>
      <c r="D5825" t="s">
        <v>825</v>
      </c>
      <c r="E5825">
        <v>300561</v>
      </c>
      <c r="F5825" t="s">
        <v>1256</v>
      </c>
      <c r="G5825">
        <v>5</v>
      </c>
      <c r="H5825">
        <v>450</v>
      </c>
      <c r="I5825">
        <v>1</v>
      </c>
    </row>
    <row r="5826" spans="1:9" x14ac:dyDescent="0.3">
      <c r="A5826">
        <v>125003008</v>
      </c>
      <c r="B5826" s="6">
        <v>45710</v>
      </c>
      <c r="C5826" t="s">
        <v>484</v>
      </c>
      <c r="D5826" t="s">
        <v>485</v>
      </c>
      <c r="E5826">
        <v>100555</v>
      </c>
      <c r="F5826" t="s">
        <v>158</v>
      </c>
      <c r="G5826">
        <v>16</v>
      </c>
      <c r="H5826">
        <v>8.16</v>
      </c>
      <c r="I5826">
        <v>1</v>
      </c>
    </row>
    <row r="5827" spans="1:9" x14ac:dyDescent="0.3">
      <c r="A5827">
        <v>125003008</v>
      </c>
      <c r="B5827" s="6">
        <v>45710</v>
      </c>
      <c r="C5827" t="s">
        <v>484</v>
      </c>
      <c r="D5827" t="s">
        <v>485</v>
      </c>
      <c r="E5827">
        <v>100321</v>
      </c>
      <c r="F5827" t="s">
        <v>953</v>
      </c>
      <c r="G5827">
        <v>10</v>
      </c>
      <c r="H5827">
        <v>1.8</v>
      </c>
      <c r="I5827">
        <v>1</v>
      </c>
    </row>
    <row r="5828" spans="1:9" x14ac:dyDescent="0.3">
      <c r="A5828">
        <v>125003009</v>
      </c>
      <c r="B5828" s="6">
        <v>45710</v>
      </c>
      <c r="C5828" t="s">
        <v>1601</v>
      </c>
      <c r="D5828" t="s">
        <v>1602</v>
      </c>
      <c r="E5828">
        <v>700095</v>
      </c>
      <c r="F5828" t="s">
        <v>11</v>
      </c>
      <c r="G5828">
        <v>23</v>
      </c>
      <c r="H5828">
        <v>9.67</v>
      </c>
      <c r="I5828">
        <v>1</v>
      </c>
    </row>
    <row r="5829" spans="1:9" x14ac:dyDescent="0.3">
      <c r="A5829">
        <v>125003009</v>
      </c>
      <c r="B5829" s="6">
        <v>45710</v>
      </c>
      <c r="C5829" t="s">
        <v>1601</v>
      </c>
      <c r="D5829" t="s">
        <v>1602</v>
      </c>
      <c r="E5829">
        <v>700071</v>
      </c>
      <c r="F5829" t="s">
        <v>253</v>
      </c>
      <c r="G5829">
        <v>30</v>
      </c>
      <c r="H5829">
        <v>3.5</v>
      </c>
      <c r="I5829">
        <v>1</v>
      </c>
    </row>
    <row r="5830" spans="1:9" x14ac:dyDescent="0.3">
      <c r="A5830">
        <v>125003009</v>
      </c>
      <c r="B5830" s="6">
        <v>45710</v>
      </c>
      <c r="C5830" t="s">
        <v>1601</v>
      </c>
      <c r="D5830" t="s">
        <v>1602</v>
      </c>
      <c r="E5830">
        <v>253631</v>
      </c>
      <c r="F5830" t="s">
        <v>34</v>
      </c>
      <c r="G5830">
        <v>30</v>
      </c>
      <c r="H5830">
        <v>0.52</v>
      </c>
      <c r="I5830">
        <v>1</v>
      </c>
    </row>
    <row r="5831" spans="1:9" x14ac:dyDescent="0.3">
      <c r="A5831">
        <v>125003009</v>
      </c>
      <c r="B5831" s="6">
        <v>45710</v>
      </c>
      <c r="C5831" t="s">
        <v>1601</v>
      </c>
      <c r="D5831" t="s">
        <v>1602</v>
      </c>
      <c r="E5831">
        <v>700316</v>
      </c>
      <c r="F5831" t="s">
        <v>268</v>
      </c>
      <c r="G5831">
        <v>3</v>
      </c>
      <c r="H5831">
        <v>20</v>
      </c>
      <c r="I5831">
        <v>1</v>
      </c>
    </row>
    <row r="5832" spans="1:9" x14ac:dyDescent="0.3">
      <c r="A5832">
        <v>125003009</v>
      </c>
      <c r="B5832" s="6">
        <v>45710</v>
      </c>
      <c r="C5832" t="s">
        <v>1601</v>
      </c>
      <c r="D5832" t="s">
        <v>1602</v>
      </c>
      <c r="E5832">
        <v>269886</v>
      </c>
      <c r="F5832" t="s">
        <v>732</v>
      </c>
      <c r="G5832">
        <v>15</v>
      </c>
      <c r="H5832">
        <v>0.75</v>
      </c>
      <c r="I5832">
        <v>1</v>
      </c>
    </row>
    <row r="5833" spans="1:9" x14ac:dyDescent="0.3">
      <c r="A5833">
        <v>125003009</v>
      </c>
      <c r="B5833" s="6">
        <v>45710</v>
      </c>
      <c r="C5833" t="s">
        <v>1601</v>
      </c>
      <c r="D5833" t="s">
        <v>1602</v>
      </c>
      <c r="E5833">
        <v>200561</v>
      </c>
      <c r="F5833" t="s">
        <v>221</v>
      </c>
      <c r="G5833">
        <v>4</v>
      </c>
      <c r="H5833">
        <v>8.9700000000000006</v>
      </c>
      <c r="I5833">
        <v>1</v>
      </c>
    </row>
    <row r="5834" spans="1:9" x14ac:dyDescent="0.3">
      <c r="A5834">
        <v>125003009</v>
      </c>
      <c r="B5834" s="6">
        <v>45710</v>
      </c>
      <c r="C5834" t="s">
        <v>1601</v>
      </c>
      <c r="D5834" t="s">
        <v>1602</v>
      </c>
      <c r="E5834">
        <v>200460</v>
      </c>
      <c r="F5834" t="s">
        <v>238</v>
      </c>
      <c r="G5834">
        <v>3</v>
      </c>
      <c r="H5834">
        <v>12.38</v>
      </c>
      <c r="I5834">
        <v>1</v>
      </c>
    </row>
    <row r="5835" spans="1:9" x14ac:dyDescent="0.3">
      <c r="A5835">
        <v>125003010</v>
      </c>
      <c r="B5835" s="6">
        <v>45710</v>
      </c>
      <c r="C5835" t="s">
        <v>733</v>
      </c>
      <c r="D5835" t="s">
        <v>734</v>
      </c>
      <c r="E5835">
        <v>269117</v>
      </c>
      <c r="F5835" t="s">
        <v>1099</v>
      </c>
      <c r="G5835">
        <v>1</v>
      </c>
      <c r="H5835">
        <v>0</v>
      </c>
      <c r="I5835">
        <v>1</v>
      </c>
    </row>
    <row r="5836" spans="1:9" x14ac:dyDescent="0.3">
      <c r="A5836">
        <v>125003011</v>
      </c>
      <c r="B5836" s="6">
        <v>45710</v>
      </c>
      <c r="C5836" t="s">
        <v>1414</v>
      </c>
      <c r="D5836" t="s">
        <v>1415</v>
      </c>
      <c r="E5836">
        <v>300369</v>
      </c>
      <c r="F5836" t="s">
        <v>655</v>
      </c>
      <c r="G5836">
        <v>1</v>
      </c>
      <c r="H5836">
        <v>271.3</v>
      </c>
      <c r="I5836">
        <v>1</v>
      </c>
    </row>
    <row r="5837" spans="1:9" x14ac:dyDescent="0.3">
      <c r="A5837">
        <v>125003013</v>
      </c>
      <c r="B5837" s="6">
        <v>45710</v>
      </c>
      <c r="C5837" t="s">
        <v>2044</v>
      </c>
      <c r="D5837" t="s">
        <v>2045</v>
      </c>
      <c r="E5837">
        <v>200247</v>
      </c>
      <c r="F5837" t="s">
        <v>963</v>
      </c>
      <c r="G5837">
        <v>2</v>
      </c>
      <c r="H5837">
        <v>34.75</v>
      </c>
      <c r="I5837">
        <v>1</v>
      </c>
    </row>
    <row r="5838" spans="1:9" x14ac:dyDescent="0.3">
      <c r="A5838">
        <v>125003013</v>
      </c>
      <c r="B5838" s="6">
        <v>45710</v>
      </c>
      <c r="C5838" t="s">
        <v>2044</v>
      </c>
      <c r="D5838" t="s">
        <v>2045</v>
      </c>
      <c r="E5838">
        <v>267886</v>
      </c>
      <c r="F5838" t="s">
        <v>423</v>
      </c>
      <c r="G5838">
        <v>5</v>
      </c>
      <c r="H5838">
        <v>21.35</v>
      </c>
      <c r="I5838">
        <v>1</v>
      </c>
    </row>
    <row r="5839" spans="1:9" x14ac:dyDescent="0.3">
      <c r="A5839">
        <v>125003013</v>
      </c>
      <c r="B5839" s="6">
        <v>45710</v>
      </c>
      <c r="C5839" t="s">
        <v>2044</v>
      </c>
      <c r="D5839" t="s">
        <v>2045</v>
      </c>
      <c r="E5839">
        <v>267885</v>
      </c>
      <c r="F5839" t="s">
        <v>418</v>
      </c>
      <c r="G5839">
        <v>2</v>
      </c>
      <c r="H5839">
        <v>16.5</v>
      </c>
      <c r="I5839">
        <v>1</v>
      </c>
    </row>
    <row r="5840" spans="1:9" x14ac:dyDescent="0.3">
      <c r="A5840">
        <v>125003013</v>
      </c>
      <c r="B5840" s="6">
        <v>45710</v>
      </c>
      <c r="C5840" t="s">
        <v>2044</v>
      </c>
      <c r="D5840" t="s">
        <v>2045</v>
      </c>
      <c r="E5840">
        <v>266537</v>
      </c>
      <c r="F5840" t="s">
        <v>1176</v>
      </c>
      <c r="G5840">
        <v>3</v>
      </c>
      <c r="H5840">
        <v>16.100000000000001</v>
      </c>
      <c r="I5840">
        <v>1</v>
      </c>
    </row>
    <row r="5841" spans="1:9" x14ac:dyDescent="0.3">
      <c r="A5841">
        <v>125003013</v>
      </c>
      <c r="B5841" s="6">
        <v>45710</v>
      </c>
      <c r="C5841" t="s">
        <v>2044</v>
      </c>
      <c r="D5841" t="s">
        <v>2045</v>
      </c>
      <c r="E5841">
        <v>200161</v>
      </c>
      <c r="F5841" t="s">
        <v>632</v>
      </c>
      <c r="G5841">
        <v>10</v>
      </c>
      <c r="H5841">
        <v>13.6</v>
      </c>
      <c r="I5841">
        <v>1</v>
      </c>
    </row>
    <row r="5842" spans="1:9" x14ac:dyDescent="0.3">
      <c r="A5842">
        <v>125003013</v>
      </c>
      <c r="B5842" s="6">
        <v>45710</v>
      </c>
      <c r="C5842" t="s">
        <v>2044</v>
      </c>
      <c r="D5842" t="s">
        <v>2045</v>
      </c>
      <c r="E5842">
        <v>200117</v>
      </c>
      <c r="F5842" t="s">
        <v>1074</v>
      </c>
      <c r="G5842">
        <v>15</v>
      </c>
      <c r="H5842">
        <v>1.3</v>
      </c>
      <c r="I5842">
        <v>1</v>
      </c>
    </row>
    <row r="5843" spans="1:9" x14ac:dyDescent="0.3">
      <c r="A5843">
        <v>125003013</v>
      </c>
      <c r="B5843" s="6">
        <v>45710</v>
      </c>
      <c r="C5843" t="s">
        <v>2044</v>
      </c>
      <c r="D5843" t="s">
        <v>2045</v>
      </c>
      <c r="E5843">
        <v>200135</v>
      </c>
      <c r="F5843" t="s">
        <v>441</v>
      </c>
      <c r="G5843">
        <v>15</v>
      </c>
      <c r="H5843">
        <v>3.5</v>
      </c>
      <c r="I5843">
        <v>1</v>
      </c>
    </row>
    <row r="5844" spans="1:9" x14ac:dyDescent="0.3">
      <c r="A5844">
        <v>125003014</v>
      </c>
      <c r="B5844" s="6">
        <v>45710</v>
      </c>
      <c r="C5844" t="s">
        <v>2044</v>
      </c>
      <c r="D5844" t="s">
        <v>2045</v>
      </c>
      <c r="E5844">
        <v>271303</v>
      </c>
      <c r="F5844" t="s">
        <v>1115</v>
      </c>
      <c r="G5844">
        <v>2</v>
      </c>
      <c r="H5844">
        <v>130</v>
      </c>
      <c r="I5844">
        <v>1</v>
      </c>
    </row>
    <row r="5845" spans="1:9" x14ac:dyDescent="0.3">
      <c r="A5845">
        <v>125003014</v>
      </c>
      <c r="B5845" s="6">
        <v>45710</v>
      </c>
      <c r="C5845" t="s">
        <v>2044</v>
      </c>
      <c r="D5845" t="s">
        <v>2045</v>
      </c>
      <c r="E5845">
        <v>271298</v>
      </c>
      <c r="F5845" t="s">
        <v>1939</v>
      </c>
      <c r="G5845">
        <v>4</v>
      </c>
      <c r="H5845">
        <v>93.8</v>
      </c>
      <c r="I5845">
        <v>1</v>
      </c>
    </row>
    <row r="5846" spans="1:9" x14ac:dyDescent="0.3">
      <c r="A5846">
        <v>125003014</v>
      </c>
      <c r="B5846" s="6">
        <v>45710</v>
      </c>
      <c r="C5846" t="s">
        <v>2044</v>
      </c>
      <c r="D5846" t="s">
        <v>2045</v>
      </c>
      <c r="E5846">
        <v>300266</v>
      </c>
      <c r="F5846" t="s">
        <v>191</v>
      </c>
      <c r="G5846">
        <v>1</v>
      </c>
      <c r="H5846">
        <v>41.5</v>
      </c>
      <c r="I5846">
        <v>1</v>
      </c>
    </row>
    <row r="5847" spans="1:9" x14ac:dyDescent="0.3">
      <c r="A5847">
        <v>125003014</v>
      </c>
      <c r="B5847" s="6">
        <v>45710</v>
      </c>
      <c r="C5847" t="s">
        <v>2044</v>
      </c>
      <c r="D5847" t="s">
        <v>2045</v>
      </c>
      <c r="E5847">
        <v>300342</v>
      </c>
      <c r="F5847" t="s">
        <v>540</v>
      </c>
      <c r="G5847">
        <v>2</v>
      </c>
      <c r="H5847">
        <v>265</v>
      </c>
      <c r="I5847">
        <v>1</v>
      </c>
    </row>
    <row r="5848" spans="1:9" x14ac:dyDescent="0.3">
      <c r="A5848">
        <v>125003014</v>
      </c>
      <c r="B5848" s="6">
        <v>45710</v>
      </c>
      <c r="C5848" t="s">
        <v>2044</v>
      </c>
      <c r="D5848" t="s">
        <v>2045</v>
      </c>
      <c r="E5848">
        <v>300341</v>
      </c>
      <c r="F5848" t="s">
        <v>538</v>
      </c>
      <c r="G5848">
        <v>1</v>
      </c>
      <c r="H5848">
        <v>104</v>
      </c>
      <c r="I5848">
        <v>1</v>
      </c>
    </row>
    <row r="5849" spans="1:9" x14ac:dyDescent="0.3">
      <c r="A5849">
        <v>125003015</v>
      </c>
      <c r="B5849" s="6">
        <v>45710</v>
      </c>
      <c r="C5849" t="s">
        <v>1104</v>
      </c>
      <c r="D5849" t="s">
        <v>1105</v>
      </c>
      <c r="E5849">
        <v>271302</v>
      </c>
      <c r="F5849" t="s">
        <v>2046</v>
      </c>
      <c r="G5849">
        <v>41</v>
      </c>
      <c r="H5849">
        <v>250</v>
      </c>
      <c r="I5849">
        <v>1</v>
      </c>
    </row>
    <row r="5850" spans="1:9" x14ac:dyDescent="0.3">
      <c r="A5850">
        <v>125003016</v>
      </c>
      <c r="B5850" s="6">
        <v>45710</v>
      </c>
      <c r="C5850" t="s">
        <v>393</v>
      </c>
      <c r="D5850" t="s">
        <v>394</v>
      </c>
      <c r="E5850">
        <v>200422</v>
      </c>
      <c r="F5850" t="s">
        <v>486</v>
      </c>
      <c r="G5850">
        <v>20</v>
      </c>
      <c r="H5850">
        <v>36.82</v>
      </c>
      <c r="I5850">
        <v>1</v>
      </c>
    </row>
    <row r="5851" spans="1:9" x14ac:dyDescent="0.3">
      <c r="A5851">
        <v>125003016</v>
      </c>
      <c r="B5851" s="6">
        <v>45710</v>
      </c>
      <c r="C5851" t="s">
        <v>393</v>
      </c>
      <c r="D5851" t="s">
        <v>394</v>
      </c>
      <c r="E5851">
        <v>264424</v>
      </c>
      <c r="F5851" t="s">
        <v>1403</v>
      </c>
      <c r="G5851">
        <v>15</v>
      </c>
      <c r="H5851">
        <v>17.25</v>
      </c>
      <c r="I5851">
        <v>1</v>
      </c>
    </row>
    <row r="5852" spans="1:9" x14ac:dyDescent="0.3">
      <c r="A5852">
        <v>125003016</v>
      </c>
      <c r="B5852" s="6">
        <v>45710</v>
      </c>
      <c r="C5852" t="s">
        <v>393</v>
      </c>
      <c r="D5852" t="s">
        <v>394</v>
      </c>
      <c r="E5852">
        <v>200505</v>
      </c>
      <c r="F5852" t="s">
        <v>450</v>
      </c>
      <c r="G5852">
        <v>300</v>
      </c>
      <c r="H5852">
        <v>5.7</v>
      </c>
      <c r="I5852">
        <v>1</v>
      </c>
    </row>
    <row r="5853" spans="1:9" x14ac:dyDescent="0.3">
      <c r="A5853">
        <v>125003016</v>
      </c>
      <c r="B5853" s="6">
        <v>45710</v>
      </c>
      <c r="C5853" t="s">
        <v>393</v>
      </c>
      <c r="D5853" t="s">
        <v>394</v>
      </c>
      <c r="E5853">
        <v>200503</v>
      </c>
      <c r="F5853" t="s">
        <v>453</v>
      </c>
      <c r="G5853">
        <v>200</v>
      </c>
      <c r="H5853">
        <v>4.2</v>
      </c>
      <c r="I5853">
        <v>1</v>
      </c>
    </row>
    <row r="5854" spans="1:9" x14ac:dyDescent="0.3">
      <c r="A5854">
        <v>125003016</v>
      </c>
      <c r="B5854" s="6">
        <v>45710</v>
      </c>
      <c r="C5854" t="s">
        <v>393</v>
      </c>
      <c r="D5854" t="s">
        <v>394</v>
      </c>
      <c r="E5854">
        <v>266220</v>
      </c>
      <c r="F5854" t="s">
        <v>379</v>
      </c>
      <c r="G5854">
        <v>30</v>
      </c>
      <c r="H5854">
        <v>13.25</v>
      </c>
      <c r="I5854">
        <v>1</v>
      </c>
    </row>
    <row r="5855" spans="1:9" x14ac:dyDescent="0.3">
      <c r="A5855">
        <v>125003016</v>
      </c>
      <c r="B5855" s="6">
        <v>45710</v>
      </c>
      <c r="C5855" t="s">
        <v>393</v>
      </c>
      <c r="D5855" t="s">
        <v>394</v>
      </c>
      <c r="E5855">
        <v>200434</v>
      </c>
      <c r="F5855" t="s">
        <v>451</v>
      </c>
      <c r="G5855">
        <v>300</v>
      </c>
      <c r="H5855">
        <v>4.92</v>
      </c>
      <c r="I5855">
        <v>1</v>
      </c>
    </row>
    <row r="5856" spans="1:9" x14ac:dyDescent="0.3">
      <c r="A5856">
        <v>125003016</v>
      </c>
      <c r="B5856" s="6">
        <v>45710</v>
      </c>
      <c r="C5856" t="s">
        <v>393</v>
      </c>
      <c r="D5856" t="s">
        <v>394</v>
      </c>
      <c r="E5856">
        <v>200433</v>
      </c>
      <c r="F5856" t="s">
        <v>454</v>
      </c>
      <c r="G5856">
        <v>150</v>
      </c>
      <c r="H5856">
        <v>3.69</v>
      </c>
      <c r="I5856">
        <v>1</v>
      </c>
    </row>
    <row r="5857" spans="1:9" x14ac:dyDescent="0.3">
      <c r="A5857">
        <v>125003016</v>
      </c>
      <c r="B5857" s="6">
        <v>45710</v>
      </c>
      <c r="C5857" t="s">
        <v>393</v>
      </c>
      <c r="D5857" t="s">
        <v>394</v>
      </c>
      <c r="E5857">
        <v>200519</v>
      </c>
      <c r="F5857" t="s">
        <v>378</v>
      </c>
      <c r="G5857">
        <v>50</v>
      </c>
      <c r="H5857">
        <v>11.25</v>
      </c>
      <c r="I5857">
        <v>1</v>
      </c>
    </row>
    <row r="5858" spans="1:9" x14ac:dyDescent="0.3">
      <c r="A5858">
        <v>125003016</v>
      </c>
      <c r="B5858" s="6">
        <v>45710</v>
      </c>
      <c r="C5858" t="s">
        <v>393</v>
      </c>
      <c r="D5858" t="s">
        <v>394</v>
      </c>
      <c r="E5858">
        <v>200518</v>
      </c>
      <c r="F5858" t="s">
        <v>447</v>
      </c>
      <c r="G5858">
        <v>150</v>
      </c>
      <c r="H5858">
        <v>5.51</v>
      </c>
      <c r="I5858">
        <v>1</v>
      </c>
    </row>
    <row r="5859" spans="1:9" x14ac:dyDescent="0.3">
      <c r="A5859">
        <v>125003016</v>
      </c>
      <c r="B5859" s="6">
        <v>45710</v>
      </c>
      <c r="C5859" t="s">
        <v>393</v>
      </c>
      <c r="D5859" t="s">
        <v>394</v>
      </c>
      <c r="E5859">
        <v>200395</v>
      </c>
      <c r="F5859" t="s">
        <v>247</v>
      </c>
      <c r="G5859">
        <v>60</v>
      </c>
      <c r="H5859">
        <v>10.85</v>
      </c>
      <c r="I5859">
        <v>1</v>
      </c>
    </row>
    <row r="5860" spans="1:9" x14ac:dyDescent="0.3">
      <c r="A5860">
        <v>125003017</v>
      </c>
      <c r="B5860" s="6">
        <v>45710</v>
      </c>
      <c r="C5860" t="s">
        <v>1166</v>
      </c>
      <c r="D5860" t="s">
        <v>1167</v>
      </c>
      <c r="E5860">
        <v>263633</v>
      </c>
      <c r="F5860" t="s">
        <v>2047</v>
      </c>
      <c r="G5860">
        <v>20</v>
      </c>
      <c r="H5860">
        <v>287</v>
      </c>
      <c r="I5860">
        <v>1</v>
      </c>
    </row>
    <row r="5861" spans="1:9" x14ac:dyDescent="0.3">
      <c r="A5861">
        <v>125003018</v>
      </c>
      <c r="B5861" s="6">
        <v>45710</v>
      </c>
      <c r="C5861" t="s">
        <v>1166</v>
      </c>
      <c r="D5861" t="s">
        <v>1167</v>
      </c>
      <c r="E5861">
        <v>267421</v>
      </c>
      <c r="F5861" t="s">
        <v>2048</v>
      </c>
      <c r="G5861">
        <v>10</v>
      </c>
      <c r="H5861">
        <v>139</v>
      </c>
      <c r="I5861">
        <v>1</v>
      </c>
    </row>
    <row r="5862" spans="1:9" x14ac:dyDescent="0.3">
      <c r="A5862">
        <v>125003019</v>
      </c>
      <c r="B5862" s="6">
        <v>45710</v>
      </c>
      <c r="C5862" t="s">
        <v>9</v>
      </c>
      <c r="D5862" t="s">
        <v>10</v>
      </c>
      <c r="E5862">
        <v>200581</v>
      </c>
      <c r="F5862" t="s">
        <v>746</v>
      </c>
      <c r="G5862">
        <v>5</v>
      </c>
      <c r="H5862">
        <v>12</v>
      </c>
      <c r="I5862">
        <v>1</v>
      </c>
    </row>
    <row r="5863" spans="1:9" x14ac:dyDescent="0.3">
      <c r="A5863">
        <v>125003019</v>
      </c>
      <c r="B5863" s="6">
        <v>45710</v>
      </c>
      <c r="C5863" t="s">
        <v>9</v>
      </c>
      <c r="D5863" t="s">
        <v>10</v>
      </c>
      <c r="E5863">
        <v>200580</v>
      </c>
      <c r="F5863" t="s">
        <v>748</v>
      </c>
      <c r="G5863">
        <v>10</v>
      </c>
      <c r="H5863">
        <v>9</v>
      </c>
      <c r="I5863">
        <v>1</v>
      </c>
    </row>
    <row r="5864" spans="1:9" x14ac:dyDescent="0.3">
      <c r="A5864">
        <v>125003019</v>
      </c>
      <c r="B5864" s="6">
        <v>45710</v>
      </c>
      <c r="C5864" t="s">
        <v>9</v>
      </c>
      <c r="D5864" t="s">
        <v>10</v>
      </c>
      <c r="E5864">
        <v>200529</v>
      </c>
      <c r="F5864" t="s">
        <v>457</v>
      </c>
      <c r="G5864">
        <v>10</v>
      </c>
      <c r="H5864">
        <v>2</v>
      </c>
      <c r="I5864">
        <v>1</v>
      </c>
    </row>
    <row r="5865" spans="1:9" x14ac:dyDescent="0.3">
      <c r="A5865">
        <v>125003019</v>
      </c>
      <c r="B5865" s="6">
        <v>45710</v>
      </c>
      <c r="C5865" t="s">
        <v>9</v>
      </c>
      <c r="D5865" t="s">
        <v>10</v>
      </c>
      <c r="E5865">
        <v>200401</v>
      </c>
      <c r="F5865" t="s">
        <v>95</v>
      </c>
      <c r="G5865">
        <v>11</v>
      </c>
      <c r="H5865">
        <v>5.0999999999999996</v>
      </c>
      <c r="I5865">
        <v>1</v>
      </c>
    </row>
    <row r="5866" spans="1:9" x14ac:dyDescent="0.3">
      <c r="A5866">
        <v>125003020</v>
      </c>
      <c r="B5866" s="6">
        <v>45710</v>
      </c>
      <c r="C5866" t="s">
        <v>630</v>
      </c>
      <c r="D5866" t="s">
        <v>631</v>
      </c>
      <c r="E5866">
        <v>200490</v>
      </c>
      <c r="F5866" t="s">
        <v>15</v>
      </c>
      <c r="G5866">
        <v>110</v>
      </c>
      <c r="H5866">
        <v>1.41</v>
      </c>
      <c r="I5866">
        <v>1</v>
      </c>
    </row>
    <row r="5867" spans="1:9" x14ac:dyDescent="0.3">
      <c r="A5867">
        <v>125003020</v>
      </c>
      <c r="B5867" s="6">
        <v>45710</v>
      </c>
      <c r="C5867" t="s">
        <v>630</v>
      </c>
      <c r="D5867" t="s">
        <v>631</v>
      </c>
      <c r="E5867">
        <v>200487</v>
      </c>
      <c r="F5867" t="s">
        <v>222</v>
      </c>
      <c r="G5867">
        <v>4</v>
      </c>
      <c r="H5867">
        <v>0.8</v>
      </c>
      <c r="I5867">
        <v>1</v>
      </c>
    </row>
    <row r="5868" spans="1:9" x14ac:dyDescent="0.3">
      <c r="A5868">
        <v>125003020</v>
      </c>
      <c r="B5868" s="6">
        <v>45710</v>
      </c>
      <c r="C5868" t="s">
        <v>630</v>
      </c>
      <c r="D5868" t="s">
        <v>631</v>
      </c>
      <c r="E5868">
        <v>200522</v>
      </c>
      <c r="F5868" t="s">
        <v>487</v>
      </c>
      <c r="G5868">
        <v>10</v>
      </c>
      <c r="H5868">
        <v>2.91</v>
      </c>
      <c r="I5868">
        <v>1</v>
      </c>
    </row>
    <row r="5869" spans="1:9" x14ac:dyDescent="0.3">
      <c r="A5869">
        <v>125003020</v>
      </c>
      <c r="B5869" s="6">
        <v>45710</v>
      </c>
      <c r="C5869" t="s">
        <v>630</v>
      </c>
      <c r="D5869" t="s">
        <v>631</v>
      </c>
      <c r="E5869">
        <v>200525</v>
      </c>
      <c r="F5869" t="s">
        <v>1190</v>
      </c>
      <c r="G5869">
        <v>2</v>
      </c>
      <c r="H5869">
        <v>1.76</v>
      </c>
      <c r="I5869">
        <v>1</v>
      </c>
    </row>
    <row r="5870" spans="1:9" x14ac:dyDescent="0.3">
      <c r="A5870">
        <v>125003021</v>
      </c>
      <c r="B5870" s="6">
        <v>45710</v>
      </c>
      <c r="C5870" t="s">
        <v>630</v>
      </c>
      <c r="D5870" t="s">
        <v>631</v>
      </c>
      <c r="E5870">
        <v>200490</v>
      </c>
      <c r="F5870" t="s">
        <v>15</v>
      </c>
      <c r="G5870">
        <v>10</v>
      </c>
      <c r="H5870">
        <v>1.41</v>
      </c>
      <c r="I5870">
        <v>1</v>
      </c>
    </row>
    <row r="5871" spans="1:9" x14ac:dyDescent="0.3">
      <c r="A5871">
        <v>125003021</v>
      </c>
      <c r="B5871" s="6">
        <v>45710</v>
      </c>
      <c r="C5871" t="s">
        <v>630</v>
      </c>
      <c r="D5871" t="s">
        <v>631</v>
      </c>
      <c r="E5871">
        <v>200487</v>
      </c>
      <c r="F5871" t="s">
        <v>222</v>
      </c>
      <c r="G5871">
        <v>4</v>
      </c>
      <c r="H5871">
        <v>0.8</v>
      </c>
      <c r="I5871">
        <v>1</v>
      </c>
    </row>
    <row r="5872" spans="1:9" x14ac:dyDescent="0.3">
      <c r="A5872">
        <v>125003021</v>
      </c>
      <c r="B5872" s="6">
        <v>45710</v>
      </c>
      <c r="C5872" t="s">
        <v>630</v>
      </c>
      <c r="D5872" t="s">
        <v>631</v>
      </c>
      <c r="E5872">
        <v>200522</v>
      </c>
      <c r="F5872" t="s">
        <v>487</v>
      </c>
      <c r="G5872">
        <v>10</v>
      </c>
      <c r="H5872">
        <v>2.91</v>
      </c>
      <c r="I5872">
        <v>1</v>
      </c>
    </row>
    <row r="5873" spans="1:9" x14ac:dyDescent="0.3">
      <c r="A5873">
        <v>125003021</v>
      </c>
      <c r="B5873" s="6">
        <v>45710</v>
      </c>
      <c r="C5873" t="s">
        <v>630</v>
      </c>
      <c r="D5873" t="s">
        <v>631</v>
      </c>
      <c r="E5873">
        <v>200525</v>
      </c>
      <c r="F5873" t="s">
        <v>1190</v>
      </c>
      <c r="G5873">
        <v>2</v>
      </c>
      <c r="H5873">
        <v>1.76</v>
      </c>
      <c r="I5873">
        <v>1</v>
      </c>
    </row>
    <row r="5874" spans="1:9" x14ac:dyDescent="0.3">
      <c r="A5874">
        <v>125003022</v>
      </c>
      <c r="B5874" s="6">
        <v>45710</v>
      </c>
      <c r="C5874" t="s">
        <v>1166</v>
      </c>
      <c r="D5874" t="s">
        <v>1167</v>
      </c>
      <c r="E5874">
        <v>270671</v>
      </c>
      <c r="F5874" t="s">
        <v>2049</v>
      </c>
      <c r="G5874">
        <v>149</v>
      </c>
      <c r="H5874">
        <v>181</v>
      </c>
      <c r="I5874">
        <v>1</v>
      </c>
    </row>
    <row r="5875" spans="1:9" x14ac:dyDescent="0.3">
      <c r="A5875">
        <v>125003022</v>
      </c>
      <c r="B5875" s="6">
        <v>45710</v>
      </c>
      <c r="C5875" t="s">
        <v>1166</v>
      </c>
      <c r="D5875" t="s">
        <v>1167</v>
      </c>
      <c r="E5875">
        <v>270670</v>
      </c>
      <c r="F5875" t="s">
        <v>1688</v>
      </c>
      <c r="G5875">
        <v>352</v>
      </c>
      <c r="H5875">
        <v>194</v>
      </c>
      <c r="I5875">
        <v>1</v>
      </c>
    </row>
    <row r="5876" spans="1:9" x14ac:dyDescent="0.3">
      <c r="A5876">
        <v>125003022</v>
      </c>
      <c r="B5876" s="6">
        <v>45710</v>
      </c>
      <c r="C5876" t="s">
        <v>1166</v>
      </c>
      <c r="D5876" t="s">
        <v>1167</v>
      </c>
      <c r="E5876">
        <v>270619</v>
      </c>
      <c r="F5876" t="s">
        <v>2050</v>
      </c>
      <c r="G5876">
        <v>200</v>
      </c>
      <c r="H5876">
        <v>202</v>
      </c>
      <c r="I5876">
        <v>1</v>
      </c>
    </row>
    <row r="5877" spans="1:9" x14ac:dyDescent="0.3">
      <c r="A5877">
        <v>125003022</v>
      </c>
      <c r="B5877" s="6">
        <v>45710</v>
      </c>
      <c r="C5877" t="s">
        <v>1166</v>
      </c>
      <c r="D5877" t="s">
        <v>1167</v>
      </c>
      <c r="E5877">
        <v>271219</v>
      </c>
      <c r="F5877" t="s">
        <v>2051</v>
      </c>
      <c r="G5877">
        <v>165</v>
      </c>
      <c r="H5877">
        <v>242</v>
      </c>
      <c r="I5877">
        <v>1</v>
      </c>
    </row>
    <row r="5878" spans="1:9" x14ac:dyDescent="0.3">
      <c r="A5878">
        <v>125003022</v>
      </c>
      <c r="B5878" s="6">
        <v>45710</v>
      </c>
      <c r="C5878" t="s">
        <v>1166</v>
      </c>
      <c r="D5878" t="s">
        <v>1167</v>
      </c>
      <c r="E5878">
        <v>270621</v>
      </c>
      <c r="F5878" t="s">
        <v>562</v>
      </c>
      <c r="G5878">
        <v>180</v>
      </c>
      <c r="H5878">
        <v>246</v>
      </c>
      <c r="I5878">
        <v>1</v>
      </c>
    </row>
    <row r="5879" spans="1:9" x14ac:dyDescent="0.3">
      <c r="A5879">
        <v>125003023</v>
      </c>
      <c r="B5879" s="6">
        <v>45710</v>
      </c>
      <c r="C5879" t="s">
        <v>9</v>
      </c>
      <c r="D5879" t="s">
        <v>10</v>
      </c>
      <c r="E5879">
        <v>100590</v>
      </c>
      <c r="F5879" t="s">
        <v>558</v>
      </c>
      <c r="G5879">
        <v>2</v>
      </c>
      <c r="H5879">
        <v>90</v>
      </c>
      <c r="I5879">
        <v>1</v>
      </c>
    </row>
    <row r="5880" spans="1:9" x14ac:dyDescent="0.3">
      <c r="A5880">
        <v>125003023</v>
      </c>
      <c r="B5880" s="6">
        <v>45710</v>
      </c>
      <c r="C5880" t="s">
        <v>9</v>
      </c>
      <c r="D5880" t="s">
        <v>10</v>
      </c>
      <c r="E5880">
        <v>100615</v>
      </c>
      <c r="F5880" t="s">
        <v>465</v>
      </c>
      <c r="G5880">
        <v>1</v>
      </c>
      <c r="H5880">
        <v>55</v>
      </c>
      <c r="I5880">
        <v>1</v>
      </c>
    </row>
    <row r="5881" spans="1:9" x14ac:dyDescent="0.3">
      <c r="A5881">
        <v>125003024</v>
      </c>
      <c r="B5881" s="6">
        <v>45710</v>
      </c>
      <c r="C5881" t="s">
        <v>9</v>
      </c>
      <c r="D5881" t="s">
        <v>10</v>
      </c>
      <c r="E5881">
        <v>100590</v>
      </c>
      <c r="F5881" t="s">
        <v>558</v>
      </c>
      <c r="G5881">
        <v>1</v>
      </c>
      <c r="H5881">
        <v>90</v>
      </c>
      <c r="I5881">
        <v>1</v>
      </c>
    </row>
    <row r="5882" spans="1:9" x14ac:dyDescent="0.3">
      <c r="A5882">
        <v>125003024</v>
      </c>
      <c r="B5882" s="6">
        <v>45710</v>
      </c>
      <c r="C5882" t="s">
        <v>9</v>
      </c>
      <c r="D5882" t="s">
        <v>10</v>
      </c>
      <c r="E5882">
        <v>100615</v>
      </c>
      <c r="F5882" t="s">
        <v>465</v>
      </c>
      <c r="G5882">
        <v>1</v>
      </c>
      <c r="H5882">
        <v>55</v>
      </c>
      <c r="I5882">
        <v>1</v>
      </c>
    </row>
    <row r="5883" spans="1:9" x14ac:dyDescent="0.3">
      <c r="A5883">
        <v>125003025</v>
      </c>
      <c r="B5883" s="6">
        <v>45710</v>
      </c>
      <c r="C5883" t="s">
        <v>1568</v>
      </c>
      <c r="D5883" t="s">
        <v>1569</v>
      </c>
      <c r="E5883">
        <v>200421</v>
      </c>
      <c r="F5883" t="s">
        <v>182</v>
      </c>
      <c r="G5883">
        <v>5</v>
      </c>
      <c r="H5883">
        <v>56.96</v>
      </c>
      <c r="I5883">
        <v>1</v>
      </c>
    </row>
    <row r="5884" spans="1:9" x14ac:dyDescent="0.3">
      <c r="A5884">
        <v>125003025</v>
      </c>
      <c r="B5884" s="6">
        <v>45710</v>
      </c>
      <c r="C5884" t="s">
        <v>1568</v>
      </c>
      <c r="D5884" t="s">
        <v>1569</v>
      </c>
      <c r="E5884">
        <v>200537</v>
      </c>
      <c r="F5884" t="s">
        <v>96</v>
      </c>
      <c r="G5884">
        <v>5</v>
      </c>
      <c r="H5884">
        <v>39.4</v>
      </c>
      <c r="I5884">
        <v>1</v>
      </c>
    </row>
    <row r="5885" spans="1:9" x14ac:dyDescent="0.3">
      <c r="A5885">
        <v>125003025</v>
      </c>
      <c r="B5885" s="6">
        <v>45710</v>
      </c>
      <c r="C5885" t="s">
        <v>1568</v>
      </c>
      <c r="D5885" t="s">
        <v>1569</v>
      </c>
      <c r="E5885">
        <v>200460</v>
      </c>
      <c r="F5885" t="s">
        <v>238</v>
      </c>
      <c r="G5885">
        <v>2</v>
      </c>
      <c r="H5885">
        <v>12.18</v>
      </c>
      <c r="I5885">
        <v>1</v>
      </c>
    </row>
    <row r="5886" spans="1:9" x14ac:dyDescent="0.3">
      <c r="A5886">
        <v>125003025</v>
      </c>
      <c r="B5886" s="6">
        <v>45710</v>
      </c>
      <c r="C5886" t="s">
        <v>1568</v>
      </c>
      <c r="D5886" t="s">
        <v>1569</v>
      </c>
      <c r="E5886">
        <v>200106</v>
      </c>
      <c r="F5886" t="s">
        <v>184</v>
      </c>
      <c r="G5886">
        <v>20</v>
      </c>
      <c r="H5886">
        <v>3.65</v>
      </c>
      <c r="I5886">
        <v>1</v>
      </c>
    </row>
    <row r="5887" spans="1:9" x14ac:dyDescent="0.3">
      <c r="A5887">
        <v>125003025</v>
      </c>
      <c r="B5887" s="6">
        <v>45710</v>
      </c>
      <c r="C5887" t="s">
        <v>1568</v>
      </c>
      <c r="D5887" t="s">
        <v>1569</v>
      </c>
      <c r="E5887">
        <v>200490</v>
      </c>
      <c r="F5887" t="s">
        <v>15</v>
      </c>
      <c r="G5887">
        <v>15</v>
      </c>
      <c r="H5887">
        <v>1.2</v>
      </c>
      <c r="I5887">
        <v>1</v>
      </c>
    </row>
    <row r="5888" spans="1:9" x14ac:dyDescent="0.3">
      <c r="A5888">
        <v>125003025</v>
      </c>
      <c r="B5888" s="6">
        <v>45710</v>
      </c>
      <c r="C5888" t="s">
        <v>1568</v>
      </c>
      <c r="D5888" t="s">
        <v>1569</v>
      </c>
      <c r="E5888">
        <v>200489</v>
      </c>
      <c r="F5888" t="s">
        <v>119</v>
      </c>
      <c r="G5888">
        <v>15</v>
      </c>
      <c r="H5888">
        <v>0.96</v>
      </c>
      <c r="I5888">
        <v>1</v>
      </c>
    </row>
    <row r="5889" spans="1:9" x14ac:dyDescent="0.3">
      <c r="A5889">
        <v>125003025</v>
      </c>
      <c r="B5889" s="6">
        <v>45710</v>
      </c>
      <c r="C5889" t="s">
        <v>1568</v>
      </c>
      <c r="D5889" t="s">
        <v>1569</v>
      </c>
      <c r="E5889">
        <v>200449</v>
      </c>
      <c r="F5889" t="s">
        <v>442</v>
      </c>
      <c r="G5889">
        <v>15</v>
      </c>
      <c r="H5889">
        <v>0.84</v>
      </c>
      <c r="I5889">
        <v>1</v>
      </c>
    </row>
    <row r="5890" spans="1:9" x14ac:dyDescent="0.3">
      <c r="A5890">
        <v>125003025</v>
      </c>
      <c r="B5890" s="6">
        <v>45710</v>
      </c>
      <c r="C5890" t="s">
        <v>1568</v>
      </c>
      <c r="D5890" t="s">
        <v>1569</v>
      </c>
      <c r="E5890">
        <v>200529</v>
      </c>
      <c r="F5890" t="s">
        <v>457</v>
      </c>
      <c r="G5890">
        <v>5</v>
      </c>
      <c r="H5890">
        <v>2.2000000000000002</v>
      </c>
      <c r="I5890">
        <v>1</v>
      </c>
    </row>
    <row r="5891" spans="1:9" x14ac:dyDescent="0.3">
      <c r="A5891">
        <v>125003026</v>
      </c>
      <c r="B5891" s="6">
        <v>45710</v>
      </c>
      <c r="C5891" t="s">
        <v>819</v>
      </c>
      <c r="D5891" t="s">
        <v>820</v>
      </c>
      <c r="E5891">
        <v>180023</v>
      </c>
      <c r="F5891" t="s">
        <v>285</v>
      </c>
      <c r="G5891">
        <v>5</v>
      </c>
      <c r="H5891">
        <v>470</v>
      </c>
      <c r="I5891">
        <v>1</v>
      </c>
    </row>
    <row r="5892" spans="1:9" x14ac:dyDescent="0.3">
      <c r="A5892">
        <v>125003026</v>
      </c>
      <c r="B5892" s="6">
        <v>45710</v>
      </c>
      <c r="C5892" t="s">
        <v>819</v>
      </c>
      <c r="D5892" t="s">
        <v>820</v>
      </c>
      <c r="E5892">
        <v>300363</v>
      </c>
      <c r="F5892" t="s">
        <v>118</v>
      </c>
      <c r="G5892">
        <v>20</v>
      </c>
      <c r="H5892">
        <v>40</v>
      </c>
      <c r="I5892">
        <v>1</v>
      </c>
    </row>
    <row r="5893" spans="1:9" x14ac:dyDescent="0.3">
      <c r="A5893">
        <v>125003026</v>
      </c>
      <c r="B5893" s="6">
        <v>45710</v>
      </c>
      <c r="C5893" t="s">
        <v>819</v>
      </c>
      <c r="D5893" t="s">
        <v>820</v>
      </c>
      <c r="E5893">
        <v>180024</v>
      </c>
      <c r="F5893" t="s">
        <v>287</v>
      </c>
      <c r="G5893">
        <v>3</v>
      </c>
      <c r="H5893">
        <v>500</v>
      </c>
      <c r="I5893">
        <v>1</v>
      </c>
    </row>
    <row r="5894" spans="1:9" x14ac:dyDescent="0.3">
      <c r="A5894">
        <v>125003027</v>
      </c>
      <c r="B5894" s="6">
        <v>45710</v>
      </c>
      <c r="C5894" t="s">
        <v>819</v>
      </c>
      <c r="D5894" t="s">
        <v>820</v>
      </c>
      <c r="E5894">
        <v>266030</v>
      </c>
      <c r="F5894" t="s">
        <v>315</v>
      </c>
      <c r="G5894">
        <v>2</v>
      </c>
      <c r="H5894">
        <v>310</v>
      </c>
      <c r="I5894">
        <v>1</v>
      </c>
    </row>
    <row r="5895" spans="1:9" x14ac:dyDescent="0.3">
      <c r="A5895">
        <v>125003027</v>
      </c>
      <c r="B5895" s="6">
        <v>45710</v>
      </c>
      <c r="C5895" t="s">
        <v>819</v>
      </c>
      <c r="D5895" t="s">
        <v>820</v>
      </c>
      <c r="E5895">
        <v>263554</v>
      </c>
      <c r="F5895" t="s">
        <v>365</v>
      </c>
      <c r="G5895">
        <v>2</v>
      </c>
      <c r="H5895">
        <v>300</v>
      </c>
      <c r="I5895">
        <v>1</v>
      </c>
    </row>
    <row r="5896" spans="1:9" x14ac:dyDescent="0.3">
      <c r="A5896">
        <v>125003027</v>
      </c>
      <c r="B5896" s="6">
        <v>45710</v>
      </c>
      <c r="C5896" t="s">
        <v>819</v>
      </c>
      <c r="D5896" t="s">
        <v>820</v>
      </c>
      <c r="E5896">
        <v>700095</v>
      </c>
      <c r="F5896" t="s">
        <v>11</v>
      </c>
      <c r="G5896">
        <v>100</v>
      </c>
      <c r="H5896">
        <v>10</v>
      </c>
      <c r="I5896">
        <v>1</v>
      </c>
    </row>
    <row r="5897" spans="1:9" x14ac:dyDescent="0.3">
      <c r="A5897">
        <v>125003028</v>
      </c>
      <c r="B5897" s="6">
        <v>45710</v>
      </c>
      <c r="C5897" t="s">
        <v>1166</v>
      </c>
      <c r="D5897" t="s">
        <v>1167</v>
      </c>
      <c r="E5897">
        <v>263633</v>
      </c>
      <c r="F5897" t="s">
        <v>2047</v>
      </c>
      <c r="G5897">
        <v>528</v>
      </c>
      <c r="H5897">
        <v>289</v>
      </c>
      <c r="I5897">
        <v>1</v>
      </c>
    </row>
    <row r="5898" spans="1:9" x14ac:dyDescent="0.3">
      <c r="A5898">
        <v>125003028</v>
      </c>
      <c r="B5898" s="6">
        <v>45710</v>
      </c>
      <c r="C5898" t="s">
        <v>1166</v>
      </c>
      <c r="D5898" t="s">
        <v>1167</v>
      </c>
      <c r="E5898">
        <v>263634</v>
      </c>
      <c r="F5898" t="s">
        <v>1828</v>
      </c>
      <c r="G5898">
        <v>380</v>
      </c>
      <c r="H5898">
        <v>317</v>
      </c>
      <c r="I5898">
        <v>1</v>
      </c>
    </row>
    <row r="5899" spans="1:9" x14ac:dyDescent="0.3">
      <c r="A5899">
        <v>125003028</v>
      </c>
      <c r="B5899" s="6">
        <v>45710</v>
      </c>
      <c r="C5899" t="s">
        <v>1166</v>
      </c>
      <c r="D5899" t="s">
        <v>1167</v>
      </c>
      <c r="E5899">
        <v>268739</v>
      </c>
      <c r="F5899" t="s">
        <v>2052</v>
      </c>
      <c r="G5899">
        <v>30</v>
      </c>
      <c r="H5899">
        <v>300</v>
      </c>
      <c r="I5899">
        <v>1</v>
      </c>
    </row>
    <row r="5900" spans="1:9" x14ac:dyDescent="0.3">
      <c r="A5900">
        <v>125003028</v>
      </c>
      <c r="B5900" s="6">
        <v>45710</v>
      </c>
      <c r="C5900" t="s">
        <v>1166</v>
      </c>
      <c r="D5900" t="s">
        <v>1167</v>
      </c>
      <c r="E5900">
        <v>268738</v>
      </c>
      <c r="F5900" t="s">
        <v>2053</v>
      </c>
      <c r="G5900">
        <v>18</v>
      </c>
      <c r="H5900">
        <v>264</v>
      </c>
      <c r="I5900">
        <v>1</v>
      </c>
    </row>
    <row r="5901" spans="1:9" x14ac:dyDescent="0.3">
      <c r="A5901">
        <v>125003028</v>
      </c>
      <c r="B5901" s="6">
        <v>45710</v>
      </c>
      <c r="C5901" t="s">
        <v>1166</v>
      </c>
      <c r="D5901" t="s">
        <v>1167</v>
      </c>
      <c r="E5901">
        <v>271456</v>
      </c>
      <c r="F5901" t="s">
        <v>2054</v>
      </c>
      <c r="G5901">
        <v>3</v>
      </c>
      <c r="H5901">
        <v>0</v>
      </c>
      <c r="I5901">
        <v>1</v>
      </c>
    </row>
    <row r="5902" spans="1:9" x14ac:dyDescent="0.3">
      <c r="A5902">
        <v>125003028</v>
      </c>
      <c r="B5902" s="6">
        <v>45710</v>
      </c>
      <c r="C5902" t="s">
        <v>1166</v>
      </c>
      <c r="D5902" t="s">
        <v>1167</v>
      </c>
      <c r="E5902">
        <v>271457</v>
      </c>
      <c r="F5902" t="s">
        <v>2055</v>
      </c>
      <c r="G5902">
        <v>3</v>
      </c>
      <c r="H5902">
        <v>0</v>
      </c>
      <c r="I5902">
        <v>1</v>
      </c>
    </row>
    <row r="5903" spans="1:9" x14ac:dyDescent="0.3">
      <c r="A5903">
        <v>125003028</v>
      </c>
      <c r="B5903" s="6">
        <v>45710</v>
      </c>
      <c r="C5903" t="s">
        <v>1166</v>
      </c>
      <c r="D5903" t="s">
        <v>1167</v>
      </c>
      <c r="E5903">
        <v>271458</v>
      </c>
      <c r="F5903" t="s">
        <v>2056</v>
      </c>
      <c r="G5903">
        <v>3</v>
      </c>
      <c r="H5903">
        <v>0</v>
      </c>
      <c r="I5903">
        <v>1</v>
      </c>
    </row>
    <row r="5904" spans="1:9" x14ac:dyDescent="0.3">
      <c r="A5904">
        <v>125003028</v>
      </c>
      <c r="B5904" s="6">
        <v>45710</v>
      </c>
      <c r="C5904" t="s">
        <v>1166</v>
      </c>
      <c r="D5904" t="s">
        <v>1167</v>
      </c>
      <c r="E5904">
        <v>271459</v>
      </c>
      <c r="F5904" t="s">
        <v>2057</v>
      </c>
      <c r="G5904">
        <v>3</v>
      </c>
      <c r="H5904">
        <v>0</v>
      </c>
      <c r="I5904">
        <v>1</v>
      </c>
    </row>
    <row r="5905" spans="1:9" x14ac:dyDescent="0.3">
      <c r="A5905">
        <v>125003028</v>
      </c>
      <c r="B5905" s="6">
        <v>45710</v>
      </c>
      <c r="C5905" t="s">
        <v>1166</v>
      </c>
      <c r="D5905" t="s">
        <v>1167</v>
      </c>
      <c r="E5905">
        <v>271460</v>
      </c>
      <c r="F5905" t="s">
        <v>2058</v>
      </c>
      <c r="G5905">
        <v>3</v>
      </c>
      <c r="H5905">
        <v>0</v>
      </c>
      <c r="I5905">
        <v>1</v>
      </c>
    </row>
    <row r="5906" spans="1:9" x14ac:dyDescent="0.3">
      <c r="A5906">
        <v>125003028</v>
      </c>
      <c r="B5906" s="6">
        <v>45710</v>
      </c>
      <c r="C5906" t="s">
        <v>1166</v>
      </c>
      <c r="D5906" t="s">
        <v>1167</v>
      </c>
      <c r="E5906">
        <v>271461</v>
      </c>
      <c r="F5906" t="s">
        <v>2059</v>
      </c>
      <c r="G5906">
        <v>3</v>
      </c>
      <c r="H5906">
        <v>0</v>
      </c>
      <c r="I5906">
        <v>1</v>
      </c>
    </row>
    <row r="5907" spans="1:9" x14ac:dyDescent="0.3">
      <c r="A5907">
        <v>125003028</v>
      </c>
      <c r="B5907" s="6">
        <v>45710</v>
      </c>
      <c r="C5907" t="s">
        <v>1166</v>
      </c>
      <c r="D5907" t="s">
        <v>1167</v>
      </c>
      <c r="E5907">
        <v>271462</v>
      </c>
      <c r="F5907" t="s">
        <v>2060</v>
      </c>
      <c r="G5907">
        <v>3</v>
      </c>
      <c r="H5907">
        <v>0</v>
      </c>
      <c r="I5907">
        <v>1</v>
      </c>
    </row>
    <row r="5908" spans="1:9" x14ac:dyDescent="0.3">
      <c r="A5908">
        <v>125003028</v>
      </c>
      <c r="B5908" s="6">
        <v>45710</v>
      </c>
      <c r="C5908" t="s">
        <v>1166</v>
      </c>
      <c r="D5908" t="s">
        <v>1167</v>
      </c>
      <c r="E5908">
        <v>271463</v>
      </c>
      <c r="F5908" t="s">
        <v>2061</v>
      </c>
      <c r="G5908">
        <v>3</v>
      </c>
      <c r="H5908">
        <v>0</v>
      </c>
      <c r="I5908">
        <v>1</v>
      </c>
    </row>
    <row r="5909" spans="1:9" x14ac:dyDescent="0.3">
      <c r="A5909">
        <v>125003028</v>
      </c>
      <c r="B5909" s="6">
        <v>45710</v>
      </c>
      <c r="C5909" t="s">
        <v>1166</v>
      </c>
      <c r="D5909" t="s">
        <v>1167</v>
      </c>
      <c r="E5909">
        <v>271464</v>
      </c>
      <c r="F5909" t="s">
        <v>2062</v>
      </c>
      <c r="G5909">
        <v>3</v>
      </c>
      <c r="H5909">
        <v>0</v>
      </c>
      <c r="I5909">
        <v>1</v>
      </c>
    </row>
    <row r="5910" spans="1:9" x14ac:dyDescent="0.3">
      <c r="A5910">
        <v>125003028</v>
      </c>
      <c r="B5910" s="6">
        <v>45710</v>
      </c>
      <c r="C5910" t="s">
        <v>1166</v>
      </c>
      <c r="D5910" t="s">
        <v>1167</v>
      </c>
      <c r="E5910">
        <v>271465</v>
      </c>
      <c r="F5910" t="s">
        <v>2063</v>
      </c>
      <c r="G5910">
        <v>9</v>
      </c>
      <c r="H5910">
        <v>0</v>
      </c>
      <c r="I5910">
        <v>1</v>
      </c>
    </row>
    <row r="5911" spans="1:9" x14ac:dyDescent="0.3">
      <c r="A5911">
        <v>125003028</v>
      </c>
      <c r="B5911" s="6">
        <v>45710</v>
      </c>
      <c r="C5911" t="s">
        <v>1166</v>
      </c>
      <c r="D5911" t="s">
        <v>1167</v>
      </c>
      <c r="E5911">
        <v>271466</v>
      </c>
      <c r="F5911" t="s">
        <v>2064</v>
      </c>
      <c r="G5911">
        <v>18</v>
      </c>
      <c r="H5911">
        <v>0</v>
      </c>
      <c r="I5911">
        <v>1</v>
      </c>
    </row>
    <row r="5912" spans="1:9" x14ac:dyDescent="0.3">
      <c r="A5912">
        <v>125003028</v>
      </c>
      <c r="B5912" s="6">
        <v>45710</v>
      </c>
      <c r="C5912" t="s">
        <v>1166</v>
      </c>
      <c r="D5912" t="s">
        <v>1167</v>
      </c>
      <c r="E5912">
        <v>271467</v>
      </c>
      <c r="F5912" t="s">
        <v>2065</v>
      </c>
      <c r="G5912">
        <v>20</v>
      </c>
      <c r="H5912">
        <v>0</v>
      </c>
      <c r="I5912">
        <v>1</v>
      </c>
    </row>
    <row r="5913" spans="1:9" x14ac:dyDescent="0.3">
      <c r="A5913">
        <v>125003028</v>
      </c>
      <c r="B5913" s="6">
        <v>45710</v>
      </c>
      <c r="C5913" t="s">
        <v>1166</v>
      </c>
      <c r="D5913" t="s">
        <v>1167</v>
      </c>
      <c r="E5913">
        <v>271466</v>
      </c>
      <c r="F5913" t="s">
        <v>2064</v>
      </c>
      <c r="G5913">
        <v>8</v>
      </c>
      <c r="H5913">
        <v>0</v>
      </c>
      <c r="I5913">
        <v>1</v>
      </c>
    </row>
    <row r="5914" spans="1:9" x14ac:dyDescent="0.3">
      <c r="A5914">
        <v>125003028</v>
      </c>
      <c r="B5914" s="6">
        <v>45710</v>
      </c>
      <c r="C5914" t="s">
        <v>1166</v>
      </c>
      <c r="D5914" t="s">
        <v>1167</v>
      </c>
      <c r="E5914">
        <v>271465</v>
      </c>
      <c r="F5914" t="s">
        <v>2063</v>
      </c>
      <c r="G5914">
        <v>2</v>
      </c>
      <c r="H5914">
        <v>0</v>
      </c>
      <c r="I5914">
        <v>1</v>
      </c>
    </row>
    <row r="5915" spans="1:9" x14ac:dyDescent="0.3">
      <c r="A5915">
        <v>125003028</v>
      </c>
      <c r="B5915" s="6">
        <v>45710</v>
      </c>
      <c r="C5915" t="s">
        <v>1166</v>
      </c>
      <c r="D5915" t="s">
        <v>1167</v>
      </c>
      <c r="E5915">
        <v>271461</v>
      </c>
      <c r="F5915" t="s">
        <v>2059</v>
      </c>
      <c r="G5915">
        <v>2</v>
      </c>
      <c r="H5915">
        <v>0</v>
      </c>
      <c r="I5915">
        <v>1</v>
      </c>
    </row>
    <row r="5916" spans="1:9" x14ac:dyDescent="0.3">
      <c r="A5916">
        <v>125003028</v>
      </c>
      <c r="B5916" s="6">
        <v>45710</v>
      </c>
      <c r="C5916" t="s">
        <v>1166</v>
      </c>
      <c r="D5916" t="s">
        <v>1167</v>
      </c>
      <c r="E5916">
        <v>271459</v>
      </c>
      <c r="F5916" t="s">
        <v>2057</v>
      </c>
      <c r="G5916">
        <v>2</v>
      </c>
      <c r="H5916">
        <v>0</v>
      </c>
      <c r="I5916">
        <v>1</v>
      </c>
    </row>
    <row r="5917" spans="1:9" x14ac:dyDescent="0.3">
      <c r="A5917">
        <v>125003028</v>
      </c>
      <c r="B5917" s="6">
        <v>45710</v>
      </c>
      <c r="C5917" t="s">
        <v>1166</v>
      </c>
      <c r="D5917" t="s">
        <v>1167</v>
      </c>
      <c r="E5917">
        <v>271464</v>
      </c>
      <c r="F5917" t="s">
        <v>2062</v>
      </c>
      <c r="G5917">
        <v>2</v>
      </c>
      <c r="H5917">
        <v>0</v>
      </c>
      <c r="I5917">
        <v>1</v>
      </c>
    </row>
    <row r="5918" spans="1:9" x14ac:dyDescent="0.3">
      <c r="A5918">
        <v>125003028</v>
      </c>
      <c r="B5918" s="6">
        <v>45710</v>
      </c>
      <c r="C5918" t="s">
        <v>1166</v>
      </c>
      <c r="D5918" t="s">
        <v>1167</v>
      </c>
      <c r="E5918">
        <v>271462</v>
      </c>
      <c r="F5918" t="s">
        <v>2060</v>
      </c>
      <c r="G5918">
        <v>2</v>
      </c>
      <c r="H5918">
        <v>0</v>
      </c>
      <c r="I5918">
        <v>1</v>
      </c>
    </row>
    <row r="5919" spans="1:9" x14ac:dyDescent="0.3">
      <c r="A5919">
        <v>125003028</v>
      </c>
      <c r="B5919" s="6">
        <v>45710</v>
      </c>
      <c r="C5919" t="s">
        <v>1166</v>
      </c>
      <c r="D5919" t="s">
        <v>1167</v>
      </c>
      <c r="E5919">
        <v>271471</v>
      </c>
      <c r="F5919" t="s">
        <v>2066</v>
      </c>
      <c r="G5919">
        <v>2</v>
      </c>
      <c r="H5919">
        <v>0</v>
      </c>
      <c r="I5919">
        <v>1</v>
      </c>
    </row>
    <row r="5920" spans="1:9" x14ac:dyDescent="0.3">
      <c r="A5920">
        <v>125003028</v>
      </c>
      <c r="B5920" s="6">
        <v>45710</v>
      </c>
      <c r="C5920" t="s">
        <v>1166</v>
      </c>
      <c r="D5920" t="s">
        <v>1167</v>
      </c>
      <c r="E5920">
        <v>271456</v>
      </c>
      <c r="F5920" t="s">
        <v>2054</v>
      </c>
      <c r="G5920">
        <v>2</v>
      </c>
      <c r="H5920">
        <v>0</v>
      </c>
      <c r="I5920">
        <v>1</v>
      </c>
    </row>
    <row r="5921" spans="1:9" x14ac:dyDescent="0.3">
      <c r="A5921">
        <v>125003029</v>
      </c>
      <c r="B5921" s="6">
        <v>45710</v>
      </c>
      <c r="C5921" t="s">
        <v>1236</v>
      </c>
      <c r="D5921" t="s">
        <v>1237</v>
      </c>
      <c r="E5921">
        <v>600016</v>
      </c>
      <c r="F5921" t="s">
        <v>1740</v>
      </c>
      <c r="G5921">
        <v>1</v>
      </c>
      <c r="H5921" s="1">
        <v>1350</v>
      </c>
      <c r="I5921">
        <v>1</v>
      </c>
    </row>
    <row r="5922" spans="1:9" x14ac:dyDescent="0.3">
      <c r="A5922">
        <v>125003030</v>
      </c>
      <c r="B5922" s="6">
        <v>45710</v>
      </c>
      <c r="C5922" t="s">
        <v>1568</v>
      </c>
      <c r="D5922" t="s">
        <v>1569</v>
      </c>
      <c r="E5922">
        <v>200460</v>
      </c>
      <c r="F5922" t="s">
        <v>238</v>
      </c>
      <c r="G5922">
        <v>3</v>
      </c>
      <c r="H5922">
        <v>12.18</v>
      </c>
      <c r="I5922">
        <v>1</v>
      </c>
    </row>
    <row r="5923" spans="1:9" x14ac:dyDescent="0.3">
      <c r="A5923">
        <v>125003031</v>
      </c>
      <c r="B5923" s="6">
        <v>45710</v>
      </c>
      <c r="C5923" t="s">
        <v>1916</v>
      </c>
      <c r="D5923" t="s">
        <v>1917</v>
      </c>
      <c r="E5923">
        <v>264061</v>
      </c>
      <c r="F5923" t="s">
        <v>260</v>
      </c>
      <c r="G5923">
        <v>1</v>
      </c>
      <c r="H5923">
        <v>260</v>
      </c>
      <c r="I5923">
        <v>1</v>
      </c>
    </row>
    <row r="5924" spans="1:9" x14ac:dyDescent="0.3">
      <c r="A5924">
        <v>125003032</v>
      </c>
      <c r="B5924" s="6">
        <v>45710</v>
      </c>
      <c r="C5924" t="s">
        <v>288</v>
      </c>
      <c r="D5924" t="s">
        <v>152</v>
      </c>
      <c r="E5924">
        <v>253636</v>
      </c>
      <c r="F5924" t="s">
        <v>207</v>
      </c>
      <c r="G5924">
        <v>30</v>
      </c>
      <c r="H5924">
        <v>5.05</v>
      </c>
      <c r="I5924">
        <v>1</v>
      </c>
    </row>
    <row r="5925" spans="1:9" x14ac:dyDescent="0.3">
      <c r="A5925">
        <v>125003032</v>
      </c>
      <c r="B5925" s="6">
        <v>45710</v>
      </c>
      <c r="C5925" t="s">
        <v>288</v>
      </c>
      <c r="D5925" t="s">
        <v>152</v>
      </c>
      <c r="E5925">
        <v>700023</v>
      </c>
      <c r="F5925" t="s">
        <v>776</v>
      </c>
      <c r="G5925">
        <v>40</v>
      </c>
      <c r="H5925">
        <v>42</v>
      </c>
      <c r="I5925">
        <v>1</v>
      </c>
    </row>
    <row r="5926" spans="1:9" x14ac:dyDescent="0.3">
      <c r="A5926">
        <v>125003032</v>
      </c>
      <c r="B5926" s="6">
        <v>45710</v>
      </c>
      <c r="C5926" t="s">
        <v>288</v>
      </c>
      <c r="D5926" t="s">
        <v>152</v>
      </c>
      <c r="E5926">
        <v>700010</v>
      </c>
      <c r="F5926" t="s">
        <v>1947</v>
      </c>
      <c r="G5926">
        <v>30</v>
      </c>
      <c r="H5926">
        <v>31.92</v>
      </c>
      <c r="I5926">
        <v>1</v>
      </c>
    </row>
    <row r="5927" spans="1:9" x14ac:dyDescent="0.3">
      <c r="A5927">
        <v>125003032</v>
      </c>
      <c r="B5927" s="6">
        <v>45710</v>
      </c>
      <c r="C5927" t="s">
        <v>288</v>
      </c>
      <c r="D5927" t="s">
        <v>152</v>
      </c>
      <c r="E5927">
        <v>700073</v>
      </c>
      <c r="F5927" t="s">
        <v>1361</v>
      </c>
      <c r="G5927">
        <v>40</v>
      </c>
      <c r="H5927">
        <v>5.05</v>
      </c>
      <c r="I5927">
        <v>1</v>
      </c>
    </row>
    <row r="5928" spans="1:9" x14ac:dyDescent="0.3">
      <c r="A5928">
        <v>125003032</v>
      </c>
      <c r="B5928" s="6">
        <v>45710</v>
      </c>
      <c r="C5928" t="s">
        <v>288</v>
      </c>
      <c r="D5928" t="s">
        <v>152</v>
      </c>
      <c r="E5928">
        <v>700287</v>
      </c>
      <c r="F5928" t="s">
        <v>306</v>
      </c>
      <c r="G5928">
        <v>40</v>
      </c>
      <c r="H5928">
        <v>6.25</v>
      </c>
      <c r="I5928">
        <v>1</v>
      </c>
    </row>
    <row r="5929" spans="1:9" x14ac:dyDescent="0.3">
      <c r="A5929">
        <v>125003033</v>
      </c>
      <c r="B5929" s="6">
        <v>45710</v>
      </c>
      <c r="C5929" t="s">
        <v>177</v>
      </c>
      <c r="D5929" t="s">
        <v>155</v>
      </c>
      <c r="E5929">
        <v>200017</v>
      </c>
      <c r="F5929" t="s">
        <v>687</v>
      </c>
      <c r="G5929">
        <v>10</v>
      </c>
      <c r="H5929">
        <v>19.38</v>
      </c>
      <c r="I5929">
        <v>1</v>
      </c>
    </row>
    <row r="5930" spans="1:9" x14ac:dyDescent="0.3">
      <c r="A5930">
        <v>125003033</v>
      </c>
      <c r="B5930" s="6">
        <v>45710</v>
      </c>
      <c r="C5930" t="s">
        <v>177</v>
      </c>
      <c r="D5930" t="s">
        <v>155</v>
      </c>
      <c r="E5930">
        <v>200014</v>
      </c>
      <c r="F5930" t="s">
        <v>293</v>
      </c>
      <c r="G5930">
        <v>600</v>
      </c>
      <c r="H5930">
        <v>0.96</v>
      </c>
      <c r="I5930">
        <v>1</v>
      </c>
    </row>
    <row r="5931" spans="1:9" x14ac:dyDescent="0.3">
      <c r="A5931">
        <v>125003033</v>
      </c>
      <c r="B5931" s="6">
        <v>45710</v>
      </c>
      <c r="C5931" t="s">
        <v>177</v>
      </c>
      <c r="D5931" t="s">
        <v>155</v>
      </c>
      <c r="E5931">
        <v>200016</v>
      </c>
      <c r="F5931" t="s">
        <v>2002</v>
      </c>
      <c r="G5931">
        <v>8</v>
      </c>
      <c r="H5931">
        <v>15.48</v>
      </c>
      <c r="I5931">
        <v>1</v>
      </c>
    </row>
    <row r="5932" spans="1:9" x14ac:dyDescent="0.3">
      <c r="A5932">
        <v>125003033</v>
      </c>
      <c r="B5932" s="6">
        <v>45710</v>
      </c>
      <c r="C5932" t="s">
        <v>177</v>
      </c>
      <c r="D5932" t="s">
        <v>155</v>
      </c>
      <c r="E5932">
        <v>200070</v>
      </c>
      <c r="F5932" t="s">
        <v>889</v>
      </c>
      <c r="G5932">
        <v>7</v>
      </c>
      <c r="H5932">
        <v>26</v>
      </c>
      <c r="I5932">
        <v>1</v>
      </c>
    </row>
    <row r="5933" spans="1:9" x14ac:dyDescent="0.3">
      <c r="A5933">
        <v>125003033</v>
      </c>
      <c r="B5933" s="6">
        <v>45710</v>
      </c>
      <c r="C5933" t="s">
        <v>177</v>
      </c>
      <c r="D5933" t="s">
        <v>155</v>
      </c>
      <c r="E5933">
        <v>901586</v>
      </c>
      <c r="F5933" t="s">
        <v>1872</v>
      </c>
      <c r="G5933">
        <v>6</v>
      </c>
      <c r="H5933">
        <v>10.76</v>
      </c>
      <c r="I5933">
        <v>1</v>
      </c>
    </row>
    <row r="5934" spans="1:9" x14ac:dyDescent="0.3">
      <c r="A5934">
        <v>125003033</v>
      </c>
      <c r="B5934" s="6">
        <v>45710</v>
      </c>
      <c r="C5934" t="s">
        <v>177</v>
      </c>
      <c r="D5934" t="s">
        <v>155</v>
      </c>
      <c r="E5934">
        <v>265557</v>
      </c>
      <c r="F5934" t="s">
        <v>2067</v>
      </c>
      <c r="G5934">
        <v>50</v>
      </c>
      <c r="H5934">
        <v>0.55000000000000004</v>
      </c>
      <c r="I5934">
        <v>1</v>
      </c>
    </row>
    <row r="5935" spans="1:9" x14ac:dyDescent="0.3">
      <c r="A5935">
        <v>125003034</v>
      </c>
      <c r="B5935" s="6">
        <v>45710</v>
      </c>
      <c r="C5935" t="s">
        <v>2068</v>
      </c>
      <c r="D5935" t="s">
        <v>2069</v>
      </c>
      <c r="E5935">
        <v>600081</v>
      </c>
      <c r="F5935" t="s">
        <v>364</v>
      </c>
      <c r="G5935">
        <v>5</v>
      </c>
      <c r="H5935">
        <v>570</v>
      </c>
      <c r="I5935">
        <v>1</v>
      </c>
    </row>
    <row r="5936" spans="1:9" x14ac:dyDescent="0.3">
      <c r="A5936">
        <v>125003035</v>
      </c>
      <c r="B5936" s="6">
        <v>45710</v>
      </c>
      <c r="C5936" t="s">
        <v>505</v>
      </c>
      <c r="D5936" t="s">
        <v>506</v>
      </c>
      <c r="E5936">
        <v>200421</v>
      </c>
      <c r="F5936" t="s">
        <v>182</v>
      </c>
      <c r="G5936">
        <v>20</v>
      </c>
      <c r="H5936">
        <v>56.95</v>
      </c>
      <c r="I5936">
        <v>1</v>
      </c>
    </row>
    <row r="5937" spans="1:9" x14ac:dyDescent="0.3">
      <c r="A5937">
        <v>125003035</v>
      </c>
      <c r="B5937" s="6">
        <v>45710</v>
      </c>
      <c r="C5937" t="s">
        <v>505</v>
      </c>
      <c r="D5937" t="s">
        <v>506</v>
      </c>
      <c r="E5937">
        <v>200402</v>
      </c>
      <c r="F5937" t="s">
        <v>179</v>
      </c>
      <c r="G5937">
        <v>60</v>
      </c>
      <c r="H5937">
        <v>8.66</v>
      </c>
      <c r="I5937">
        <v>1</v>
      </c>
    </row>
    <row r="5938" spans="1:9" x14ac:dyDescent="0.3">
      <c r="A5938">
        <v>125003035</v>
      </c>
      <c r="B5938" s="6">
        <v>45710</v>
      </c>
      <c r="C5938" t="s">
        <v>505</v>
      </c>
      <c r="D5938" t="s">
        <v>506</v>
      </c>
      <c r="E5938">
        <v>200581</v>
      </c>
      <c r="F5938" t="s">
        <v>746</v>
      </c>
      <c r="G5938">
        <v>40</v>
      </c>
      <c r="H5938">
        <v>12.78</v>
      </c>
      <c r="I5938">
        <v>1</v>
      </c>
    </row>
    <row r="5939" spans="1:9" x14ac:dyDescent="0.3">
      <c r="A5939">
        <v>125003035</v>
      </c>
      <c r="B5939" s="6">
        <v>45710</v>
      </c>
      <c r="C5939" t="s">
        <v>505</v>
      </c>
      <c r="D5939" t="s">
        <v>506</v>
      </c>
      <c r="E5939">
        <v>200401</v>
      </c>
      <c r="F5939" t="s">
        <v>95</v>
      </c>
      <c r="G5939">
        <v>72</v>
      </c>
      <c r="H5939">
        <v>5.65</v>
      </c>
      <c r="I5939">
        <v>1</v>
      </c>
    </row>
    <row r="5940" spans="1:9" x14ac:dyDescent="0.3">
      <c r="A5940">
        <v>125003035</v>
      </c>
      <c r="B5940" s="6">
        <v>45710</v>
      </c>
      <c r="C5940" t="s">
        <v>505</v>
      </c>
      <c r="D5940" t="s">
        <v>506</v>
      </c>
      <c r="E5940">
        <v>267926</v>
      </c>
      <c r="F5940" t="s">
        <v>180</v>
      </c>
      <c r="G5940">
        <v>5</v>
      </c>
      <c r="H5940">
        <v>4.88</v>
      </c>
      <c r="I5940">
        <v>1</v>
      </c>
    </row>
    <row r="5941" spans="1:9" x14ac:dyDescent="0.3">
      <c r="A5941">
        <v>125003035</v>
      </c>
      <c r="B5941" s="6">
        <v>45710</v>
      </c>
      <c r="C5941" t="s">
        <v>505</v>
      </c>
      <c r="D5941" t="s">
        <v>506</v>
      </c>
      <c r="E5941">
        <v>200399</v>
      </c>
      <c r="F5941" t="s">
        <v>97</v>
      </c>
      <c r="G5941">
        <v>40</v>
      </c>
      <c r="H5941">
        <v>4.4000000000000004</v>
      </c>
      <c r="I5941">
        <v>1</v>
      </c>
    </row>
    <row r="5942" spans="1:9" x14ac:dyDescent="0.3">
      <c r="A5942">
        <v>125003035</v>
      </c>
      <c r="B5942" s="6">
        <v>45710</v>
      </c>
      <c r="C5942" t="s">
        <v>505</v>
      </c>
      <c r="D5942" t="s">
        <v>506</v>
      </c>
      <c r="E5942">
        <v>200411</v>
      </c>
      <c r="F5942" t="s">
        <v>749</v>
      </c>
      <c r="G5942">
        <v>24</v>
      </c>
      <c r="H5942">
        <v>24.8</v>
      </c>
      <c r="I5942">
        <v>1</v>
      </c>
    </row>
    <row r="5943" spans="1:9" x14ac:dyDescent="0.3">
      <c r="A5943">
        <v>125003035</v>
      </c>
      <c r="B5943" s="6">
        <v>45710</v>
      </c>
      <c r="C5943" t="s">
        <v>505</v>
      </c>
      <c r="D5943" t="s">
        <v>506</v>
      </c>
      <c r="E5943">
        <v>200460</v>
      </c>
      <c r="F5943" t="s">
        <v>238</v>
      </c>
      <c r="G5943">
        <v>20</v>
      </c>
      <c r="H5943">
        <v>12.53</v>
      </c>
      <c r="I5943">
        <v>1</v>
      </c>
    </row>
    <row r="5944" spans="1:9" x14ac:dyDescent="0.3">
      <c r="A5944">
        <v>125003036</v>
      </c>
      <c r="B5944" s="6">
        <v>45710</v>
      </c>
      <c r="C5944" t="s">
        <v>2070</v>
      </c>
      <c r="D5944" t="s">
        <v>2071</v>
      </c>
      <c r="E5944">
        <v>253110</v>
      </c>
      <c r="F5944" t="s">
        <v>1142</v>
      </c>
      <c r="G5944">
        <v>320</v>
      </c>
      <c r="H5944">
        <v>1.18</v>
      </c>
      <c r="I5944">
        <v>1</v>
      </c>
    </row>
    <row r="5945" spans="1:9" x14ac:dyDescent="0.3">
      <c r="A5945">
        <v>125003036</v>
      </c>
      <c r="B5945" s="6">
        <v>45710</v>
      </c>
      <c r="C5945" t="s">
        <v>2070</v>
      </c>
      <c r="D5945" t="s">
        <v>2071</v>
      </c>
      <c r="E5945">
        <v>253112</v>
      </c>
      <c r="F5945" t="s">
        <v>295</v>
      </c>
      <c r="G5945">
        <v>330</v>
      </c>
      <c r="H5945">
        <v>1.5</v>
      </c>
      <c r="I5945">
        <v>1</v>
      </c>
    </row>
    <row r="5946" spans="1:9" x14ac:dyDescent="0.3">
      <c r="A5946">
        <v>125003036</v>
      </c>
      <c r="B5946" s="6">
        <v>45710</v>
      </c>
      <c r="C5946" t="s">
        <v>2070</v>
      </c>
      <c r="D5946" t="s">
        <v>2071</v>
      </c>
      <c r="E5946">
        <v>253114</v>
      </c>
      <c r="F5946" t="s">
        <v>296</v>
      </c>
      <c r="G5946">
        <v>350</v>
      </c>
      <c r="H5946">
        <v>1.9</v>
      </c>
      <c r="I5946">
        <v>1</v>
      </c>
    </row>
    <row r="5947" spans="1:9" x14ac:dyDescent="0.3">
      <c r="A5947">
        <v>125003036</v>
      </c>
      <c r="B5947" s="6">
        <v>45710</v>
      </c>
      <c r="C5947" t="s">
        <v>2070</v>
      </c>
      <c r="D5947" t="s">
        <v>2071</v>
      </c>
      <c r="E5947">
        <v>253116</v>
      </c>
      <c r="F5947" t="s">
        <v>297</v>
      </c>
      <c r="G5947">
        <v>350</v>
      </c>
      <c r="H5947">
        <v>2.2999999999999998</v>
      </c>
      <c r="I5947">
        <v>1</v>
      </c>
    </row>
    <row r="5948" spans="1:9" x14ac:dyDescent="0.3">
      <c r="A5948">
        <v>125003036</v>
      </c>
      <c r="B5948" s="6">
        <v>45710</v>
      </c>
      <c r="C5948" t="s">
        <v>2070</v>
      </c>
      <c r="D5948" t="s">
        <v>2071</v>
      </c>
      <c r="E5948">
        <v>253123</v>
      </c>
      <c r="F5948" t="s">
        <v>1248</v>
      </c>
      <c r="G5948">
        <v>120</v>
      </c>
      <c r="H5948">
        <v>2.7</v>
      </c>
      <c r="I5948">
        <v>1</v>
      </c>
    </row>
    <row r="5949" spans="1:9" x14ac:dyDescent="0.3">
      <c r="A5949">
        <v>125003036</v>
      </c>
      <c r="B5949" s="6">
        <v>45710</v>
      </c>
      <c r="C5949" t="s">
        <v>2070</v>
      </c>
      <c r="D5949" t="s">
        <v>2071</v>
      </c>
      <c r="E5949">
        <v>253217</v>
      </c>
      <c r="F5949" t="s">
        <v>1899</v>
      </c>
      <c r="G5949">
        <v>100</v>
      </c>
      <c r="H5949">
        <v>3.23</v>
      </c>
      <c r="I5949">
        <v>1</v>
      </c>
    </row>
    <row r="5950" spans="1:9" x14ac:dyDescent="0.3">
      <c r="A5950">
        <v>125003036</v>
      </c>
      <c r="B5950" s="6">
        <v>45710</v>
      </c>
      <c r="C5950" t="s">
        <v>2070</v>
      </c>
      <c r="D5950" t="s">
        <v>2071</v>
      </c>
      <c r="E5950">
        <v>259151</v>
      </c>
      <c r="F5950" t="s">
        <v>2072</v>
      </c>
      <c r="G5950">
        <v>50</v>
      </c>
      <c r="H5950">
        <v>3.65</v>
      </c>
      <c r="I5950">
        <v>1</v>
      </c>
    </row>
    <row r="5951" spans="1:9" x14ac:dyDescent="0.3">
      <c r="A5951">
        <v>125003036</v>
      </c>
      <c r="B5951" s="6">
        <v>45710</v>
      </c>
      <c r="C5951" t="s">
        <v>2070</v>
      </c>
      <c r="D5951" t="s">
        <v>2071</v>
      </c>
      <c r="E5951">
        <v>700091</v>
      </c>
      <c r="F5951" t="s">
        <v>658</v>
      </c>
      <c r="G5951">
        <v>25</v>
      </c>
      <c r="H5951">
        <v>8</v>
      </c>
      <c r="I5951">
        <v>1</v>
      </c>
    </row>
    <row r="5952" spans="1:9" x14ac:dyDescent="0.3">
      <c r="A5952">
        <v>125003037</v>
      </c>
      <c r="B5952" s="6">
        <v>45710</v>
      </c>
      <c r="C5952" t="s">
        <v>812</v>
      </c>
      <c r="D5952" t="s">
        <v>813</v>
      </c>
      <c r="E5952">
        <v>700098</v>
      </c>
      <c r="F5952" t="s">
        <v>101</v>
      </c>
      <c r="G5952">
        <v>20</v>
      </c>
      <c r="H5952">
        <v>18</v>
      </c>
      <c r="I5952">
        <v>1</v>
      </c>
    </row>
    <row r="5953" spans="1:9" x14ac:dyDescent="0.3">
      <c r="A5953">
        <v>125003037</v>
      </c>
      <c r="B5953" s="6">
        <v>45710</v>
      </c>
      <c r="C5953" t="s">
        <v>812</v>
      </c>
      <c r="D5953" t="s">
        <v>813</v>
      </c>
      <c r="E5953">
        <v>700312</v>
      </c>
      <c r="F5953" t="s">
        <v>914</v>
      </c>
      <c r="G5953">
        <v>10</v>
      </c>
      <c r="H5953">
        <v>8.06</v>
      </c>
      <c r="I5953">
        <v>1</v>
      </c>
    </row>
    <row r="5954" spans="1:9" x14ac:dyDescent="0.3">
      <c r="A5954">
        <v>125003037</v>
      </c>
      <c r="B5954" s="6">
        <v>45710</v>
      </c>
      <c r="C5954" t="s">
        <v>812</v>
      </c>
      <c r="D5954" t="s">
        <v>813</v>
      </c>
      <c r="E5954">
        <v>700310</v>
      </c>
      <c r="F5954" t="s">
        <v>778</v>
      </c>
      <c r="G5954">
        <v>10</v>
      </c>
      <c r="H5954">
        <v>55.97</v>
      </c>
      <c r="I5954">
        <v>1</v>
      </c>
    </row>
    <row r="5955" spans="1:9" x14ac:dyDescent="0.3">
      <c r="A5955">
        <v>125003037</v>
      </c>
      <c r="B5955" s="6">
        <v>45710</v>
      </c>
      <c r="C5955" t="s">
        <v>812</v>
      </c>
      <c r="D5955" t="s">
        <v>813</v>
      </c>
      <c r="E5955">
        <v>230092</v>
      </c>
      <c r="F5955" t="s">
        <v>325</v>
      </c>
      <c r="G5955">
        <v>5</v>
      </c>
      <c r="H5955">
        <v>58</v>
      </c>
      <c r="I5955">
        <v>1</v>
      </c>
    </row>
    <row r="5956" spans="1:9" x14ac:dyDescent="0.3">
      <c r="A5956">
        <v>125003037</v>
      </c>
      <c r="B5956" s="6">
        <v>45710</v>
      </c>
      <c r="C5956" t="s">
        <v>812</v>
      </c>
      <c r="D5956" t="s">
        <v>813</v>
      </c>
      <c r="E5956">
        <v>268719</v>
      </c>
      <c r="F5956" t="s">
        <v>618</v>
      </c>
      <c r="G5956">
        <v>5</v>
      </c>
      <c r="H5956">
        <v>72</v>
      </c>
      <c r="I5956">
        <v>1</v>
      </c>
    </row>
    <row r="5957" spans="1:9" x14ac:dyDescent="0.3">
      <c r="A5957">
        <v>125003037</v>
      </c>
      <c r="B5957" s="6">
        <v>45710</v>
      </c>
      <c r="C5957" t="s">
        <v>812</v>
      </c>
      <c r="D5957" t="s">
        <v>813</v>
      </c>
      <c r="E5957">
        <v>700071</v>
      </c>
      <c r="F5957" t="s">
        <v>253</v>
      </c>
      <c r="G5957">
        <v>50</v>
      </c>
      <c r="H5957">
        <v>3.8</v>
      </c>
      <c r="I5957">
        <v>1</v>
      </c>
    </row>
    <row r="5958" spans="1:9" x14ac:dyDescent="0.3">
      <c r="A5958">
        <v>125003037</v>
      </c>
      <c r="B5958" s="6">
        <v>45710</v>
      </c>
      <c r="C5958" t="s">
        <v>812</v>
      </c>
      <c r="D5958" t="s">
        <v>813</v>
      </c>
      <c r="E5958">
        <v>267729</v>
      </c>
      <c r="F5958" t="s">
        <v>201</v>
      </c>
      <c r="G5958">
        <v>30</v>
      </c>
      <c r="H5958">
        <v>5.7</v>
      </c>
      <c r="I5958">
        <v>1</v>
      </c>
    </row>
    <row r="5959" spans="1:9" x14ac:dyDescent="0.3">
      <c r="A5959">
        <v>125003037</v>
      </c>
      <c r="B5959" s="6">
        <v>45710</v>
      </c>
      <c r="C5959" t="s">
        <v>812</v>
      </c>
      <c r="D5959" t="s">
        <v>813</v>
      </c>
      <c r="E5959">
        <v>700076</v>
      </c>
      <c r="F5959" t="s">
        <v>1618</v>
      </c>
      <c r="G5959">
        <v>20</v>
      </c>
      <c r="H5959">
        <v>5.82</v>
      </c>
      <c r="I5959">
        <v>1</v>
      </c>
    </row>
    <row r="5960" spans="1:9" x14ac:dyDescent="0.3">
      <c r="A5960">
        <v>125003037</v>
      </c>
      <c r="B5960" s="6">
        <v>45710</v>
      </c>
      <c r="C5960" t="s">
        <v>812</v>
      </c>
      <c r="D5960" t="s">
        <v>813</v>
      </c>
      <c r="E5960">
        <v>700543</v>
      </c>
      <c r="F5960" t="s">
        <v>670</v>
      </c>
      <c r="G5960">
        <v>30</v>
      </c>
      <c r="H5960">
        <v>31.81</v>
      </c>
      <c r="I5960">
        <v>1</v>
      </c>
    </row>
    <row r="5961" spans="1:9" x14ac:dyDescent="0.3">
      <c r="A5961">
        <v>125003037</v>
      </c>
      <c r="B5961" s="6">
        <v>45710</v>
      </c>
      <c r="C5961" t="s">
        <v>812</v>
      </c>
      <c r="D5961" t="s">
        <v>813</v>
      </c>
      <c r="E5961">
        <v>700213</v>
      </c>
      <c r="F5961" t="s">
        <v>1474</v>
      </c>
      <c r="G5961">
        <v>15</v>
      </c>
      <c r="H5961">
        <v>0.77</v>
      </c>
      <c r="I5961">
        <v>1</v>
      </c>
    </row>
    <row r="5962" spans="1:9" x14ac:dyDescent="0.3">
      <c r="A5962">
        <v>125003037</v>
      </c>
      <c r="B5962" s="6">
        <v>45710</v>
      </c>
      <c r="C5962" t="s">
        <v>812</v>
      </c>
      <c r="D5962" t="s">
        <v>813</v>
      </c>
      <c r="E5962">
        <v>258244</v>
      </c>
      <c r="F5962" t="s">
        <v>2073</v>
      </c>
      <c r="G5962">
        <v>50</v>
      </c>
      <c r="H5962">
        <v>12</v>
      </c>
      <c r="I5962">
        <v>1</v>
      </c>
    </row>
    <row r="5963" spans="1:9" x14ac:dyDescent="0.3">
      <c r="A5963">
        <v>125003037</v>
      </c>
      <c r="B5963" s="6">
        <v>45710</v>
      </c>
      <c r="C5963" t="s">
        <v>812</v>
      </c>
      <c r="D5963" t="s">
        <v>813</v>
      </c>
      <c r="E5963">
        <v>258271</v>
      </c>
      <c r="F5963" t="s">
        <v>2074</v>
      </c>
      <c r="G5963">
        <v>30</v>
      </c>
      <c r="H5963">
        <v>8.5</v>
      </c>
      <c r="I5963">
        <v>1</v>
      </c>
    </row>
    <row r="5964" spans="1:9" x14ac:dyDescent="0.3">
      <c r="A5964">
        <v>125003037</v>
      </c>
      <c r="B5964" s="6">
        <v>45710</v>
      </c>
      <c r="C5964" t="s">
        <v>812</v>
      </c>
      <c r="D5964" t="s">
        <v>813</v>
      </c>
      <c r="E5964">
        <v>300461</v>
      </c>
      <c r="F5964" t="s">
        <v>1064</v>
      </c>
      <c r="G5964">
        <v>10</v>
      </c>
      <c r="H5964">
        <v>24</v>
      </c>
      <c r="I5964">
        <v>1</v>
      </c>
    </row>
    <row r="5965" spans="1:9" x14ac:dyDescent="0.3">
      <c r="A5965">
        <v>125003038</v>
      </c>
      <c r="B5965" s="6">
        <v>45710</v>
      </c>
      <c r="C5965" t="s">
        <v>24</v>
      </c>
      <c r="D5965" t="s">
        <v>25</v>
      </c>
      <c r="E5965">
        <v>500035</v>
      </c>
      <c r="F5965" t="s">
        <v>301</v>
      </c>
      <c r="G5965">
        <v>10</v>
      </c>
      <c r="H5965">
        <v>185</v>
      </c>
      <c r="I5965">
        <v>1</v>
      </c>
    </row>
    <row r="5966" spans="1:9" x14ac:dyDescent="0.3">
      <c r="A5966">
        <v>125003038</v>
      </c>
      <c r="B5966" s="6">
        <v>45710</v>
      </c>
      <c r="C5966" t="s">
        <v>24</v>
      </c>
      <c r="D5966" t="s">
        <v>25</v>
      </c>
      <c r="E5966">
        <v>700313</v>
      </c>
      <c r="F5966" t="s">
        <v>307</v>
      </c>
      <c r="G5966">
        <v>30</v>
      </c>
      <c r="H5966">
        <v>8.23</v>
      </c>
      <c r="I5966">
        <v>1</v>
      </c>
    </row>
    <row r="5967" spans="1:9" x14ac:dyDescent="0.3">
      <c r="A5967">
        <v>125003038</v>
      </c>
      <c r="B5967" s="6">
        <v>45710</v>
      </c>
      <c r="C5967" t="s">
        <v>24</v>
      </c>
      <c r="D5967" t="s">
        <v>25</v>
      </c>
      <c r="E5967">
        <v>200141</v>
      </c>
      <c r="F5967" t="s">
        <v>1420</v>
      </c>
      <c r="G5967">
        <v>50</v>
      </c>
      <c r="H5967">
        <v>3.5</v>
      </c>
      <c r="I5967">
        <v>1</v>
      </c>
    </row>
    <row r="5968" spans="1:9" x14ac:dyDescent="0.3">
      <c r="A5968">
        <v>125003039</v>
      </c>
      <c r="B5968" s="6">
        <v>45710</v>
      </c>
      <c r="C5968" t="s">
        <v>298</v>
      </c>
      <c r="D5968" t="s">
        <v>144</v>
      </c>
      <c r="E5968">
        <v>700028</v>
      </c>
      <c r="F5968" t="s">
        <v>104</v>
      </c>
      <c r="G5968">
        <v>30</v>
      </c>
      <c r="H5968">
        <v>5.98</v>
      </c>
      <c r="I5968">
        <v>1</v>
      </c>
    </row>
    <row r="5969" spans="1:9" x14ac:dyDescent="0.3">
      <c r="A5969">
        <v>125003039</v>
      </c>
      <c r="B5969" s="6">
        <v>45710</v>
      </c>
      <c r="C5969" t="s">
        <v>298</v>
      </c>
      <c r="D5969" t="s">
        <v>144</v>
      </c>
      <c r="E5969">
        <v>700017</v>
      </c>
      <c r="F5969" t="s">
        <v>127</v>
      </c>
      <c r="G5969">
        <v>20</v>
      </c>
      <c r="H5969">
        <v>13.25</v>
      </c>
      <c r="I5969">
        <v>1</v>
      </c>
    </row>
    <row r="5970" spans="1:9" x14ac:dyDescent="0.3">
      <c r="A5970">
        <v>125003039</v>
      </c>
      <c r="B5970" s="6">
        <v>45710</v>
      </c>
      <c r="C5970" t="s">
        <v>298</v>
      </c>
      <c r="D5970" t="s">
        <v>144</v>
      </c>
      <c r="E5970">
        <v>700308</v>
      </c>
      <c r="F5970" t="s">
        <v>659</v>
      </c>
      <c r="G5970">
        <v>10</v>
      </c>
      <c r="H5970">
        <v>29.15</v>
      </c>
      <c r="I5970">
        <v>1</v>
      </c>
    </row>
    <row r="5971" spans="1:9" x14ac:dyDescent="0.3">
      <c r="A5971">
        <v>125003039</v>
      </c>
      <c r="B5971" s="6">
        <v>45710</v>
      </c>
      <c r="C5971" t="s">
        <v>298</v>
      </c>
      <c r="D5971" t="s">
        <v>144</v>
      </c>
      <c r="E5971">
        <v>700298</v>
      </c>
      <c r="F5971" t="s">
        <v>1623</v>
      </c>
      <c r="G5971">
        <v>20</v>
      </c>
      <c r="H5971">
        <v>14.06</v>
      </c>
      <c r="I5971">
        <v>1</v>
      </c>
    </row>
    <row r="5972" spans="1:9" x14ac:dyDescent="0.3">
      <c r="A5972">
        <v>125003039</v>
      </c>
      <c r="B5972" s="6">
        <v>45710</v>
      </c>
      <c r="C5972" t="s">
        <v>298</v>
      </c>
      <c r="D5972" t="s">
        <v>144</v>
      </c>
      <c r="E5972">
        <v>700091</v>
      </c>
      <c r="F5972" t="s">
        <v>658</v>
      </c>
      <c r="G5972">
        <v>25</v>
      </c>
      <c r="H5972">
        <v>8.4700000000000006</v>
      </c>
      <c r="I5972">
        <v>1</v>
      </c>
    </row>
    <row r="5973" spans="1:9" x14ac:dyDescent="0.3">
      <c r="A5973">
        <v>125003039</v>
      </c>
      <c r="B5973" s="6">
        <v>45710</v>
      </c>
      <c r="C5973" t="s">
        <v>298</v>
      </c>
      <c r="D5973" t="s">
        <v>144</v>
      </c>
      <c r="E5973">
        <v>700095</v>
      </c>
      <c r="F5973" t="s">
        <v>11</v>
      </c>
      <c r="G5973">
        <v>25</v>
      </c>
      <c r="H5973">
        <v>11</v>
      </c>
      <c r="I5973">
        <v>1</v>
      </c>
    </row>
    <row r="5974" spans="1:9" x14ac:dyDescent="0.3">
      <c r="A5974">
        <v>125003039</v>
      </c>
      <c r="B5974" s="6">
        <v>45710</v>
      </c>
      <c r="C5974" t="s">
        <v>298</v>
      </c>
      <c r="D5974" t="s">
        <v>144</v>
      </c>
      <c r="E5974">
        <v>700544</v>
      </c>
      <c r="F5974" t="s">
        <v>527</v>
      </c>
      <c r="G5974">
        <v>2</v>
      </c>
      <c r="H5974">
        <v>52</v>
      </c>
      <c r="I5974">
        <v>1</v>
      </c>
    </row>
    <row r="5975" spans="1:9" x14ac:dyDescent="0.3">
      <c r="A5975">
        <v>125003039</v>
      </c>
      <c r="B5975" s="6">
        <v>45710</v>
      </c>
      <c r="C5975" t="s">
        <v>298</v>
      </c>
      <c r="D5975" t="s">
        <v>144</v>
      </c>
      <c r="E5975">
        <v>700547</v>
      </c>
      <c r="F5975" t="s">
        <v>195</v>
      </c>
      <c r="G5975">
        <v>2</v>
      </c>
      <c r="H5975">
        <v>78</v>
      </c>
      <c r="I5975">
        <v>1</v>
      </c>
    </row>
    <row r="5976" spans="1:9" x14ac:dyDescent="0.3">
      <c r="A5976">
        <v>125003039</v>
      </c>
      <c r="B5976" s="6">
        <v>45710</v>
      </c>
      <c r="C5976" t="s">
        <v>298</v>
      </c>
      <c r="D5976" t="s">
        <v>144</v>
      </c>
      <c r="E5976">
        <v>700237</v>
      </c>
      <c r="F5976" t="s">
        <v>779</v>
      </c>
      <c r="G5976">
        <v>20</v>
      </c>
      <c r="H5976">
        <v>2.23</v>
      </c>
      <c r="I5976">
        <v>1</v>
      </c>
    </row>
    <row r="5977" spans="1:9" x14ac:dyDescent="0.3">
      <c r="A5977">
        <v>125003040</v>
      </c>
      <c r="B5977" s="6">
        <v>45710</v>
      </c>
      <c r="C5977" t="s">
        <v>298</v>
      </c>
      <c r="D5977" t="s">
        <v>144</v>
      </c>
      <c r="E5977">
        <v>253630</v>
      </c>
      <c r="F5977" t="s">
        <v>837</v>
      </c>
      <c r="G5977">
        <v>40</v>
      </c>
      <c r="H5977">
        <v>0.39</v>
      </c>
      <c r="I5977">
        <v>1</v>
      </c>
    </row>
    <row r="5978" spans="1:9" x14ac:dyDescent="0.3">
      <c r="A5978">
        <v>125003040</v>
      </c>
      <c r="B5978" s="6">
        <v>45710</v>
      </c>
      <c r="C5978" t="s">
        <v>298</v>
      </c>
      <c r="D5978" t="s">
        <v>144</v>
      </c>
      <c r="E5978">
        <v>700246</v>
      </c>
      <c r="F5978" t="s">
        <v>913</v>
      </c>
      <c r="G5978">
        <v>20</v>
      </c>
      <c r="H5978">
        <v>0.47</v>
      </c>
      <c r="I5978">
        <v>1</v>
      </c>
    </row>
    <row r="5979" spans="1:9" x14ac:dyDescent="0.3">
      <c r="A5979">
        <v>125003040</v>
      </c>
      <c r="B5979" s="6">
        <v>45710</v>
      </c>
      <c r="C5979" t="s">
        <v>298</v>
      </c>
      <c r="D5979" t="s">
        <v>144</v>
      </c>
      <c r="E5979">
        <v>253631</v>
      </c>
      <c r="F5979" t="s">
        <v>34</v>
      </c>
      <c r="G5979">
        <v>70</v>
      </c>
      <c r="H5979">
        <v>0.53</v>
      </c>
      <c r="I5979">
        <v>1</v>
      </c>
    </row>
    <row r="5980" spans="1:9" x14ac:dyDescent="0.3">
      <c r="A5980">
        <v>125003040</v>
      </c>
      <c r="B5980" s="6">
        <v>45710</v>
      </c>
      <c r="C5980" t="s">
        <v>298</v>
      </c>
      <c r="D5980" t="s">
        <v>144</v>
      </c>
      <c r="E5980">
        <v>700247</v>
      </c>
      <c r="F5980" t="s">
        <v>255</v>
      </c>
      <c r="G5980">
        <v>20</v>
      </c>
      <c r="H5980">
        <v>0.64</v>
      </c>
      <c r="I5980">
        <v>1</v>
      </c>
    </row>
    <row r="5981" spans="1:9" x14ac:dyDescent="0.3">
      <c r="A5981">
        <v>125003040</v>
      </c>
      <c r="B5981" s="6">
        <v>45710</v>
      </c>
      <c r="C5981" t="s">
        <v>298</v>
      </c>
      <c r="D5981" t="s">
        <v>144</v>
      </c>
      <c r="E5981">
        <v>253633</v>
      </c>
      <c r="F5981" t="s">
        <v>13</v>
      </c>
      <c r="G5981">
        <v>50</v>
      </c>
      <c r="H5981">
        <v>0.91</v>
      </c>
      <c r="I5981">
        <v>1</v>
      </c>
    </row>
    <row r="5982" spans="1:9" x14ac:dyDescent="0.3">
      <c r="A5982">
        <v>125003040</v>
      </c>
      <c r="B5982" s="6">
        <v>45710</v>
      </c>
      <c r="C5982" t="s">
        <v>298</v>
      </c>
      <c r="D5982" t="s">
        <v>144</v>
      </c>
      <c r="E5982">
        <v>700248</v>
      </c>
      <c r="F5982" t="s">
        <v>332</v>
      </c>
      <c r="G5982">
        <v>20</v>
      </c>
      <c r="H5982">
        <v>1.1200000000000001</v>
      </c>
      <c r="I5982">
        <v>1</v>
      </c>
    </row>
    <row r="5983" spans="1:9" x14ac:dyDescent="0.3">
      <c r="A5983">
        <v>125003040</v>
      </c>
      <c r="B5983" s="6">
        <v>45710</v>
      </c>
      <c r="C5983" t="s">
        <v>298</v>
      </c>
      <c r="D5983" t="s">
        <v>144</v>
      </c>
      <c r="E5983">
        <v>700234</v>
      </c>
      <c r="F5983" t="s">
        <v>426</v>
      </c>
      <c r="G5983">
        <v>20</v>
      </c>
      <c r="H5983">
        <v>0.57999999999999996</v>
      </c>
      <c r="I5983">
        <v>1</v>
      </c>
    </row>
    <row r="5984" spans="1:9" x14ac:dyDescent="0.3">
      <c r="A5984">
        <v>125003040</v>
      </c>
      <c r="B5984" s="6">
        <v>45710</v>
      </c>
      <c r="C5984" t="s">
        <v>298</v>
      </c>
      <c r="D5984" t="s">
        <v>144</v>
      </c>
      <c r="E5984">
        <v>700284</v>
      </c>
      <c r="F5984" t="s">
        <v>254</v>
      </c>
      <c r="G5984">
        <v>30</v>
      </c>
      <c r="H5984">
        <v>4.08</v>
      </c>
      <c r="I5984">
        <v>1</v>
      </c>
    </row>
    <row r="5985" spans="1:9" x14ac:dyDescent="0.3">
      <c r="A5985">
        <v>125003040</v>
      </c>
      <c r="B5985" s="6">
        <v>45710</v>
      </c>
      <c r="C5985" t="s">
        <v>298</v>
      </c>
      <c r="D5985" t="s">
        <v>144</v>
      </c>
      <c r="E5985">
        <v>700068</v>
      </c>
      <c r="F5985" t="s">
        <v>1615</v>
      </c>
      <c r="G5985">
        <v>20</v>
      </c>
      <c r="H5985">
        <v>3.81</v>
      </c>
      <c r="I5985">
        <v>1</v>
      </c>
    </row>
    <row r="5986" spans="1:9" x14ac:dyDescent="0.3">
      <c r="A5986">
        <v>125003040</v>
      </c>
      <c r="B5986" s="6">
        <v>45710</v>
      </c>
      <c r="C5986" t="s">
        <v>298</v>
      </c>
      <c r="D5986" t="s">
        <v>144</v>
      </c>
      <c r="E5986">
        <v>700012</v>
      </c>
      <c r="F5986" t="s">
        <v>835</v>
      </c>
      <c r="G5986">
        <v>20</v>
      </c>
      <c r="H5986">
        <v>3.4</v>
      </c>
      <c r="I5986">
        <v>1</v>
      </c>
    </row>
    <row r="5987" spans="1:9" x14ac:dyDescent="0.3">
      <c r="A5987">
        <v>125003040</v>
      </c>
      <c r="B5987" s="6">
        <v>45710</v>
      </c>
      <c r="C5987" t="s">
        <v>298</v>
      </c>
      <c r="D5987" t="s">
        <v>144</v>
      </c>
      <c r="E5987">
        <v>700211</v>
      </c>
      <c r="F5987" t="s">
        <v>103</v>
      </c>
      <c r="G5987">
        <v>40</v>
      </c>
      <c r="H5987">
        <v>0.57999999999999996</v>
      </c>
      <c r="I5987">
        <v>1</v>
      </c>
    </row>
    <row r="5988" spans="1:9" x14ac:dyDescent="0.3">
      <c r="A5988">
        <v>125003041</v>
      </c>
      <c r="B5988" s="6">
        <v>45710</v>
      </c>
      <c r="C5988" t="s">
        <v>2075</v>
      </c>
      <c r="D5988" t="s">
        <v>2076</v>
      </c>
      <c r="E5988">
        <v>251672</v>
      </c>
      <c r="F5988" t="s">
        <v>539</v>
      </c>
      <c r="G5988">
        <v>1</v>
      </c>
      <c r="H5988">
        <v>200.3</v>
      </c>
      <c r="I5988">
        <v>1</v>
      </c>
    </row>
    <row r="5989" spans="1:9" x14ac:dyDescent="0.3">
      <c r="A5989">
        <v>125003041</v>
      </c>
      <c r="B5989" s="6">
        <v>45710</v>
      </c>
      <c r="C5989" t="s">
        <v>2075</v>
      </c>
      <c r="D5989" t="s">
        <v>2076</v>
      </c>
      <c r="E5989">
        <v>251350</v>
      </c>
      <c r="F5989" t="s">
        <v>698</v>
      </c>
      <c r="G5989">
        <v>13</v>
      </c>
      <c r="H5989">
        <v>122.9</v>
      </c>
      <c r="I5989">
        <v>1</v>
      </c>
    </row>
    <row r="5990" spans="1:9" x14ac:dyDescent="0.3">
      <c r="A5990">
        <v>125003041</v>
      </c>
      <c r="B5990" s="6">
        <v>45710</v>
      </c>
      <c r="C5990" t="s">
        <v>2075</v>
      </c>
      <c r="D5990" t="s">
        <v>2076</v>
      </c>
      <c r="E5990">
        <v>300518</v>
      </c>
      <c r="F5990" t="s">
        <v>1775</v>
      </c>
      <c r="G5990">
        <v>1</v>
      </c>
      <c r="H5990">
        <v>109.56</v>
      </c>
      <c r="I5990">
        <v>1</v>
      </c>
    </row>
    <row r="5991" spans="1:9" x14ac:dyDescent="0.3">
      <c r="A5991">
        <v>125003041</v>
      </c>
      <c r="B5991" s="6">
        <v>45710</v>
      </c>
      <c r="C5991" t="s">
        <v>2075</v>
      </c>
      <c r="D5991" t="s">
        <v>2076</v>
      </c>
      <c r="E5991">
        <v>300214</v>
      </c>
      <c r="F5991" t="s">
        <v>856</v>
      </c>
      <c r="G5991">
        <v>1</v>
      </c>
      <c r="H5991">
        <v>141.76</v>
      </c>
      <c r="I5991">
        <v>1</v>
      </c>
    </row>
    <row r="5992" spans="1:9" x14ac:dyDescent="0.3">
      <c r="A5992">
        <v>125003042</v>
      </c>
      <c r="B5992" s="6">
        <v>45710</v>
      </c>
      <c r="C5992" t="s">
        <v>273</v>
      </c>
      <c r="D5992" t="s">
        <v>157</v>
      </c>
      <c r="E5992">
        <v>264061</v>
      </c>
      <c r="F5992" t="s">
        <v>260</v>
      </c>
      <c r="G5992">
        <v>6</v>
      </c>
      <c r="H5992">
        <v>220</v>
      </c>
      <c r="I5992">
        <v>1</v>
      </c>
    </row>
    <row r="5993" spans="1:9" x14ac:dyDescent="0.3">
      <c r="A5993">
        <v>125003043</v>
      </c>
      <c r="B5993" s="6">
        <v>45710</v>
      </c>
      <c r="C5993" t="s">
        <v>1789</v>
      </c>
      <c r="D5993" t="s">
        <v>1790</v>
      </c>
      <c r="E5993">
        <v>200434</v>
      </c>
      <c r="F5993" t="s">
        <v>451</v>
      </c>
      <c r="G5993">
        <v>15</v>
      </c>
      <c r="H5993">
        <v>4.9000000000000004</v>
      </c>
      <c r="I5993">
        <v>1</v>
      </c>
    </row>
    <row r="5994" spans="1:9" x14ac:dyDescent="0.3">
      <c r="A5994">
        <v>125003044</v>
      </c>
      <c r="B5994" s="6">
        <v>45710</v>
      </c>
      <c r="C5994" t="s">
        <v>1068</v>
      </c>
      <c r="D5994" t="s">
        <v>1069</v>
      </c>
      <c r="E5994">
        <v>263872</v>
      </c>
      <c r="F5994" t="s">
        <v>606</v>
      </c>
      <c r="G5994">
        <v>50</v>
      </c>
      <c r="H5994">
        <v>14</v>
      </c>
      <c r="I5994">
        <v>1</v>
      </c>
    </row>
    <row r="5995" spans="1:9" x14ac:dyDescent="0.3">
      <c r="A5995">
        <v>125003044</v>
      </c>
      <c r="B5995" s="6">
        <v>45710</v>
      </c>
      <c r="C5995" t="s">
        <v>1068</v>
      </c>
      <c r="D5995" t="s">
        <v>1069</v>
      </c>
      <c r="E5995">
        <v>263873</v>
      </c>
      <c r="F5995" t="s">
        <v>605</v>
      </c>
      <c r="G5995">
        <v>20</v>
      </c>
      <c r="H5995">
        <v>16</v>
      </c>
      <c r="I5995">
        <v>1</v>
      </c>
    </row>
    <row r="5996" spans="1:9" x14ac:dyDescent="0.3">
      <c r="A5996">
        <v>125003044</v>
      </c>
      <c r="B5996" s="6">
        <v>45710</v>
      </c>
      <c r="C5996" t="s">
        <v>1068</v>
      </c>
      <c r="D5996" t="s">
        <v>1069</v>
      </c>
      <c r="E5996">
        <v>263870</v>
      </c>
      <c r="F5996" t="s">
        <v>604</v>
      </c>
      <c r="G5996">
        <v>40</v>
      </c>
      <c r="H5996">
        <v>17.850000000000001</v>
      </c>
      <c r="I5996">
        <v>1</v>
      </c>
    </row>
    <row r="5997" spans="1:9" x14ac:dyDescent="0.3">
      <c r="A5997">
        <v>125003044</v>
      </c>
      <c r="B5997" s="6">
        <v>45710</v>
      </c>
      <c r="C5997" t="s">
        <v>1068</v>
      </c>
      <c r="D5997" t="s">
        <v>1069</v>
      </c>
      <c r="E5997">
        <v>263871</v>
      </c>
      <c r="F5997" t="s">
        <v>603</v>
      </c>
      <c r="G5997">
        <v>10</v>
      </c>
      <c r="H5997">
        <v>22.5</v>
      </c>
      <c r="I5997">
        <v>1</v>
      </c>
    </row>
    <row r="5998" spans="1:9" x14ac:dyDescent="0.3">
      <c r="A5998">
        <v>125003045</v>
      </c>
      <c r="B5998" s="6">
        <v>45710</v>
      </c>
      <c r="C5998" t="s">
        <v>1151</v>
      </c>
      <c r="D5998" t="s">
        <v>1152</v>
      </c>
      <c r="E5998">
        <v>700320</v>
      </c>
      <c r="F5998" t="s">
        <v>335</v>
      </c>
      <c r="G5998">
        <v>10</v>
      </c>
      <c r="H5998">
        <v>29.98</v>
      </c>
      <c r="I5998">
        <v>1</v>
      </c>
    </row>
    <row r="5999" spans="1:9" x14ac:dyDescent="0.3">
      <c r="A5999">
        <v>125003045</v>
      </c>
      <c r="B5999" s="6">
        <v>45710</v>
      </c>
      <c r="C5999" t="s">
        <v>1151</v>
      </c>
      <c r="D5999" t="s">
        <v>1152</v>
      </c>
      <c r="E5999">
        <v>700316</v>
      </c>
      <c r="F5999" t="s">
        <v>268</v>
      </c>
      <c r="G5999">
        <v>10</v>
      </c>
      <c r="H5999">
        <v>20.260000000000002</v>
      </c>
      <c r="I5999">
        <v>1</v>
      </c>
    </row>
    <row r="6000" spans="1:9" x14ac:dyDescent="0.3">
      <c r="A6000">
        <v>125003045</v>
      </c>
      <c r="B6000" s="6">
        <v>45710</v>
      </c>
      <c r="C6000" t="s">
        <v>1151</v>
      </c>
      <c r="D6000" t="s">
        <v>1152</v>
      </c>
      <c r="E6000">
        <v>263575</v>
      </c>
      <c r="F6000" t="s">
        <v>258</v>
      </c>
      <c r="G6000">
        <v>5</v>
      </c>
      <c r="H6000">
        <v>260</v>
      </c>
      <c r="I6000">
        <v>1</v>
      </c>
    </row>
    <row r="6001" spans="1:9" x14ac:dyDescent="0.3">
      <c r="A6001">
        <v>125003046</v>
      </c>
      <c r="B6001" s="6">
        <v>45710</v>
      </c>
      <c r="C6001" t="s">
        <v>955</v>
      </c>
      <c r="D6001" t="s">
        <v>956</v>
      </c>
      <c r="E6001">
        <v>200358</v>
      </c>
      <c r="F6001" t="s">
        <v>1744</v>
      </c>
      <c r="G6001">
        <v>20</v>
      </c>
      <c r="H6001">
        <v>26.09</v>
      </c>
      <c r="I6001">
        <v>1</v>
      </c>
    </row>
    <row r="6002" spans="1:9" x14ac:dyDescent="0.3">
      <c r="A6002">
        <v>125003047</v>
      </c>
      <c r="B6002" s="6">
        <v>45710</v>
      </c>
      <c r="C6002" t="s">
        <v>9</v>
      </c>
      <c r="D6002" t="s">
        <v>10</v>
      </c>
      <c r="E6002">
        <v>271369</v>
      </c>
      <c r="F6002" t="s">
        <v>1765</v>
      </c>
      <c r="G6002">
        <v>4</v>
      </c>
      <c r="H6002">
        <v>0</v>
      </c>
      <c r="I6002">
        <v>1</v>
      </c>
    </row>
    <row r="6003" spans="1:9" x14ac:dyDescent="0.3">
      <c r="A6003">
        <v>125003047</v>
      </c>
      <c r="B6003" s="6">
        <v>45710</v>
      </c>
      <c r="C6003" t="s">
        <v>9</v>
      </c>
      <c r="D6003" t="s">
        <v>10</v>
      </c>
      <c r="E6003">
        <v>271370</v>
      </c>
      <c r="F6003" t="s">
        <v>1766</v>
      </c>
      <c r="G6003">
        <v>4</v>
      </c>
      <c r="H6003">
        <v>0</v>
      </c>
      <c r="I6003">
        <v>1</v>
      </c>
    </row>
    <row r="6004" spans="1:9" x14ac:dyDescent="0.3">
      <c r="A6004">
        <v>125003047</v>
      </c>
      <c r="B6004" s="6">
        <v>45710</v>
      </c>
      <c r="C6004" t="s">
        <v>9</v>
      </c>
      <c r="D6004" t="s">
        <v>10</v>
      </c>
      <c r="E6004">
        <v>271371</v>
      </c>
      <c r="F6004" t="s">
        <v>1765</v>
      </c>
      <c r="G6004">
        <v>4</v>
      </c>
      <c r="H6004">
        <v>0</v>
      </c>
      <c r="I6004">
        <v>1</v>
      </c>
    </row>
    <row r="6005" spans="1:9" x14ac:dyDescent="0.3">
      <c r="A6005">
        <v>125003047</v>
      </c>
      <c r="B6005" s="6">
        <v>45710</v>
      </c>
      <c r="C6005" t="s">
        <v>9</v>
      </c>
      <c r="D6005" t="s">
        <v>10</v>
      </c>
      <c r="E6005">
        <v>271372</v>
      </c>
      <c r="F6005" t="s">
        <v>1767</v>
      </c>
      <c r="G6005">
        <v>4</v>
      </c>
      <c r="H6005">
        <v>0</v>
      </c>
      <c r="I6005">
        <v>1</v>
      </c>
    </row>
    <row r="6006" spans="1:9" x14ac:dyDescent="0.3">
      <c r="A6006">
        <v>125003047</v>
      </c>
      <c r="B6006" s="6">
        <v>45710</v>
      </c>
      <c r="C6006" t="s">
        <v>9</v>
      </c>
      <c r="D6006" t="s">
        <v>10</v>
      </c>
      <c r="E6006">
        <v>271418</v>
      </c>
      <c r="F6006" t="s">
        <v>2077</v>
      </c>
      <c r="G6006">
        <v>4</v>
      </c>
      <c r="H6006">
        <v>0</v>
      </c>
      <c r="I6006">
        <v>1</v>
      </c>
    </row>
    <row r="6007" spans="1:9" x14ac:dyDescent="0.3">
      <c r="A6007">
        <v>125003048</v>
      </c>
      <c r="B6007" s="6">
        <v>45710</v>
      </c>
      <c r="C6007" t="s">
        <v>445</v>
      </c>
      <c r="D6007" t="s">
        <v>446</v>
      </c>
      <c r="E6007">
        <v>200420</v>
      </c>
      <c r="F6007" t="s">
        <v>185</v>
      </c>
      <c r="G6007">
        <v>20</v>
      </c>
      <c r="H6007">
        <v>100.65</v>
      </c>
      <c r="I6007">
        <v>1</v>
      </c>
    </row>
    <row r="6008" spans="1:9" x14ac:dyDescent="0.3">
      <c r="A6008">
        <v>125003048</v>
      </c>
      <c r="B6008" s="6">
        <v>45710</v>
      </c>
      <c r="C6008" t="s">
        <v>445</v>
      </c>
      <c r="D6008" t="s">
        <v>446</v>
      </c>
      <c r="E6008">
        <v>200421</v>
      </c>
      <c r="F6008" t="s">
        <v>182</v>
      </c>
      <c r="G6008">
        <v>50</v>
      </c>
      <c r="H6008">
        <v>56</v>
      </c>
      <c r="I6008">
        <v>1</v>
      </c>
    </row>
    <row r="6009" spans="1:9" x14ac:dyDescent="0.3">
      <c r="A6009">
        <v>125003048</v>
      </c>
      <c r="B6009" s="6">
        <v>45710</v>
      </c>
      <c r="C6009" t="s">
        <v>445</v>
      </c>
      <c r="D6009" t="s">
        <v>446</v>
      </c>
      <c r="E6009">
        <v>200537</v>
      </c>
      <c r="F6009" t="s">
        <v>96</v>
      </c>
      <c r="G6009">
        <v>30</v>
      </c>
      <c r="H6009">
        <v>40</v>
      </c>
      <c r="I6009">
        <v>1</v>
      </c>
    </row>
    <row r="6010" spans="1:9" x14ac:dyDescent="0.3">
      <c r="A6010">
        <v>125003049</v>
      </c>
      <c r="B6010" s="6">
        <v>45710</v>
      </c>
      <c r="C6010" t="s">
        <v>505</v>
      </c>
      <c r="D6010" t="s">
        <v>506</v>
      </c>
      <c r="E6010">
        <v>200421</v>
      </c>
      <c r="F6010" t="s">
        <v>182</v>
      </c>
      <c r="G6010">
        <v>20</v>
      </c>
      <c r="H6010">
        <v>56.95</v>
      </c>
      <c r="I6010">
        <v>1</v>
      </c>
    </row>
    <row r="6011" spans="1:9" x14ac:dyDescent="0.3">
      <c r="A6011">
        <v>125003050</v>
      </c>
      <c r="B6011" s="6">
        <v>45710</v>
      </c>
      <c r="C6011" t="s">
        <v>1286</v>
      </c>
      <c r="D6011" t="s">
        <v>1287</v>
      </c>
      <c r="E6011">
        <v>269995</v>
      </c>
      <c r="F6011" t="s">
        <v>2078</v>
      </c>
      <c r="G6011">
        <v>60</v>
      </c>
      <c r="H6011">
        <v>44.35</v>
      </c>
      <c r="I6011">
        <v>1</v>
      </c>
    </row>
    <row r="6012" spans="1:9" x14ac:dyDescent="0.3">
      <c r="A6012">
        <v>125003051</v>
      </c>
      <c r="B6012" s="6">
        <v>45710</v>
      </c>
      <c r="C6012" t="s">
        <v>2000</v>
      </c>
      <c r="D6012" t="s">
        <v>2001</v>
      </c>
      <c r="E6012">
        <v>200180</v>
      </c>
      <c r="F6012" t="s">
        <v>888</v>
      </c>
      <c r="G6012">
        <v>5</v>
      </c>
      <c r="H6012">
        <v>54.12</v>
      </c>
      <c r="I6012">
        <v>1</v>
      </c>
    </row>
    <row r="6013" spans="1:9" x14ac:dyDescent="0.3">
      <c r="A6013">
        <v>125003051</v>
      </c>
      <c r="B6013" s="6">
        <v>45710</v>
      </c>
      <c r="C6013" t="s">
        <v>2000</v>
      </c>
      <c r="D6013" t="s">
        <v>2001</v>
      </c>
      <c r="E6013">
        <v>200207</v>
      </c>
      <c r="F6013" t="s">
        <v>885</v>
      </c>
      <c r="G6013">
        <v>12</v>
      </c>
      <c r="H6013">
        <v>35.200000000000003</v>
      </c>
      <c r="I6013">
        <v>1</v>
      </c>
    </row>
    <row r="6014" spans="1:9" x14ac:dyDescent="0.3">
      <c r="A6014">
        <v>125003051</v>
      </c>
      <c r="B6014" s="6">
        <v>45710</v>
      </c>
      <c r="C6014" t="s">
        <v>2000</v>
      </c>
      <c r="D6014" t="s">
        <v>2001</v>
      </c>
      <c r="E6014">
        <v>200207</v>
      </c>
      <c r="F6014" t="s">
        <v>885</v>
      </c>
      <c r="G6014">
        <v>5</v>
      </c>
      <c r="H6014">
        <v>35.200000000000003</v>
      </c>
      <c r="I6014">
        <v>1</v>
      </c>
    </row>
    <row r="6015" spans="1:9" x14ac:dyDescent="0.3">
      <c r="A6015">
        <v>125003051</v>
      </c>
      <c r="B6015" s="6">
        <v>45710</v>
      </c>
      <c r="C6015" t="s">
        <v>2000</v>
      </c>
      <c r="D6015" t="s">
        <v>2001</v>
      </c>
      <c r="E6015">
        <v>200207</v>
      </c>
      <c r="F6015" t="s">
        <v>885</v>
      </c>
      <c r="G6015">
        <v>10</v>
      </c>
      <c r="H6015">
        <v>35.200000000000003</v>
      </c>
      <c r="I6015">
        <v>1</v>
      </c>
    </row>
    <row r="6016" spans="1:9" x14ac:dyDescent="0.3">
      <c r="A6016">
        <v>125003051</v>
      </c>
      <c r="B6016" s="6">
        <v>45710</v>
      </c>
      <c r="C6016" t="s">
        <v>2000</v>
      </c>
      <c r="D6016" t="s">
        <v>2001</v>
      </c>
      <c r="E6016">
        <v>264755</v>
      </c>
      <c r="F6016" t="s">
        <v>213</v>
      </c>
      <c r="G6016">
        <v>30</v>
      </c>
      <c r="H6016">
        <v>29.76</v>
      </c>
      <c r="I6016">
        <v>1</v>
      </c>
    </row>
    <row r="6017" spans="1:9" x14ac:dyDescent="0.3">
      <c r="A6017">
        <v>125003052</v>
      </c>
      <c r="B6017" s="6">
        <v>45710</v>
      </c>
      <c r="C6017" t="s">
        <v>2000</v>
      </c>
      <c r="D6017" t="s">
        <v>2001</v>
      </c>
      <c r="E6017">
        <v>200180</v>
      </c>
      <c r="F6017" t="s">
        <v>888</v>
      </c>
      <c r="G6017">
        <v>5</v>
      </c>
      <c r="H6017">
        <v>54.12</v>
      </c>
      <c r="I6017">
        <v>1</v>
      </c>
    </row>
    <row r="6018" spans="1:9" x14ac:dyDescent="0.3">
      <c r="A6018">
        <v>125003052</v>
      </c>
      <c r="B6018" s="6">
        <v>45710</v>
      </c>
      <c r="C6018" t="s">
        <v>2000</v>
      </c>
      <c r="D6018" t="s">
        <v>2001</v>
      </c>
      <c r="E6018">
        <v>200207</v>
      </c>
      <c r="F6018" t="s">
        <v>885</v>
      </c>
      <c r="G6018">
        <v>12</v>
      </c>
      <c r="H6018">
        <v>35.200000000000003</v>
      </c>
      <c r="I6018">
        <v>1</v>
      </c>
    </row>
    <row r="6019" spans="1:9" x14ac:dyDescent="0.3">
      <c r="A6019">
        <v>125003052</v>
      </c>
      <c r="B6019" s="6">
        <v>45710</v>
      </c>
      <c r="C6019" t="s">
        <v>2000</v>
      </c>
      <c r="D6019" t="s">
        <v>2001</v>
      </c>
      <c r="E6019">
        <v>200207</v>
      </c>
      <c r="F6019" t="s">
        <v>885</v>
      </c>
      <c r="G6019">
        <v>5</v>
      </c>
      <c r="H6019">
        <v>35.200000000000003</v>
      </c>
      <c r="I6019">
        <v>1</v>
      </c>
    </row>
    <row r="6020" spans="1:9" x14ac:dyDescent="0.3">
      <c r="A6020">
        <v>125003052</v>
      </c>
      <c r="B6020" s="6">
        <v>45710</v>
      </c>
      <c r="C6020" t="s">
        <v>2000</v>
      </c>
      <c r="D6020" t="s">
        <v>2001</v>
      </c>
      <c r="E6020">
        <v>200207</v>
      </c>
      <c r="F6020" t="s">
        <v>885</v>
      </c>
      <c r="G6020">
        <v>10</v>
      </c>
      <c r="H6020">
        <v>35.200000000000003</v>
      </c>
      <c r="I6020">
        <v>1</v>
      </c>
    </row>
    <row r="6021" spans="1:9" x14ac:dyDescent="0.3">
      <c r="A6021">
        <v>125003052</v>
      </c>
      <c r="B6021" s="6">
        <v>45710</v>
      </c>
      <c r="C6021" t="s">
        <v>2000</v>
      </c>
      <c r="D6021" t="s">
        <v>2001</v>
      </c>
      <c r="E6021">
        <v>264755</v>
      </c>
      <c r="F6021" t="s">
        <v>213</v>
      </c>
      <c r="G6021">
        <v>30</v>
      </c>
      <c r="H6021">
        <v>29.76</v>
      </c>
      <c r="I6021">
        <v>1</v>
      </c>
    </row>
    <row r="6022" spans="1:9" x14ac:dyDescent="0.3">
      <c r="A6022">
        <v>125003053</v>
      </c>
      <c r="B6022" s="6">
        <v>45710</v>
      </c>
      <c r="C6022" t="s">
        <v>116</v>
      </c>
      <c r="D6022" t="s">
        <v>117</v>
      </c>
      <c r="E6022">
        <v>700095</v>
      </c>
      <c r="F6022" t="s">
        <v>11</v>
      </c>
      <c r="G6022">
        <v>20</v>
      </c>
      <c r="H6022">
        <v>9.5</v>
      </c>
      <c r="I6022">
        <v>1</v>
      </c>
    </row>
    <row r="6023" spans="1:9" x14ac:dyDescent="0.3">
      <c r="A6023">
        <v>125003053</v>
      </c>
      <c r="B6023" s="6">
        <v>45710</v>
      </c>
      <c r="C6023" t="s">
        <v>116</v>
      </c>
      <c r="D6023" t="s">
        <v>117</v>
      </c>
      <c r="E6023">
        <v>253631</v>
      </c>
      <c r="F6023" t="s">
        <v>34</v>
      </c>
      <c r="G6023">
        <v>5</v>
      </c>
      <c r="H6023">
        <v>0.52</v>
      </c>
      <c r="I6023">
        <v>1</v>
      </c>
    </row>
    <row r="6024" spans="1:9" x14ac:dyDescent="0.3">
      <c r="A6024">
        <v>125003053</v>
      </c>
      <c r="B6024" s="6">
        <v>45710</v>
      </c>
      <c r="C6024" t="s">
        <v>116</v>
      </c>
      <c r="D6024" t="s">
        <v>117</v>
      </c>
      <c r="E6024">
        <v>700247</v>
      </c>
      <c r="F6024" t="s">
        <v>255</v>
      </c>
      <c r="G6024">
        <v>10</v>
      </c>
      <c r="H6024">
        <v>0.75</v>
      </c>
      <c r="I6024">
        <v>1</v>
      </c>
    </row>
    <row r="6025" spans="1:9" x14ac:dyDescent="0.3">
      <c r="A6025">
        <v>125003053</v>
      </c>
      <c r="B6025" s="6">
        <v>45710</v>
      </c>
      <c r="C6025" t="s">
        <v>116</v>
      </c>
      <c r="D6025" t="s">
        <v>117</v>
      </c>
      <c r="E6025">
        <v>700098</v>
      </c>
      <c r="F6025" t="s">
        <v>101</v>
      </c>
      <c r="G6025">
        <v>20</v>
      </c>
      <c r="H6025">
        <v>17</v>
      </c>
      <c r="I6025">
        <v>1</v>
      </c>
    </row>
    <row r="6026" spans="1:9" x14ac:dyDescent="0.3">
      <c r="A6026">
        <v>125003053</v>
      </c>
      <c r="B6026" s="6">
        <v>45710</v>
      </c>
      <c r="C6026" t="s">
        <v>116</v>
      </c>
      <c r="D6026" t="s">
        <v>117</v>
      </c>
      <c r="E6026">
        <v>253633</v>
      </c>
      <c r="F6026" t="s">
        <v>13</v>
      </c>
      <c r="G6026">
        <v>25</v>
      </c>
      <c r="H6026">
        <v>1.5</v>
      </c>
      <c r="I6026">
        <v>1</v>
      </c>
    </row>
    <row r="6027" spans="1:9" x14ac:dyDescent="0.3">
      <c r="A6027">
        <v>125003053</v>
      </c>
      <c r="B6027" s="6">
        <v>45710</v>
      </c>
      <c r="C6027" t="s">
        <v>116</v>
      </c>
      <c r="D6027" t="s">
        <v>117</v>
      </c>
      <c r="E6027">
        <v>700234</v>
      </c>
      <c r="F6027" t="s">
        <v>426</v>
      </c>
      <c r="G6027">
        <v>10</v>
      </c>
      <c r="H6027">
        <v>1.25</v>
      </c>
      <c r="I6027">
        <v>1</v>
      </c>
    </row>
    <row r="6028" spans="1:9" x14ac:dyDescent="0.3">
      <c r="A6028">
        <v>125003053</v>
      </c>
      <c r="B6028" s="6">
        <v>45710</v>
      </c>
      <c r="C6028" t="s">
        <v>116</v>
      </c>
      <c r="D6028" t="s">
        <v>117</v>
      </c>
      <c r="E6028">
        <v>700211</v>
      </c>
      <c r="F6028" t="s">
        <v>103</v>
      </c>
      <c r="G6028">
        <v>15</v>
      </c>
      <c r="H6028">
        <v>0.57999999999999996</v>
      </c>
      <c r="I6028">
        <v>1</v>
      </c>
    </row>
    <row r="6029" spans="1:9" x14ac:dyDescent="0.3">
      <c r="A6029">
        <v>125003053</v>
      </c>
      <c r="B6029" s="6">
        <v>45710</v>
      </c>
      <c r="C6029" t="s">
        <v>116</v>
      </c>
      <c r="D6029" t="s">
        <v>117</v>
      </c>
      <c r="E6029">
        <v>700071</v>
      </c>
      <c r="F6029" t="s">
        <v>253</v>
      </c>
      <c r="G6029">
        <v>15</v>
      </c>
      <c r="H6029">
        <v>3.52</v>
      </c>
      <c r="I6029">
        <v>1</v>
      </c>
    </row>
    <row r="6030" spans="1:9" x14ac:dyDescent="0.3">
      <c r="A6030">
        <v>125003053</v>
      </c>
      <c r="B6030" s="6">
        <v>45710</v>
      </c>
      <c r="C6030" t="s">
        <v>116</v>
      </c>
      <c r="D6030" t="s">
        <v>117</v>
      </c>
      <c r="E6030">
        <v>700333</v>
      </c>
      <c r="F6030" t="s">
        <v>436</v>
      </c>
      <c r="G6030">
        <v>4</v>
      </c>
      <c r="H6030">
        <v>25.15</v>
      </c>
      <c r="I6030">
        <v>1</v>
      </c>
    </row>
    <row r="6031" spans="1:9" x14ac:dyDescent="0.3">
      <c r="A6031">
        <v>125003053</v>
      </c>
      <c r="B6031" s="6">
        <v>45710</v>
      </c>
      <c r="C6031" t="s">
        <v>116</v>
      </c>
      <c r="D6031" t="s">
        <v>117</v>
      </c>
      <c r="E6031">
        <v>267833</v>
      </c>
      <c r="F6031" t="s">
        <v>1887</v>
      </c>
      <c r="G6031">
        <v>2</v>
      </c>
      <c r="H6031">
        <v>6.08</v>
      </c>
      <c r="I6031">
        <v>1</v>
      </c>
    </row>
    <row r="6032" spans="1:9" x14ac:dyDescent="0.3">
      <c r="A6032">
        <v>125003053</v>
      </c>
      <c r="B6032" s="6">
        <v>45710</v>
      </c>
      <c r="C6032" t="s">
        <v>116</v>
      </c>
      <c r="D6032" t="s">
        <v>117</v>
      </c>
      <c r="E6032">
        <v>200576</v>
      </c>
      <c r="F6032" t="s">
        <v>420</v>
      </c>
      <c r="G6032">
        <v>5</v>
      </c>
      <c r="H6032">
        <v>1.1399999999999999</v>
      </c>
      <c r="I6032">
        <v>1</v>
      </c>
    </row>
    <row r="6033" spans="1:9" x14ac:dyDescent="0.3">
      <c r="A6033">
        <v>125003053</v>
      </c>
      <c r="B6033" s="6">
        <v>45710</v>
      </c>
      <c r="C6033" t="s">
        <v>116</v>
      </c>
      <c r="D6033" t="s">
        <v>117</v>
      </c>
      <c r="E6033">
        <v>700343</v>
      </c>
      <c r="F6033" t="s">
        <v>808</v>
      </c>
      <c r="G6033">
        <v>4</v>
      </c>
      <c r="H6033">
        <v>3.4</v>
      </c>
      <c r="I6033">
        <v>1</v>
      </c>
    </row>
    <row r="6034" spans="1:9" x14ac:dyDescent="0.3">
      <c r="A6034">
        <v>125003053</v>
      </c>
      <c r="B6034" s="6">
        <v>45710</v>
      </c>
      <c r="C6034" t="s">
        <v>116</v>
      </c>
      <c r="D6034" t="s">
        <v>117</v>
      </c>
      <c r="E6034">
        <v>200577</v>
      </c>
      <c r="F6034" t="s">
        <v>404</v>
      </c>
      <c r="G6034">
        <v>10</v>
      </c>
      <c r="H6034">
        <v>1.83</v>
      </c>
      <c r="I6034">
        <v>1</v>
      </c>
    </row>
    <row r="6035" spans="1:9" x14ac:dyDescent="0.3">
      <c r="A6035">
        <v>125003053</v>
      </c>
      <c r="B6035" s="6">
        <v>45710</v>
      </c>
      <c r="C6035" t="s">
        <v>116</v>
      </c>
      <c r="D6035" t="s">
        <v>117</v>
      </c>
      <c r="E6035">
        <v>200583</v>
      </c>
      <c r="F6035" t="s">
        <v>692</v>
      </c>
      <c r="G6035">
        <v>6</v>
      </c>
      <c r="H6035">
        <v>54</v>
      </c>
      <c r="I6035">
        <v>1</v>
      </c>
    </row>
    <row r="6036" spans="1:9" x14ac:dyDescent="0.3">
      <c r="A6036">
        <v>125003053</v>
      </c>
      <c r="B6036" s="6">
        <v>45710</v>
      </c>
      <c r="C6036" t="s">
        <v>116</v>
      </c>
      <c r="D6036" t="s">
        <v>117</v>
      </c>
      <c r="E6036">
        <v>700362</v>
      </c>
      <c r="F6036" t="s">
        <v>2079</v>
      </c>
      <c r="G6036">
        <v>4</v>
      </c>
      <c r="H6036">
        <v>2.5499999999999998</v>
      </c>
      <c r="I6036">
        <v>1</v>
      </c>
    </row>
    <row r="6037" spans="1:9" x14ac:dyDescent="0.3">
      <c r="A6037">
        <v>125003053</v>
      </c>
      <c r="B6037" s="6">
        <v>45710</v>
      </c>
      <c r="C6037" t="s">
        <v>116</v>
      </c>
      <c r="D6037" t="s">
        <v>117</v>
      </c>
      <c r="E6037">
        <v>700355</v>
      </c>
      <c r="F6037" t="s">
        <v>2080</v>
      </c>
      <c r="G6037">
        <v>4</v>
      </c>
      <c r="H6037">
        <v>4.8099999999999996</v>
      </c>
      <c r="I6037">
        <v>1</v>
      </c>
    </row>
    <row r="6038" spans="1:9" x14ac:dyDescent="0.3">
      <c r="A6038">
        <v>125003053</v>
      </c>
      <c r="B6038" s="6">
        <v>45710</v>
      </c>
      <c r="C6038" t="s">
        <v>116</v>
      </c>
      <c r="D6038" t="s">
        <v>117</v>
      </c>
      <c r="E6038">
        <v>700095</v>
      </c>
      <c r="F6038" t="s">
        <v>11</v>
      </c>
      <c r="G6038">
        <v>10</v>
      </c>
      <c r="H6038">
        <v>9.5</v>
      </c>
      <c r="I6038">
        <v>1</v>
      </c>
    </row>
    <row r="6039" spans="1:9" x14ac:dyDescent="0.3">
      <c r="A6039">
        <v>125003053</v>
      </c>
      <c r="B6039" s="6">
        <v>45710</v>
      </c>
      <c r="C6039" t="s">
        <v>116</v>
      </c>
      <c r="D6039" t="s">
        <v>117</v>
      </c>
      <c r="E6039">
        <v>253631</v>
      </c>
      <c r="F6039" t="s">
        <v>34</v>
      </c>
      <c r="G6039">
        <v>15</v>
      </c>
      <c r="H6039">
        <v>0.52</v>
      </c>
      <c r="I6039">
        <v>1</v>
      </c>
    </row>
    <row r="6040" spans="1:9" x14ac:dyDescent="0.3">
      <c r="A6040">
        <v>125003053</v>
      </c>
      <c r="B6040" s="6">
        <v>45710</v>
      </c>
      <c r="C6040" t="s">
        <v>116</v>
      </c>
      <c r="D6040" t="s">
        <v>117</v>
      </c>
      <c r="E6040">
        <v>700247</v>
      </c>
      <c r="F6040" t="s">
        <v>255</v>
      </c>
      <c r="G6040">
        <v>2</v>
      </c>
      <c r="H6040">
        <v>0.75</v>
      </c>
      <c r="I6040">
        <v>1</v>
      </c>
    </row>
    <row r="6041" spans="1:9" x14ac:dyDescent="0.3">
      <c r="A6041">
        <v>125003053</v>
      </c>
      <c r="B6041" s="6">
        <v>45710</v>
      </c>
      <c r="C6041" t="s">
        <v>116</v>
      </c>
      <c r="D6041" t="s">
        <v>117</v>
      </c>
      <c r="E6041">
        <v>258995</v>
      </c>
      <c r="F6041" t="s">
        <v>1126</v>
      </c>
      <c r="G6041">
        <v>10</v>
      </c>
      <c r="H6041">
        <v>0.9</v>
      </c>
      <c r="I6041">
        <v>1</v>
      </c>
    </row>
    <row r="6042" spans="1:9" x14ac:dyDescent="0.3">
      <c r="A6042">
        <v>125003053</v>
      </c>
      <c r="B6042" s="6">
        <v>45710</v>
      </c>
      <c r="C6042" t="s">
        <v>116</v>
      </c>
      <c r="D6042" t="s">
        <v>117</v>
      </c>
      <c r="E6042">
        <v>700233</v>
      </c>
      <c r="F6042" t="s">
        <v>302</v>
      </c>
      <c r="G6042">
        <v>10</v>
      </c>
      <c r="H6042">
        <v>0.4</v>
      </c>
      <c r="I6042">
        <v>1</v>
      </c>
    </row>
    <row r="6043" spans="1:9" x14ac:dyDescent="0.3">
      <c r="A6043">
        <v>125003053</v>
      </c>
      <c r="B6043" s="6">
        <v>45710</v>
      </c>
      <c r="C6043" t="s">
        <v>116</v>
      </c>
      <c r="D6043" t="s">
        <v>117</v>
      </c>
      <c r="E6043">
        <v>700014</v>
      </c>
      <c r="F6043" t="s">
        <v>203</v>
      </c>
      <c r="G6043">
        <v>2</v>
      </c>
      <c r="H6043">
        <v>3.45</v>
      </c>
      <c r="I6043">
        <v>1</v>
      </c>
    </row>
    <row r="6044" spans="1:9" x14ac:dyDescent="0.3">
      <c r="A6044">
        <v>125003053</v>
      </c>
      <c r="B6044" s="6">
        <v>45710</v>
      </c>
      <c r="C6044" t="s">
        <v>116</v>
      </c>
      <c r="D6044" t="s">
        <v>117</v>
      </c>
      <c r="E6044">
        <v>267064</v>
      </c>
      <c r="F6044" t="s">
        <v>2081</v>
      </c>
      <c r="G6044">
        <v>15</v>
      </c>
      <c r="H6044">
        <v>8.5</v>
      </c>
      <c r="I6044">
        <v>1</v>
      </c>
    </row>
    <row r="6045" spans="1:9" x14ac:dyDescent="0.3">
      <c r="A6045">
        <v>125003053</v>
      </c>
      <c r="B6045" s="6">
        <v>45710</v>
      </c>
      <c r="C6045" t="s">
        <v>116</v>
      </c>
      <c r="D6045" t="s">
        <v>117</v>
      </c>
      <c r="E6045">
        <v>900603</v>
      </c>
      <c r="F6045" t="s">
        <v>1249</v>
      </c>
      <c r="G6045">
        <v>1</v>
      </c>
      <c r="H6045">
        <v>4</v>
      </c>
      <c r="I6045">
        <v>1</v>
      </c>
    </row>
    <row r="6046" spans="1:9" x14ac:dyDescent="0.3">
      <c r="A6046">
        <v>125003053</v>
      </c>
      <c r="B6046" s="6">
        <v>45710</v>
      </c>
      <c r="C6046" t="s">
        <v>116</v>
      </c>
      <c r="D6046" t="s">
        <v>117</v>
      </c>
      <c r="E6046">
        <v>900605</v>
      </c>
      <c r="F6046" t="s">
        <v>564</v>
      </c>
      <c r="G6046">
        <v>5</v>
      </c>
      <c r="H6046">
        <v>6.75</v>
      </c>
      <c r="I6046">
        <v>1</v>
      </c>
    </row>
    <row r="6047" spans="1:9" x14ac:dyDescent="0.3">
      <c r="A6047">
        <v>125003053</v>
      </c>
      <c r="B6047" s="6">
        <v>45710</v>
      </c>
      <c r="C6047" t="s">
        <v>116</v>
      </c>
      <c r="D6047" t="s">
        <v>117</v>
      </c>
      <c r="E6047">
        <v>252556</v>
      </c>
      <c r="F6047" t="s">
        <v>249</v>
      </c>
      <c r="G6047">
        <v>2</v>
      </c>
      <c r="H6047">
        <v>1.64</v>
      </c>
      <c r="I6047">
        <v>1</v>
      </c>
    </row>
    <row r="6048" spans="1:9" x14ac:dyDescent="0.3">
      <c r="A6048">
        <v>125003053</v>
      </c>
      <c r="B6048" s="6">
        <v>45710</v>
      </c>
      <c r="C6048" t="s">
        <v>116</v>
      </c>
      <c r="D6048" t="s">
        <v>117</v>
      </c>
      <c r="E6048">
        <v>900730</v>
      </c>
      <c r="F6048" t="s">
        <v>406</v>
      </c>
      <c r="G6048">
        <v>20</v>
      </c>
      <c r="H6048">
        <v>0.55000000000000004</v>
      </c>
      <c r="I6048">
        <v>1</v>
      </c>
    </row>
    <row r="6049" spans="1:9" x14ac:dyDescent="0.3">
      <c r="A6049">
        <v>125003053</v>
      </c>
      <c r="B6049" s="6">
        <v>45710</v>
      </c>
      <c r="C6049" t="s">
        <v>116</v>
      </c>
      <c r="D6049" t="s">
        <v>117</v>
      </c>
      <c r="E6049">
        <v>253112</v>
      </c>
      <c r="F6049" t="s">
        <v>295</v>
      </c>
      <c r="G6049">
        <v>5</v>
      </c>
      <c r="H6049">
        <v>3.25</v>
      </c>
      <c r="I6049">
        <v>1</v>
      </c>
    </row>
    <row r="6050" spans="1:9" x14ac:dyDescent="0.3">
      <c r="A6050">
        <v>125003053</v>
      </c>
      <c r="B6050" s="6">
        <v>45710</v>
      </c>
      <c r="C6050" t="s">
        <v>116</v>
      </c>
      <c r="D6050" t="s">
        <v>117</v>
      </c>
      <c r="E6050">
        <v>253110</v>
      </c>
      <c r="F6050" t="s">
        <v>1142</v>
      </c>
      <c r="G6050">
        <v>5</v>
      </c>
      <c r="H6050">
        <v>3</v>
      </c>
      <c r="I6050">
        <v>1</v>
      </c>
    </row>
    <row r="6051" spans="1:9" x14ac:dyDescent="0.3">
      <c r="A6051">
        <v>125003053</v>
      </c>
      <c r="B6051" s="6">
        <v>45710</v>
      </c>
      <c r="C6051" t="s">
        <v>116</v>
      </c>
      <c r="D6051" t="s">
        <v>117</v>
      </c>
      <c r="E6051">
        <v>700050</v>
      </c>
      <c r="F6051" t="s">
        <v>985</v>
      </c>
      <c r="G6051">
        <v>1</v>
      </c>
      <c r="H6051">
        <v>0.26</v>
      </c>
      <c r="I6051">
        <v>1</v>
      </c>
    </row>
    <row r="6052" spans="1:9" x14ac:dyDescent="0.3">
      <c r="A6052">
        <v>125003053</v>
      </c>
      <c r="B6052" s="6">
        <v>45710</v>
      </c>
      <c r="C6052" t="s">
        <v>116</v>
      </c>
      <c r="D6052" t="s">
        <v>117</v>
      </c>
      <c r="E6052">
        <v>266688</v>
      </c>
      <c r="F6052" t="s">
        <v>1514</v>
      </c>
      <c r="G6052">
        <v>3</v>
      </c>
      <c r="H6052">
        <v>155</v>
      </c>
      <c r="I6052">
        <v>1</v>
      </c>
    </row>
    <row r="6053" spans="1:9" x14ac:dyDescent="0.3">
      <c r="A6053">
        <v>125003054</v>
      </c>
      <c r="B6053" s="6">
        <v>45710</v>
      </c>
      <c r="C6053" t="s">
        <v>1605</v>
      </c>
      <c r="D6053" t="s">
        <v>1606</v>
      </c>
      <c r="E6053">
        <v>901006</v>
      </c>
      <c r="F6053" t="s">
        <v>444</v>
      </c>
      <c r="G6053">
        <v>2</v>
      </c>
      <c r="H6053">
        <v>1.58</v>
      </c>
      <c r="I6053">
        <v>1</v>
      </c>
    </row>
    <row r="6054" spans="1:9" x14ac:dyDescent="0.3">
      <c r="A6054">
        <v>125003054</v>
      </c>
      <c r="B6054" s="6">
        <v>45710</v>
      </c>
      <c r="C6054" t="s">
        <v>1605</v>
      </c>
      <c r="D6054" t="s">
        <v>1606</v>
      </c>
      <c r="E6054">
        <v>300204</v>
      </c>
      <c r="F6054" t="s">
        <v>783</v>
      </c>
      <c r="G6054">
        <v>5</v>
      </c>
      <c r="H6054">
        <v>20.51</v>
      </c>
      <c r="I6054">
        <v>1</v>
      </c>
    </row>
    <row r="6055" spans="1:9" x14ac:dyDescent="0.3">
      <c r="A6055">
        <v>125003054</v>
      </c>
      <c r="B6055" s="6">
        <v>45710</v>
      </c>
      <c r="C6055" t="s">
        <v>1605</v>
      </c>
      <c r="D6055" t="s">
        <v>1606</v>
      </c>
      <c r="E6055">
        <v>300226</v>
      </c>
      <c r="F6055" t="s">
        <v>277</v>
      </c>
      <c r="G6055">
        <v>5</v>
      </c>
      <c r="H6055">
        <v>31.85</v>
      </c>
      <c r="I6055">
        <v>1</v>
      </c>
    </row>
    <row r="6056" spans="1:9" x14ac:dyDescent="0.3">
      <c r="A6056">
        <v>125003054</v>
      </c>
      <c r="B6056" s="6">
        <v>45710</v>
      </c>
      <c r="C6056" t="s">
        <v>1605</v>
      </c>
      <c r="D6056" t="s">
        <v>1606</v>
      </c>
      <c r="E6056">
        <v>200071</v>
      </c>
      <c r="F6056" t="s">
        <v>572</v>
      </c>
      <c r="G6056">
        <v>1</v>
      </c>
      <c r="H6056">
        <v>2.35</v>
      </c>
      <c r="I6056">
        <v>1</v>
      </c>
    </row>
    <row r="6057" spans="1:9" x14ac:dyDescent="0.3">
      <c r="A6057">
        <v>125003054</v>
      </c>
      <c r="B6057" s="6">
        <v>45710</v>
      </c>
      <c r="C6057" t="s">
        <v>1605</v>
      </c>
      <c r="D6057" t="s">
        <v>1606</v>
      </c>
      <c r="E6057">
        <v>200072</v>
      </c>
      <c r="F6057" t="s">
        <v>794</v>
      </c>
      <c r="G6057">
        <v>3</v>
      </c>
      <c r="H6057">
        <v>3.53</v>
      </c>
      <c r="I6057">
        <v>1</v>
      </c>
    </row>
    <row r="6058" spans="1:9" x14ac:dyDescent="0.3">
      <c r="A6058">
        <v>125003054</v>
      </c>
      <c r="B6058" s="6">
        <v>45710</v>
      </c>
      <c r="C6058" t="s">
        <v>1605</v>
      </c>
      <c r="D6058" t="s">
        <v>1606</v>
      </c>
      <c r="E6058">
        <v>300229</v>
      </c>
      <c r="F6058" t="s">
        <v>274</v>
      </c>
      <c r="G6058">
        <v>7</v>
      </c>
      <c r="H6058">
        <v>51.7</v>
      </c>
      <c r="I6058">
        <v>1</v>
      </c>
    </row>
    <row r="6059" spans="1:9" x14ac:dyDescent="0.3">
      <c r="A6059">
        <v>125003054</v>
      </c>
      <c r="B6059" s="6">
        <v>45710</v>
      </c>
      <c r="C6059" t="s">
        <v>1605</v>
      </c>
      <c r="D6059" t="s">
        <v>1606</v>
      </c>
      <c r="E6059">
        <v>200193</v>
      </c>
      <c r="F6059" t="s">
        <v>543</v>
      </c>
      <c r="G6059">
        <v>20</v>
      </c>
      <c r="H6059">
        <v>1.4</v>
      </c>
      <c r="I6059">
        <v>1</v>
      </c>
    </row>
    <row r="6060" spans="1:9" x14ac:dyDescent="0.3">
      <c r="A6060">
        <v>125003054</v>
      </c>
      <c r="B6060" s="6">
        <v>45710</v>
      </c>
      <c r="C6060" t="s">
        <v>1605</v>
      </c>
      <c r="D6060" t="s">
        <v>1606</v>
      </c>
      <c r="E6060">
        <v>200094</v>
      </c>
      <c r="F6060" t="s">
        <v>443</v>
      </c>
      <c r="G6060">
        <v>4</v>
      </c>
      <c r="H6060">
        <v>1.65</v>
      </c>
      <c r="I6060">
        <v>1</v>
      </c>
    </row>
    <row r="6061" spans="1:9" x14ac:dyDescent="0.3">
      <c r="A6061">
        <v>125003054</v>
      </c>
      <c r="B6061" s="6">
        <v>45710</v>
      </c>
      <c r="C6061" t="s">
        <v>1605</v>
      </c>
      <c r="D6061" t="s">
        <v>1606</v>
      </c>
      <c r="E6061">
        <v>200045</v>
      </c>
      <c r="F6061" t="s">
        <v>1901</v>
      </c>
      <c r="G6061">
        <v>4</v>
      </c>
      <c r="H6061">
        <v>19.079999999999998</v>
      </c>
      <c r="I6061">
        <v>1</v>
      </c>
    </row>
    <row r="6062" spans="1:9" x14ac:dyDescent="0.3">
      <c r="A6062">
        <v>125003054</v>
      </c>
      <c r="B6062" s="6">
        <v>45710</v>
      </c>
      <c r="C6062" t="s">
        <v>1605</v>
      </c>
      <c r="D6062" t="s">
        <v>1606</v>
      </c>
      <c r="E6062">
        <v>200200</v>
      </c>
      <c r="F6062" t="s">
        <v>292</v>
      </c>
      <c r="G6062">
        <v>4</v>
      </c>
      <c r="H6062">
        <v>13</v>
      </c>
      <c r="I6062">
        <v>1</v>
      </c>
    </row>
    <row r="6063" spans="1:9" x14ac:dyDescent="0.3">
      <c r="A6063">
        <v>125003054</v>
      </c>
      <c r="B6063" s="6">
        <v>45710</v>
      </c>
      <c r="C6063" t="s">
        <v>1605</v>
      </c>
      <c r="D6063" t="s">
        <v>1606</v>
      </c>
      <c r="E6063">
        <v>200082</v>
      </c>
      <c r="F6063" t="s">
        <v>541</v>
      </c>
      <c r="G6063">
        <v>12</v>
      </c>
      <c r="H6063">
        <v>2.04</v>
      </c>
      <c r="I6063">
        <v>1</v>
      </c>
    </row>
    <row r="6064" spans="1:9" x14ac:dyDescent="0.3">
      <c r="A6064">
        <v>125003054</v>
      </c>
      <c r="B6064" s="6">
        <v>45710</v>
      </c>
      <c r="C6064" t="s">
        <v>1605</v>
      </c>
      <c r="D6064" t="s">
        <v>1606</v>
      </c>
      <c r="E6064">
        <v>200018</v>
      </c>
      <c r="F6064" t="s">
        <v>383</v>
      </c>
      <c r="G6064">
        <v>2</v>
      </c>
      <c r="H6064">
        <v>1.71</v>
      </c>
      <c r="I6064">
        <v>1</v>
      </c>
    </row>
    <row r="6065" spans="1:9" x14ac:dyDescent="0.3">
      <c r="A6065">
        <v>125003054</v>
      </c>
      <c r="B6065" s="6">
        <v>45710</v>
      </c>
      <c r="C6065" t="s">
        <v>1605</v>
      </c>
      <c r="D6065" t="s">
        <v>1606</v>
      </c>
      <c r="E6065">
        <v>200079</v>
      </c>
      <c r="F6065" t="s">
        <v>548</v>
      </c>
      <c r="G6065">
        <v>16</v>
      </c>
      <c r="H6065">
        <v>1.27</v>
      </c>
      <c r="I6065">
        <v>1</v>
      </c>
    </row>
    <row r="6066" spans="1:9" x14ac:dyDescent="0.3">
      <c r="A6066">
        <v>125003054</v>
      </c>
      <c r="B6066" s="6">
        <v>45710</v>
      </c>
      <c r="C6066" t="s">
        <v>1605</v>
      </c>
      <c r="D6066" t="s">
        <v>1606</v>
      </c>
      <c r="E6066">
        <v>200085</v>
      </c>
      <c r="F6066" t="s">
        <v>384</v>
      </c>
      <c r="G6066">
        <v>2</v>
      </c>
      <c r="H6066">
        <v>1.0900000000000001</v>
      </c>
      <c r="I6066">
        <v>1</v>
      </c>
    </row>
    <row r="6067" spans="1:9" x14ac:dyDescent="0.3">
      <c r="A6067">
        <v>125003054</v>
      </c>
      <c r="B6067" s="6">
        <v>45710</v>
      </c>
      <c r="C6067" t="s">
        <v>1605</v>
      </c>
      <c r="D6067" t="s">
        <v>1606</v>
      </c>
      <c r="E6067">
        <v>200060</v>
      </c>
      <c r="F6067" t="s">
        <v>216</v>
      </c>
      <c r="G6067">
        <v>6</v>
      </c>
      <c r="H6067">
        <v>0.81</v>
      </c>
      <c r="I6067">
        <v>1</v>
      </c>
    </row>
    <row r="6068" spans="1:9" x14ac:dyDescent="0.3">
      <c r="A6068">
        <v>125003054</v>
      </c>
      <c r="B6068" s="6">
        <v>45710</v>
      </c>
      <c r="C6068" t="s">
        <v>1605</v>
      </c>
      <c r="D6068" t="s">
        <v>1606</v>
      </c>
      <c r="E6068">
        <v>200009</v>
      </c>
      <c r="F6068" t="s">
        <v>1310</v>
      </c>
      <c r="G6068">
        <v>2</v>
      </c>
      <c r="H6068">
        <v>2.5499999999999998</v>
      </c>
      <c r="I6068">
        <v>1</v>
      </c>
    </row>
    <row r="6069" spans="1:9" x14ac:dyDescent="0.3">
      <c r="A6069">
        <v>125003054</v>
      </c>
      <c r="B6069" s="6">
        <v>45710</v>
      </c>
      <c r="C6069" t="s">
        <v>1605</v>
      </c>
      <c r="D6069" t="s">
        <v>1606</v>
      </c>
      <c r="E6069">
        <v>300186</v>
      </c>
      <c r="F6069" t="s">
        <v>2082</v>
      </c>
      <c r="G6069">
        <v>1</v>
      </c>
      <c r="H6069">
        <v>36.42</v>
      </c>
      <c r="I6069">
        <v>1</v>
      </c>
    </row>
    <row r="6070" spans="1:9" x14ac:dyDescent="0.3">
      <c r="A6070">
        <v>125003054</v>
      </c>
      <c r="B6070" s="6">
        <v>45710</v>
      </c>
      <c r="C6070" t="s">
        <v>1605</v>
      </c>
      <c r="D6070" t="s">
        <v>1606</v>
      </c>
      <c r="E6070">
        <v>200195</v>
      </c>
      <c r="F6070" t="s">
        <v>17</v>
      </c>
      <c r="G6070">
        <v>3</v>
      </c>
      <c r="H6070">
        <v>38.840000000000003</v>
      </c>
      <c r="I6070">
        <v>1</v>
      </c>
    </row>
    <row r="6071" spans="1:9" x14ac:dyDescent="0.3">
      <c r="A6071">
        <v>125003054</v>
      </c>
      <c r="B6071" s="6">
        <v>45710</v>
      </c>
      <c r="C6071" t="s">
        <v>1605</v>
      </c>
      <c r="D6071" t="s">
        <v>1606</v>
      </c>
      <c r="E6071">
        <v>200191</v>
      </c>
      <c r="F6071" t="s">
        <v>230</v>
      </c>
      <c r="G6071">
        <v>2</v>
      </c>
      <c r="H6071">
        <v>2.5299999999999998</v>
      </c>
      <c r="I6071">
        <v>1</v>
      </c>
    </row>
    <row r="6072" spans="1:9" x14ac:dyDescent="0.3">
      <c r="A6072">
        <v>125003054</v>
      </c>
      <c r="B6072" s="6">
        <v>45710</v>
      </c>
      <c r="C6072" t="s">
        <v>1605</v>
      </c>
      <c r="D6072" t="s">
        <v>1606</v>
      </c>
      <c r="E6072">
        <v>200185</v>
      </c>
      <c r="F6072" t="s">
        <v>573</v>
      </c>
      <c r="G6072">
        <v>2</v>
      </c>
      <c r="H6072">
        <v>2.86</v>
      </c>
      <c r="I6072">
        <v>1</v>
      </c>
    </row>
    <row r="6073" spans="1:9" x14ac:dyDescent="0.3">
      <c r="A6073">
        <v>125003054</v>
      </c>
      <c r="B6073" s="6">
        <v>45710</v>
      </c>
      <c r="C6073" t="s">
        <v>1605</v>
      </c>
      <c r="D6073" t="s">
        <v>1606</v>
      </c>
      <c r="E6073">
        <v>200064</v>
      </c>
      <c r="F6073" t="s">
        <v>18</v>
      </c>
      <c r="G6073">
        <v>4</v>
      </c>
      <c r="H6073">
        <v>2.31</v>
      </c>
      <c r="I6073">
        <v>1</v>
      </c>
    </row>
    <row r="6074" spans="1:9" x14ac:dyDescent="0.3">
      <c r="A6074">
        <v>125003054</v>
      </c>
      <c r="B6074" s="6">
        <v>45710</v>
      </c>
      <c r="C6074" t="s">
        <v>1605</v>
      </c>
      <c r="D6074" t="s">
        <v>1606</v>
      </c>
      <c r="E6074">
        <v>200078</v>
      </c>
      <c r="F6074" t="s">
        <v>14</v>
      </c>
      <c r="G6074">
        <v>10</v>
      </c>
      <c r="H6074">
        <v>4.0599999999999996</v>
      </c>
      <c r="I6074">
        <v>1</v>
      </c>
    </row>
    <row r="6075" spans="1:9" x14ac:dyDescent="0.3">
      <c r="A6075">
        <v>125003054</v>
      </c>
      <c r="B6075" s="6">
        <v>45710</v>
      </c>
      <c r="C6075" t="s">
        <v>1605</v>
      </c>
      <c r="D6075" t="s">
        <v>1606</v>
      </c>
      <c r="E6075">
        <v>200319</v>
      </c>
      <c r="F6075" t="s">
        <v>229</v>
      </c>
      <c r="G6075">
        <v>1</v>
      </c>
      <c r="H6075">
        <v>5.28</v>
      </c>
      <c r="I6075">
        <v>1</v>
      </c>
    </row>
    <row r="6076" spans="1:9" x14ac:dyDescent="0.3">
      <c r="A6076">
        <v>125003054</v>
      </c>
      <c r="B6076" s="6">
        <v>45710</v>
      </c>
      <c r="C6076" t="s">
        <v>1605</v>
      </c>
      <c r="D6076" t="s">
        <v>1606</v>
      </c>
      <c r="E6076">
        <v>264427</v>
      </c>
      <c r="F6076" t="s">
        <v>1419</v>
      </c>
      <c r="G6076">
        <v>1</v>
      </c>
      <c r="H6076">
        <v>27.16</v>
      </c>
      <c r="I6076">
        <v>1</v>
      </c>
    </row>
    <row r="6077" spans="1:9" x14ac:dyDescent="0.3">
      <c r="A6077">
        <v>125003054</v>
      </c>
      <c r="B6077" s="6">
        <v>45710</v>
      </c>
      <c r="C6077" t="s">
        <v>1605</v>
      </c>
      <c r="D6077" t="s">
        <v>1606</v>
      </c>
      <c r="E6077">
        <v>200238</v>
      </c>
      <c r="F6077" t="s">
        <v>416</v>
      </c>
      <c r="G6077">
        <v>3</v>
      </c>
      <c r="H6077">
        <v>29.95</v>
      </c>
      <c r="I6077">
        <v>1</v>
      </c>
    </row>
    <row r="6078" spans="1:9" x14ac:dyDescent="0.3">
      <c r="A6078">
        <v>125003054</v>
      </c>
      <c r="B6078" s="6">
        <v>45710</v>
      </c>
      <c r="C6078" t="s">
        <v>1605</v>
      </c>
      <c r="D6078" t="s">
        <v>1606</v>
      </c>
      <c r="E6078">
        <v>300185</v>
      </c>
      <c r="F6078" t="s">
        <v>2083</v>
      </c>
      <c r="G6078">
        <v>1</v>
      </c>
      <c r="H6078">
        <v>53.08</v>
      </c>
      <c r="I6078">
        <v>1</v>
      </c>
    </row>
    <row r="6079" spans="1:9" x14ac:dyDescent="0.3">
      <c r="A6079">
        <v>125003054</v>
      </c>
      <c r="B6079" s="6">
        <v>45710</v>
      </c>
      <c r="C6079" t="s">
        <v>1605</v>
      </c>
      <c r="D6079" t="s">
        <v>1606</v>
      </c>
      <c r="E6079">
        <v>300203</v>
      </c>
      <c r="F6079" t="s">
        <v>321</v>
      </c>
      <c r="G6079">
        <v>1</v>
      </c>
      <c r="H6079">
        <v>29.25</v>
      </c>
      <c r="I6079">
        <v>1</v>
      </c>
    </row>
    <row r="6080" spans="1:9" x14ac:dyDescent="0.3">
      <c r="A6080">
        <v>125003054</v>
      </c>
      <c r="B6080" s="6">
        <v>45710</v>
      </c>
      <c r="C6080" t="s">
        <v>1605</v>
      </c>
      <c r="D6080" t="s">
        <v>1606</v>
      </c>
      <c r="E6080">
        <v>200586</v>
      </c>
      <c r="F6080" t="s">
        <v>518</v>
      </c>
      <c r="G6080">
        <v>2</v>
      </c>
      <c r="H6080">
        <v>10.11</v>
      </c>
      <c r="I6080">
        <v>1</v>
      </c>
    </row>
    <row r="6081" spans="1:9" x14ac:dyDescent="0.3">
      <c r="A6081">
        <v>125003054</v>
      </c>
      <c r="B6081" s="6">
        <v>45710</v>
      </c>
      <c r="C6081" t="s">
        <v>1605</v>
      </c>
      <c r="D6081" t="s">
        <v>1606</v>
      </c>
      <c r="E6081">
        <v>200587</v>
      </c>
      <c r="F6081" t="s">
        <v>519</v>
      </c>
      <c r="G6081">
        <v>4</v>
      </c>
      <c r="H6081">
        <v>7.44</v>
      </c>
      <c r="I6081">
        <v>1</v>
      </c>
    </row>
    <row r="6082" spans="1:9" x14ac:dyDescent="0.3">
      <c r="A6082">
        <v>125003054</v>
      </c>
      <c r="B6082" s="6">
        <v>45710</v>
      </c>
      <c r="C6082" t="s">
        <v>1605</v>
      </c>
      <c r="D6082" t="s">
        <v>1606</v>
      </c>
      <c r="E6082">
        <v>200577</v>
      </c>
      <c r="F6082" t="s">
        <v>404</v>
      </c>
      <c r="G6082">
        <v>5</v>
      </c>
      <c r="H6082">
        <v>1.84</v>
      </c>
      <c r="I6082">
        <v>1</v>
      </c>
    </row>
    <row r="6083" spans="1:9" x14ac:dyDescent="0.3">
      <c r="A6083">
        <v>125003054</v>
      </c>
      <c r="B6083" s="6">
        <v>45710</v>
      </c>
      <c r="C6083" t="s">
        <v>1605</v>
      </c>
      <c r="D6083" t="s">
        <v>1606</v>
      </c>
      <c r="E6083">
        <v>200162</v>
      </c>
      <c r="F6083" t="s">
        <v>633</v>
      </c>
      <c r="G6083">
        <v>70</v>
      </c>
      <c r="H6083">
        <v>21.33</v>
      </c>
      <c r="I6083">
        <v>1</v>
      </c>
    </row>
    <row r="6084" spans="1:9" x14ac:dyDescent="0.3">
      <c r="A6084">
        <v>125003054</v>
      </c>
      <c r="B6084" s="6">
        <v>45710</v>
      </c>
      <c r="C6084" t="s">
        <v>1605</v>
      </c>
      <c r="D6084" t="s">
        <v>1606</v>
      </c>
      <c r="E6084">
        <v>200161</v>
      </c>
      <c r="F6084" t="s">
        <v>632</v>
      </c>
      <c r="G6084">
        <v>15</v>
      </c>
      <c r="H6084">
        <v>14.4</v>
      </c>
      <c r="I6084">
        <v>1</v>
      </c>
    </row>
    <row r="6085" spans="1:9" x14ac:dyDescent="0.3">
      <c r="A6085">
        <v>125003054</v>
      </c>
      <c r="B6085" s="6">
        <v>45710</v>
      </c>
      <c r="C6085" t="s">
        <v>1605</v>
      </c>
      <c r="D6085" t="s">
        <v>1606</v>
      </c>
      <c r="E6085">
        <v>200160</v>
      </c>
      <c r="F6085" t="s">
        <v>759</v>
      </c>
      <c r="G6085">
        <v>15</v>
      </c>
      <c r="H6085">
        <v>8.6</v>
      </c>
      <c r="I6085">
        <v>1</v>
      </c>
    </row>
    <row r="6086" spans="1:9" x14ac:dyDescent="0.3">
      <c r="A6086">
        <v>125003054</v>
      </c>
      <c r="B6086" s="6">
        <v>45710</v>
      </c>
      <c r="C6086" t="s">
        <v>1605</v>
      </c>
      <c r="D6086" t="s">
        <v>1606</v>
      </c>
      <c r="E6086">
        <v>200039</v>
      </c>
      <c r="F6086" t="s">
        <v>385</v>
      </c>
      <c r="G6086">
        <v>4</v>
      </c>
      <c r="H6086">
        <v>0.96</v>
      </c>
      <c r="I6086">
        <v>1</v>
      </c>
    </row>
    <row r="6087" spans="1:9" x14ac:dyDescent="0.3">
      <c r="A6087">
        <v>125003054</v>
      </c>
      <c r="B6087" s="6">
        <v>45710</v>
      </c>
      <c r="C6087" t="s">
        <v>1605</v>
      </c>
      <c r="D6087" t="s">
        <v>1606</v>
      </c>
      <c r="E6087">
        <v>200030</v>
      </c>
      <c r="F6087" t="s">
        <v>576</v>
      </c>
      <c r="G6087">
        <v>3</v>
      </c>
      <c r="H6087">
        <v>1.21</v>
      </c>
      <c r="I6087">
        <v>1</v>
      </c>
    </row>
    <row r="6088" spans="1:9" x14ac:dyDescent="0.3">
      <c r="A6088">
        <v>125003054</v>
      </c>
      <c r="B6088" s="6">
        <v>45710</v>
      </c>
      <c r="C6088" t="s">
        <v>1605</v>
      </c>
      <c r="D6088" t="s">
        <v>1606</v>
      </c>
      <c r="E6088">
        <v>300201</v>
      </c>
      <c r="F6088" t="s">
        <v>567</v>
      </c>
      <c r="G6088">
        <v>1</v>
      </c>
      <c r="H6088">
        <v>15.55</v>
      </c>
      <c r="I6088">
        <v>1</v>
      </c>
    </row>
    <row r="6089" spans="1:9" x14ac:dyDescent="0.3">
      <c r="A6089">
        <v>125003054</v>
      </c>
      <c r="B6089" s="6">
        <v>45710</v>
      </c>
      <c r="C6089" t="s">
        <v>1605</v>
      </c>
      <c r="D6089" t="s">
        <v>1606</v>
      </c>
      <c r="E6089">
        <v>200313</v>
      </c>
      <c r="F6089" t="s">
        <v>1417</v>
      </c>
      <c r="G6089">
        <v>1</v>
      </c>
      <c r="H6089">
        <v>1.9</v>
      </c>
      <c r="I6089">
        <v>1</v>
      </c>
    </row>
    <row r="6090" spans="1:9" x14ac:dyDescent="0.3">
      <c r="A6090">
        <v>125003054</v>
      </c>
      <c r="B6090" s="6">
        <v>45710</v>
      </c>
      <c r="C6090" t="s">
        <v>1605</v>
      </c>
      <c r="D6090" t="s">
        <v>1606</v>
      </c>
      <c r="E6090">
        <v>200236</v>
      </c>
      <c r="F6090" t="s">
        <v>413</v>
      </c>
      <c r="G6090">
        <v>1</v>
      </c>
      <c r="H6090">
        <v>8.6999999999999993</v>
      </c>
      <c r="I6090">
        <v>1</v>
      </c>
    </row>
    <row r="6091" spans="1:9" x14ac:dyDescent="0.3">
      <c r="A6091">
        <v>125003054</v>
      </c>
      <c r="B6091" s="6">
        <v>45710</v>
      </c>
      <c r="C6091" t="s">
        <v>1605</v>
      </c>
      <c r="D6091" t="s">
        <v>1606</v>
      </c>
      <c r="E6091">
        <v>200206</v>
      </c>
      <c r="F6091" t="s">
        <v>886</v>
      </c>
      <c r="G6091">
        <v>1</v>
      </c>
      <c r="H6091">
        <v>9.0399999999999991</v>
      </c>
      <c r="I6091">
        <v>1</v>
      </c>
    </row>
    <row r="6092" spans="1:9" x14ac:dyDescent="0.3">
      <c r="A6092">
        <v>125003054</v>
      </c>
      <c r="B6092" s="6">
        <v>45710</v>
      </c>
      <c r="C6092" t="s">
        <v>1605</v>
      </c>
      <c r="D6092" t="s">
        <v>1606</v>
      </c>
      <c r="E6092">
        <v>200205</v>
      </c>
      <c r="F6092" t="s">
        <v>234</v>
      </c>
      <c r="G6092">
        <v>1</v>
      </c>
      <c r="H6092">
        <v>6.35</v>
      </c>
      <c r="I6092">
        <v>1</v>
      </c>
    </row>
    <row r="6093" spans="1:9" x14ac:dyDescent="0.3">
      <c r="A6093">
        <v>125003054</v>
      </c>
      <c r="B6093" s="6">
        <v>45710</v>
      </c>
      <c r="C6093" t="s">
        <v>1605</v>
      </c>
      <c r="D6093" t="s">
        <v>1606</v>
      </c>
      <c r="E6093">
        <v>901006</v>
      </c>
      <c r="F6093" t="s">
        <v>444</v>
      </c>
      <c r="G6093">
        <v>1</v>
      </c>
      <c r="H6093">
        <v>0</v>
      </c>
      <c r="I6093">
        <v>1</v>
      </c>
    </row>
    <row r="6094" spans="1:9" x14ac:dyDescent="0.3">
      <c r="A6094">
        <v>125003054</v>
      </c>
      <c r="B6094" s="6">
        <v>45710</v>
      </c>
      <c r="C6094" t="s">
        <v>1605</v>
      </c>
      <c r="D6094" t="s">
        <v>1606</v>
      </c>
      <c r="E6094">
        <v>200067</v>
      </c>
      <c r="F6094" t="s">
        <v>214</v>
      </c>
      <c r="G6094">
        <v>1</v>
      </c>
      <c r="H6094">
        <v>12.16</v>
      </c>
      <c r="I6094">
        <v>1</v>
      </c>
    </row>
    <row r="6095" spans="1:9" x14ac:dyDescent="0.3">
      <c r="A6095">
        <v>125003054</v>
      </c>
      <c r="B6095" s="6">
        <v>45710</v>
      </c>
      <c r="C6095" t="s">
        <v>1605</v>
      </c>
      <c r="D6095" t="s">
        <v>1606</v>
      </c>
      <c r="E6095">
        <v>200083</v>
      </c>
      <c r="F6095" t="s">
        <v>36</v>
      </c>
      <c r="G6095">
        <v>2</v>
      </c>
      <c r="H6095">
        <v>3.51</v>
      </c>
      <c r="I6095">
        <v>1</v>
      </c>
    </row>
    <row r="6096" spans="1:9" x14ac:dyDescent="0.3">
      <c r="A6096">
        <v>125003054</v>
      </c>
      <c r="B6096" s="6">
        <v>45710</v>
      </c>
      <c r="C6096" t="s">
        <v>1605</v>
      </c>
      <c r="D6096" t="s">
        <v>1606</v>
      </c>
      <c r="E6096">
        <v>265467</v>
      </c>
      <c r="F6096" t="s">
        <v>415</v>
      </c>
      <c r="G6096">
        <v>3</v>
      </c>
      <c r="H6096">
        <v>9.19</v>
      </c>
      <c r="I6096">
        <v>1</v>
      </c>
    </row>
    <row r="6097" spans="1:9" x14ac:dyDescent="0.3">
      <c r="A6097">
        <v>125003054</v>
      </c>
      <c r="B6097" s="6">
        <v>45710</v>
      </c>
      <c r="C6097" t="s">
        <v>1605</v>
      </c>
      <c r="D6097" t="s">
        <v>1606</v>
      </c>
      <c r="E6097">
        <v>200309</v>
      </c>
      <c r="F6097" t="s">
        <v>1070</v>
      </c>
      <c r="G6097">
        <v>3</v>
      </c>
      <c r="H6097">
        <v>0</v>
      </c>
      <c r="I6097">
        <v>1</v>
      </c>
    </row>
    <row r="6098" spans="1:9" x14ac:dyDescent="0.3">
      <c r="A6098">
        <v>125003054</v>
      </c>
      <c r="B6098" s="6">
        <v>45710</v>
      </c>
      <c r="C6098" t="s">
        <v>1605</v>
      </c>
      <c r="D6098" t="s">
        <v>1606</v>
      </c>
      <c r="E6098">
        <v>200432</v>
      </c>
      <c r="F6098" t="s">
        <v>762</v>
      </c>
      <c r="G6098">
        <v>2</v>
      </c>
      <c r="H6098">
        <v>4.6100000000000003</v>
      </c>
      <c r="I6098">
        <v>1</v>
      </c>
    </row>
    <row r="6099" spans="1:9" x14ac:dyDescent="0.3">
      <c r="A6099">
        <v>125003054</v>
      </c>
      <c r="B6099" s="6">
        <v>45710</v>
      </c>
      <c r="C6099" t="s">
        <v>1605</v>
      </c>
      <c r="D6099" t="s">
        <v>1606</v>
      </c>
      <c r="E6099">
        <v>200308</v>
      </c>
      <c r="F6099" t="s">
        <v>1170</v>
      </c>
      <c r="G6099">
        <v>2</v>
      </c>
      <c r="H6099">
        <v>0</v>
      </c>
      <c r="I6099">
        <v>1</v>
      </c>
    </row>
    <row r="6100" spans="1:9" x14ac:dyDescent="0.3">
      <c r="A6100">
        <v>125003054</v>
      </c>
      <c r="B6100" s="6">
        <v>45710</v>
      </c>
      <c r="C6100" t="s">
        <v>1605</v>
      </c>
      <c r="D6100" t="s">
        <v>1606</v>
      </c>
      <c r="E6100">
        <v>264376</v>
      </c>
      <c r="F6100" t="s">
        <v>520</v>
      </c>
      <c r="G6100">
        <v>6</v>
      </c>
      <c r="H6100">
        <v>14.49</v>
      </c>
      <c r="I6100">
        <v>1</v>
      </c>
    </row>
    <row r="6101" spans="1:9" x14ac:dyDescent="0.3">
      <c r="A6101">
        <v>125003054</v>
      </c>
      <c r="B6101" s="6">
        <v>45710</v>
      </c>
      <c r="C6101" t="s">
        <v>1605</v>
      </c>
      <c r="D6101" t="s">
        <v>1606</v>
      </c>
      <c r="E6101">
        <v>200202</v>
      </c>
      <c r="F6101" t="s">
        <v>233</v>
      </c>
      <c r="G6101">
        <v>1</v>
      </c>
      <c r="H6101">
        <v>1.62</v>
      </c>
      <c r="I6101">
        <v>1</v>
      </c>
    </row>
    <row r="6102" spans="1:9" x14ac:dyDescent="0.3">
      <c r="A6102">
        <v>125003054</v>
      </c>
      <c r="B6102" s="6">
        <v>45710</v>
      </c>
      <c r="C6102" t="s">
        <v>1605</v>
      </c>
      <c r="D6102" t="s">
        <v>1606</v>
      </c>
      <c r="E6102">
        <v>200080</v>
      </c>
      <c r="F6102" t="s">
        <v>510</v>
      </c>
      <c r="G6102">
        <v>2</v>
      </c>
      <c r="H6102">
        <v>2.8</v>
      </c>
      <c r="I6102">
        <v>1</v>
      </c>
    </row>
    <row r="6103" spans="1:9" x14ac:dyDescent="0.3">
      <c r="A6103">
        <v>125003054</v>
      </c>
      <c r="B6103" s="6">
        <v>45710</v>
      </c>
      <c r="C6103" t="s">
        <v>1605</v>
      </c>
      <c r="D6103" t="s">
        <v>1606</v>
      </c>
      <c r="E6103">
        <v>200040</v>
      </c>
      <c r="F6103" t="s">
        <v>511</v>
      </c>
      <c r="G6103">
        <v>1</v>
      </c>
      <c r="H6103">
        <v>1.78</v>
      </c>
      <c r="I6103">
        <v>1</v>
      </c>
    </row>
    <row r="6104" spans="1:9" x14ac:dyDescent="0.3">
      <c r="A6104">
        <v>125003054</v>
      </c>
      <c r="B6104" s="6">
        <v>45710</v>
      </c>
      <c r="C6104" t="s">
        <v>1605</v>
      </c>
      <c r="D6104" t="s">
        <v>1606</v>
      </c>
      <c r="E6104">
        <v>200237</v>
      </c>
      <c r="F6104" t="s">
        <v>1158</v>
      </c>
      <c r="G6104">
        <v>1</v>
      </c>
      <c r="H6104">
        <v>18.8</v>
      </c>
      <c r="I6104">
        <v>1</v>
      </c>
    </row>
    <row r="6105" spans="1:9" x14ac:dyDescent="0.3">
      <c r="A6105">
        <v>125003054</v>
      </c>
      <c r="B6105" s="6">
        <v>45710</v>
      </c>
      <c r="C6105" t="s">
        <v>1605</v>
      </c>
      <c r="D6105" t="s">
        <v>1606</v>
      </c>
      <c r="E6105">
        <v>200237</v>
      </c>
      <c r="F6105" t="s">
        <v>1158</v>
      </c>
      <c r="G6105">
        <v>6</v>
      </c>
      <c r="H6105">
        <v>18.8</v>
      </c>
      <c r="I6105">
        <v>1</v>
      </c>
    </row>
    <row r="6106" spans="1:9" x14ac:dyDescent="0.3">
      <c r="A6106">
        <v>125003054</v>
      </c>
      <c r="B6106" s="6">
        <v>45710</v>
      </c>
      <c r="C6106" t="s">
        <v>1605</v>
      </c>
      <c r="D6106" t="s">
        <v>1606</v>
      </c>
      <c r="E6106">
        <v>265346</v>
      </c>
      <c r="F6106" t="s">
        <v>1157</v>
      </c>
      <c r="G6106">
        <v>2</v>
      </c>
      <c r="H6106">
        <v>20.25</v>
      </c>
      <c r="I6106">
        <v>1</v>
      </c>
    </row>
    <row r="6107" spans="1:9" x14ac:dyDescent="0.3">
      <c r="A6107">
        <v>125003054</v>
      </c>
      <c r="B6107" s="6">
        <v>45710</v>
      </c>
      <c r="C6107" t="s">
        <v>1605</v>
      </c>
      <c r="D6107" t="s">
        <v>1606</v>
      </c>
      <c r="E6107">
        <v>200203</v>
      </c>
      <c r="F6107" t="s">
        <v>684</v>
      </c>
      <c r="G6107">
        <v>1</v>
      </c>
      <c r="H6107">
        <v>1.55</v>
      </c>
      <c r="I6107">
        <v>1</v>
      </c>
    </row>
    <row r="6108" spans="1:9" x14ac:dyDescent="0.3">
      <c r="A6108">
        <v>125003054</v>
      </c>
      <c r="B6108" s="6">
        <v>45710</v>
      </c>
      <c r="C6108" t="s">
        <v>1605</v>
      </c>
      <c r="D6108" t="s">
        <v>1606</v>
      </c>
      <c r="E6108">
        <v>200030</v>
      </c>
      <c r="F6108" t="s">
        <v>576</v>
      </c>
      <c r="G6108">
        <v>1</v>
      </c>
      <c r="H6108">
        <v>1.21</v>
      </c>
      <c r="I6108">
        <v>1</v>
      </c>
    </row>
    <row r="6109" spans="1:9" x14ac:dyDescent="0.3">
      <c r="A6109">
        <v>125003054</v>
      </c>
      <c r="B6109" s="6">
        <v>45710</v>
      </c>
      <c r="C6109" t="s">
        <v>1605</v>
      </c>
      <c r="D6109" t="s">
        <v>1606</v>
      </c>
      <c r="E6109">
        <v>256800</v>
      </c>
      <c r="F6109" t="s">
        <v>20</v>
      </c>
      <c r="G6109">
        <v>1</v>
      </c>
      <c r="H6109">
        <v>5.75</v>
      </c>
      <c r="I6109">
        <v>1</v>
      </c>
    </row>
    <row r="6110" spans="1:9" x14ac:dyDescent="0.3">
      <c r="A6110">
        <v>125003054</v>
      </c>
      <c r="B6110" s="6">
        <v>45710</v>
      </c>
      <c r="C6110" t="s">
        <v>1605</v>
      </c>
      <c r="D6110" t="s">
        <v>1606</v>
      </c>
      <c r="E6110">
        <v>257216</v>
      </c>
      <c r="F6110" t="s">
        <v>21</v>
      </c>
      <c r="G6110">
        <v>1</v>
      </c>
      <c r="H6110">
        <v>7.3</v>
      </c>
      <c r="I6110">
        <v>1</v>
      </c>
    </row>
    <row r="6111" spans="1:9" x14ac:dyDescent="0.3">
      <c r="A6111">
        <v>125003055</v>
      </c>
      <c r="B6111" s="6">
        <v>45710</v>
      </c>
      <c r="C6111" t="s">
        <v>2084</v>
      </c>
      <c r="D6111" t="s">
        <v>2085</v>
      </c>
      <c r="E6111">
        <v>600081</v>
      </c>
      <c r="F6111" t="s">
        <v>364</v>
      </c>
      <c r="G6111">
        <v>5</v>
      </c>
      <c r="H6111">
        <v>560</v>
      </c>
      <c r="I6111">
        <v>1</v>
      </c>
    </row>
    <row r="6112" spans="1:9" x14ac:dyDescent="0.3">
      <c r="A6112">
        <v>125003055</v>
      </c>
      <c r="B6112" s="6">
        <v>45710</v>
      </c>
      <c r="C6112" t="s">
        <v>2084</v>
      </c>
      <c r="D6112" t="s">
        <v>2085</v>
      </c>
      <c r="E6112">
        <v>600079</v>
      </c>
      <c r="F6112" t="s">
        <v>12</v>
      </c>
      <c r="G6112">
        <v>3</v>
      </c>
      <c r="H6112">
        <v>430</v>
      </c>
      <c r="I6112">
        <v>1</v>
      </c>
    </row>
    <row r="6113" spans="1:9" x14ac:dyDescent="0.3">
      <c r="A6113">
        <v>125003055</v>
      </c>
      <c r="B6113" s="6">
        <v>45710</v>
      </c>
      <c r="C6113" t="s">
        <v>2084</v>
      </c>
      <c r="D6113" t="s">
        <v>2085</v>
      </c>
      <c r="E6113">
        <v>600081</v>
      </c>
      <c r="F6113" t="s">
        <v>364</v>
      </c>
      <c r="G6113">
        <v>2</v>
      </c>
      <c r="H6113">
        <v>560</v>
      </c>
      <c r="I6113">
        <v>1</v>
      </c>
    </row>
    <row r="6114" spans="1:9" x14ac:dyDescent="0.3">
      <c r="A6114">
        <v>125003056</v>
      </c>
      <c r="B6114" s="6">
        <v>45710</v>
      </c>
      <c r="C6114" t="s">
        <v>1269</v>
      </c>
      <c r="D6114" t="s">
        <v>1270</v>
      </c>
      <c r="E6114">
        <v>252799</v>
      </c>
      <c r="F6114" t="s">
        <v>2086</v>
      </c>
      <c r="G6114">
        <v>125</v>
      </c>
      <c r="H6114">
        <v>16</v>
      </c>
      <c r="I6114">
        <v>1</v>
      </c>
    </row>
    <row r="6115" spans="1:9" x14ac:dyDescent="0.3">
      <c r="A6115">
        <v>125003056</v>
      </c>
      <c r="B6115" s="6">
        <v>45710</v>
      </c>
      <c r="C6115" t="s">
        <v>1269</v>
      </c>
      <c r="D6115" t="s">
        <v>1270</v>
      </c>
      <c r="E6115">
        <v>261428</v>
      </c>
      <c r="F6115" t="s">
        <v>2087</v>
      </c>
      <c r="G6115">
        <v>41</v>
      </c>
      <c r="H6115">
        <v>8.25</v>
      </c>
      <c r="I6115">
        <v>1</v>
      </c>
    </row>
    <row r="6116" spans="1:9" x14ac:dyDescent="0.3">
      <c r="A6116">
        <v>125003056</v>
      </c>
      <c r="B6116" s="6">
        <v>45710</v>
      </c>
      <c r="C6116" t="s">
        <v>1269</v>
      </c>
      <c r="D6116" t="s">
        <v>1270</v>
      </c>
      <c r="E6116">
        <v>265818</v>
      </c>
      <c r="F6116" t="s">
        <v>503</v>
      </c>
      <c r="G6116">
        <v>125</v>
      </c>
      <c r="H6116">
        <v>2.8</v>
      </c>
      <c r="I6116">
        <v>1</v>
      </c>
    </row>
    <row r="6117" spans="1:9" x14ac:dyDescent="0.3">
      <c r="A6117">
        <v>125003056</v>
      </c>
      <c r="B6117" s="6">
        <v>45710</v>
      </c>
      <c r="C6117" t="s">
        <v>1269</v>
      </c>
      <c r="D6117" t="s">
        <v>1270</v>
      </c>
      <c r="E6117">
        <v>267078</v>
      </c>
      <c r="F6117" t="s">
        <v>1411</v>
      </c>
      <c r="G6117">
        <v>41</v>
      </c>
      <c r="H6117">
        <v>2.8</v>
      </c>
      <c r="I6117">
        <v>1</v>
      </c>
    </row>
    <row r="6118" spans="1:9" x14ac:dyDescent="0.3">
      <c r="A6118">
        <v>125003057</v>
      </c>
      <c r="B6118" s="6">
        <v>45710</v>
      </c>
      <c r="C6118" t="s">
        <v>824</v>
      </c>
      <c r="D6118" t="s">
        <v>825</v>
      </c>
      <c r="E6118">
        <v>300499</v>
      </c>
      <c r="F6118" t="s">
        <v>2088</v>
      </c>
      <c r="G6118">
        <v>1</v>
      </c>
      <c r="H6118" s="1">
        <v>1240</v>
      </c>
      <c r="I6118">
        <v>1</v>
      </c>
    </row>
    <row r="6119" spans="1:9" x14ac:dyDescent="0.3">
      <c r="A6119">
        <v>125003057</v>
      </c>
      <c r="B6119" s="6">
        <v>45710</v>
      </c>
      <c r="C6119" t="s">
        <v>824</v>
      </c>
      <c r="D6119" t="s">
        <v>825</v>
      </c>
      <c r="E6119">
        <v>300342</v>
      </c>
      <c r="F6119" t="s">
        <v>540</v>
      </c>
      <c r="G6119">
        <v>6</v>
      </c>
      <c r="H6119">
        <v>280</v>
      </c>
      <c r="I6119">
        <v>1</v>
      </c>
    </row>
    <row r="6120" spans="1:9" x14ac:dyDescent="0.3">
      <c r="A6120">
        <v>125003057</v>
      </c>
      <c r="B6120" s="6">
        <v>45710</v>
      </c>
      <c r="C6120" t="s">
        <v>824</v>
      </c>
      <c r="D6120" t="s">
        <v>825</v>
      </c>
      <c r="E6120">
        <v>300346</v>
      </c>
      <c r="F6120" t="s">
        <v>1893</v>
      </c>
      <c r="G6120">
        <v>1</v>
      </c>
      <c r="H6120" s="1">
        <v>2100</v>
      </c>
      <c r="I6120">
        <v>1</v>
      </c>
    </row>
    <row r="6121" spans="1:9" x14ac:dyDescent="0.3">
      <c r="A6121">
        <v>125003058</v>
      </c>
      <c r="B6121" s="6">
        <v>45712</v>
      </c>
      <c r="C6121" t="s">
        <v>9</v>
      </c>
      <c r="D6121" t="s">
        <v>10</v>
      </c>
      <c r="E6121">
        <v>263575</v>
      </c>
      <c r="F6121" t="s">
        <v>258</v>
      </c>
      <c r="G6121">
        <v>10</v>
      </c>
      <c r="H6121">
        <v>255</v>
      </c>
      <c r="I6121">
        <v>1</v>
      </c>
    </row>
    <row r="6122" spans="1:9" x14ac:dyDescent="0.3">
      <c r="A6122">
        <v>125003058</v>
      </c>
      <c r="B6122" s="6">
        <v>45712</v>
      </c>
      <c r="C6122" t="s">
        <v>9</v>
      </c>
      <c r="D6122" t="s">
        <v>10</v>
      </c>
      <c r="E6122">
        <v>600061</v>
      </c>
      <c r="F6122" t="s">
        <v>844</v>
      </c>
      <c r="G6122">
        <v>1</v>
      </c>
      <c r="H6122">
        <v>355</v>
      </c>
      <c r="I6122">
        <v>1</v>
      </c>
    </row>
    <row r="6123" spans="1:9" x14ac:dyDescent="0.3">
      <c r="A6123">
        <v>125003059</v>
      </c>
      <c r="B6123" s="6">
        <v>45712</v>
      </c>
      <c r="C6123" t="s">
        <v>611</v>
      </c>
      <c r="D6123" t="s">
        <v>612</v>
      </c>
      <c r="E6123">
        <v>271384</v>
      </c>
      <c r="F6123" t="s">
        <v>2089</v>
      </c>
      <c r="G6123">
        <v>20</v>
      </c>
      <c r="H6123">
        <v>50</v>
      </c>
      <c r="I6123">
        <v>1</v>
      </c>
    </row>
    <row r="6124" spans="1:9" x14ac:dyDescent="0.3">
      <c r="A6124">
        <v>125003060</v>
      </c>
      <c r="B6124" s="6">
        <v>45712</v>
      </c>
      <c r="C6124" t="s">
        <v>579</v>
      </c>
      <c r="D6124" t="s">
        <v>580</v>
      </c>
      <c r="E6124">
        <v>100213</v>
      </c>
      <c r="F6124" t="s">
        <v>1327</v>
      </c>
      <c r="G6124">
        <v>9</v>
      </c>
      <c r="H6124">
        <v>23.5</v>
      </c>
      <c r="I6124">
        <v>1</v>
      </c>
    </row>
    <row r="6125" spans="1:9" x14ac:dyDescent="0.3">
      <c r="A6125">
        <v>125003061</v>
      </c>
      <c r="B6125" s="6">
        <v>45712</v>
      </c>
      <c r="C6125" t="s">
        <v>713</v>
      </c>
      <c r="D6125" t="s">
        <v>714</v>
      </c>
      <c r="E6125">
        <v>901795</v>
      </c>
      <c r="F6125" t="s">
        <v>16</v>
      </c>
      <c r="G6125">
        <v>6</v>
      </c>
      <c r="H6125">
        <v>18</v>
      </c>
      <c r="I6125">
        <v>1</v>
      </c>
    </row>
    <row r="6126" spans="1:9" x14ac:dyDescent="0.3">
      <c r="A6126">
        <v>125003062</v>
      </c>
      <c r="B6126" s="6">
        <v>45712</v>
      </c>
      <c r="C6126" t="s">
        <v>288</v>
      </c>
      <c r="D6126" t="s">
        <v>152</v>
      </c>
      <c r="E6126">
        <v>200248</v>
      </c>
      <c r="F6126" t="s">
        <v>1418</v>
      </c>
      <c r="G6126">
        <v>30</v>
      </c>
      <c r="H6126">
        <v>42</v>
      </c>
      <c r="I6126">
        <v>1</v>
      </c>
    </row>
    <row r="6127" spans="1:9" x14ac:dyDescent="0.3">
      <c r="A6127">
        <v>125003063</v>
      </c>
      <c r="B6127" s="6">
        <v>45712</v>
      </c>
      <c r="C6127" t="s">
        <v>1601</v>
      </c>
      <c r="D6127" t="s">
        <v>1602</v>
      </c>
      <c r="E6127">
        <v>100615</v>
      </c>
      <c r="F6127" t="s">
        <v>465</v>
      </c>
      <c r="G6127">
        <v>10</v>
      </c>
      <c r="H6127">
        <v>56.4</v>
      </c>
      <c r="I6127">
        <v>1</v>
      </c>
    </row>
    <row r="6128" spans="1:9" x14ac:dyDescent="0.3">
      <c r="A6128">
        <v>125003063</v>
      </c>
      <c r="B6128" s="6">
        <v>45712</v>
      </c>
      <c r="C6128" t="s">
        <v>1601</v>
      </c>
      <c r="D6128" t="s">
        <v>1602</v>
      </c>
      <c r="E6128">
        <v>100453</v>
      </c>
      <c r="F6128" t="s">
        <v>559</v>
      </c>
      <c r="G6128">
        <v>10</v>
      </c>
      <c r="H6128">
        <v>18.89</v>
      </c>
      <c r="I6128">
        <v>1</v>
      </c>
    </row>
    <row r="6129" spans="1:9" x14ac:dyDescent="0.3">
      <c r="A6129">
        <v>125003063</v>
      </c>
      <c r="B6129" s="6">
        <v>45712</v>
      </c>
      <c r="C6129" t="s">
        <v>1601</v>
      </c>
      <c r="D6129" t="s">
        <v>1602</v>
      </c>
      <c r="E6129">
        <v>100619</v>
      </c>
      <c r="F6129" t="s">
        <v>466</v>
      </c>
      <c r="G6129">
        <v>5</v>
      </c>
      <c r="H6129">
        <v>39.18</v>
      </c>
      <c r="I6129">
        <v>1</v>
      </c>
    </row>
    <row r="6130" spans="1:9" x14ac:dyDescent="0.3">
      <c r="A6130">
        <v>125003063</v>
      </c>
      <c r="B6130" s="6">
        <v>45712</v>
      </c>
      <c r="C6130" t="s">
        <v>1601</v>
      </c>
      <c r="D6130" t="s">
        <v>1602</v>
      </c>
      <c r="E6130">
        <v>100525</v>
      </c>
      <c r="F6130" t="s">
        <v>2090</v>
      </c>
      <c r="G6130">
        <v>16</v>
      </c>
      <c r="H6130">
        <v>14.84</v>
      </c>
      <c r="I6130">
        <v>1</v>
      </c>
    </row>
    <row r="6131" spans="1:9" x14ac:dyDescent="0.3">
      <c r="A6131">
        <v>125003063</v>
      </c>
      <c r="B6131" s="6">
        <v>45712</v>
      </c>
      <c r="C6131" t="s">
        <v>1601</v>
      </c>
      <c r="D6131" t="s">
        <v>1602</v>
      </c>
      <c r="E6131">
        <v>100524</v>
      </c>
      <c r="F6131" t="s">
        <v>555</v>
      </c>
      <c r="G6131">
        <v>10</v>
      </c>
      <c r="H6131">
        <v>8.2799999999999994</v>
      </c>
      <c r="I6131">
        <v>1</v>
      </c>
    </row>
    <row r="6132" spans="1:9" x14ac:dyDescent="0.3">
      <c r="A6132">
        <v>125003063</v>
      </c>
      <c r="B6132" s="6">
        <v>45712</v>
      </c>
      <c r="C6132" t="s">
        <v>1601</v>
      </c>
      <c r="D6132" t="s">
        <v>1602</v>
      </c>
      <c r="E6132">
        <v>100520</v>
      </c>
      <c r="F6132" t="s">
        <v>1355</v>
      </c>
      <c r="G6132">
        <v>15</v>
      </c>
      <c r="H6132">
        <v>9.5399999999999991</v>
      </c>
      <c r="I6132">
        <v>1</v>
      </c>
    </row>
    <row r="6133" spans="1:9" x14ac:dyDescent="0.3">
      <c r="A6133">
        <v>125003063</v>
      </c>
      <c r="B6133" s="6">
        <v>45712</v>
      </c>
      <c r="C6133" t="s">
        <v>1601</v>
      </c>
      <c r="D6133" t="s">
        <v>1602</v>
      </c>
      <c r="E6133">
        <v>100518</v>
      </c>
      <c r="F6133" t="s">
        <v>475</v>
      </c>
      <c r="G6133">
        <v>18</v>
      </c>
      <c r="H6133">
        <v>5.15</v>
      </c>
      <c r="I6133">
        <v>1</v>
      </c>
    </row>
    <row r="6134" spans="1:9" x14ac:dyDescent="0.3">
      <c r="A6134">
        <v>125003063</v>
      </c>
      <c r="B6134" s="6">
        <v>45712</v>
      </c>
      <c r="C6134" t="s">
        <v>1601</v>
      </c>
      <c r="D6134" t="s">
        <v>1602</v>
      </c>
      <c r="E6134">
        <v>100516</v>
      </c>
      <c r="F6134" t="s">
        <v>557</v>
      </c>
      <c r="G6134">
        <v>15</v>
      </c>
      <c r="H6134">
        <v>3.99</v>
      </c>
      <c r="I6134">
        <v>1</v>
      </c>
    </row>
    <row r="6135" spans="1:9" x14ac:dyDescent="0.3">
      <c r="A6135">
        <v>125003063</v>
      </c>
      <c r="B6135" s="6">
        <v>45712</v>
      </c>
      <c r="C6135" t="s">
        <v>1601</v>
      </c>
      <c r="D6135" t="s">
        <v>1602</v>
      </c>
      <c r="E6135">
        <v>100519</v>
      </c>
      <c r="F6135" t="s">
        <v>1356</v>
      </c>
      <c r="G6135">
        <v>5</v>
      </c>
      <c r="H6135">
        <v>9.7799999999999994</v>
      </c>
      <c r="I6135">
        <v>1</v>
      </c>
    </row>
    <row r="6136" spans="1:9" x14ac:dyDescent="0.3">
      <c r="A6136">
        <v>125003063</v>
      </c>
      <c r="B6136" s="6">
        <v>45712</v>
      </c>
      <c r="C6136" t="s">
        <v>1601</v>
      </c>
      <c r="D6136" t="s">
        <v>1602</v>
      </c>
      <c r="E6136">
        <v>100507</v>
      </c>
      <c r="F6136" t="s">
        <v>929</v>
      </c>
      <c r="G6136">
        <v>20</v>
      </c>
      <c r="H6136">
        <v>1.37</v>
      </c>
      <c r="I6136">
        <v>1</v>
      </c>
    </row>
    <row r="6137" spans="1:9" x14ac:dyDescent="0.3">
      <c r="A6137">
        <v>125003063</v>
      </c>
      <c r="B6137" s="6">
        <v>45712</v>
      </c>
      <c r="C6137" t="s">
        <v>1601</v>
      </c>
      <c r="D6137" t="s">
        <v>1602</v>
      </c>
      <c r="E6137">
        <v>100509</v>
      </c>
      <c r="F6137" t="s">
        <v>906</v>
      </c>
      <c r="G6137">
        <v>10</v>
      </c>
      <c r="H6137">
        <v>2.71</v>
      </c>
      <c r="I6137">
        <v>1</v>
      </c>
    </row>
    <row r="6138" spans="1:9" x14ac:dyDescent="0.3">
      <c r="A6138">
        <v>125003063</v>
      </c>
      <c r="B6138" s="6">
        <v>45712</v>
      </c>
      <c r="C6138" t="s">
        <v>1601</v>
      </c>
      <c r="D6138" t="s">
        <v>1602</v>
      </c>
      <c r="E6138">
        <v>100508</v>
      </c>
      <c r="F6138" t="s">
        <v>1358</v>
      </c>
      <c r="G6138">
        <v>20</v>
      </c>
      <c r="H6138">
        <v>1.4</v>
      </c>
      <c r="I6138">
        <v>1</v>
      </c>
    </row>
    <row r="6139" spans="1:9" x14ac:dyDescent="0.3">
      <c r="A6139">
        <v>125003063</v>
      </c>
      <c r="B6139" s="6">
        <v>45712</v>
      </c>
      <c r="C6139" t="s">
        <v>1601</v>
      </c>
      <c r="D6139" t="s">
        <v>1602</v>
      </c>
      <c r="E6139">
        <v>100513</v>
      </c>
      <c r="F6139" t="s">
        <v>1205</v>
      </c>
      <c r="G6139">
        <v>15</v>
      </c>
      <c r="H6139">
        <v>1.32</v>
      </c>
      <c r="I6139">
        <v>1</v>
      </c>
    </row>
    <row r="6140" spans="1:9" x14ac:dyDescent="0.3">
      <c r="A6140">
        <v>125003063</v>
      </c>
      <c r="B6140" s="6">
        <v>45712</v>
      </c>
      <c r="C6140" t="s">
        <v>1601</v>
      </c>
      <c r="D6140" t="s">
        <v>1602</v>
      </c>
      <c r="E6140">
        <v>100576</v>
      </c>
      <c r="F6140" t="s">
        <v>1125</v>
      </c>
      <c r="G6140">
        <v>2</v>
      </c>
      <c r="H6140">
        <v>5.32</v>
      </c>
      <c r="I6140">
        <v>1</v>
      </c>
    </row>
    <row r="6141" spans="1:9" x14ac:dyDescent="0.3">
      <c r="A6141">
        <v>125003063</v>
      </c>
      <c r="B6141" s="6">
        <v>45712</v>
      </c>
      <c r="C6141" t="s">
        <v>1601</v>
      </c>
      <c r="D6141" t="s">
        <v>1602</v>
      </c>
      <c r="E6141">
        <v>268498</v>
      </c>
      <c r="F6141" t="s">
        <v>474</v>
      </c>
      <c r="G6141">
        <v>15</v>
      </c>
      <c r="H6141">
        <v>6.53</v>
      </c>
      <c r="I6141">
        <v>1</v>
      </c>
    </row>
    <row r="6142" spans="1:9" x14ac:dyDescent="0.3">
      <c r="A6142">
        <v>125003063</v>
      </c>
      <c r="B6142" s="6">
        <v>45712</v>
      </c>
      <c r="C6142" t="s">
        <v>1601</v>
      </c>
      <c r="D6142" t="s">
        <v>1602</v>
      </c>
      <c r="E6142">
        <v>258639</v>
      </c>
      <c r="F6142" t="s">
        <v>489</v>
      </c>
      <c r="G6142">
        <v>3</v>
      </c>
      <c r="H6142">
        <v>17</v>
      </c>
      <c r="I6142">
        <v>1</v>
      </c>
    </row>
    <row r="6143" spans="1:9" x14ac:dyDescent="0.3">
      <c r="A6143">
        <v>125003064</v>
      </c>
      <c r="B6143" s="6">
        <v>45712</v>
      </c>
      <c r="C6143" t="s">
        <v>1601</v>
      </c>
      <c r="D6143" t="s">
        <v>1602</v>
      </c>
      <c r="E6143">
        <v>700044</v>
      </c>
      <c r="F6143" t="s">
        <v>673</v>
      </c>
      <c r="G6143">
        <v>100</v>
      </c>
      <c r="H6143">
        <v>0.41</v>
      </c>
      <c r="I6143">
        <v>1</v>
      </c>
    </row>
    <row r="6144" spans="1:9" x14ac:dyDescent="0.3">
      <c r="A6144">
        <v>125003064</v>
      </c>
      <c r="B6144" s="6">
        <v>45712</v>
      </c>
      <c r="C6144" t="s">
        <v>1601</v>
      </c>
      <c r="D6144" t="s">
        <v>1602</v>
      </c>
      <c r="E6144">
        <v>253762</v>
      </c>
      <c r="F6144" t="s">
        <v>427</v>
      </c>
      <c r="G6144">
        <v>40</v>
      </c>
      <c r="H6144">
        <v>8.25</v>
      </c>
      <c r="I6144">
        <v>1</v>
      </c>
    </row>
    <row r="6145" spans="1:9" x14ac:dyDescent="0.3">
      <c r="A6145">
        <v>125003064</v>
      </c>
      <c r="B6145" s="6">
        <v>45712</v>
      </c>
      <c r="C6145" t="s">
        <v>1601</v>
      </c>
      <c r="D6145" t="s">
        <v>1602</v>
      </c>
      <c r="E6145">
        <v>253763</v>
      </c>
      <c r="F6145" t="s">
        <v>428</v>
      </c>
      <c r="G6145">
        <v>10</v>
      </c>
      <c r="H6145">
        <v>8.75</v>
      </c>
      <c r="I6145">
        <v>1</v>
      </c>
    </row>
    <row r="6146" spans="1:9" x14ac:dyDescent="0.3">
      <c r="A6146">
        <v>125003064</v>
      </c>
      <c r="B6146" s="6">
        <v>45712</v>
      </c>
      <c r="C6146" t="s">
        <v>1601</v>
      </c>
      <c r="D6146" t="s">
        <v>1602</v>
      </c>
      <c r="E6146">
        <v>267176</v>
      </c>
      <c r="F6146" t="s">
        <v>334</v>
      </c>
      <c r="G6146">
        <v>25</v>
      </c>
      <c r="H6146">
        <v>4.12</v>
      </c>
      <c r="I6146">
        <v>1</v>
      </c>
    </row>
    <row r="6147" spans="1:9" x14ac:dyDescent="0.3">
      <c r="A6147">
        <v>125003064</v>
      </c>
      <c r="B6147" s="6">
        <v>45712</v>
      </c>
      <c r="C6147" t="s">
        <v>1601</v>
      </c>
      <c r="D6147" t="s">
        <v>1602</v>
      </c>
      <c r="E6147">
        <v>269886</v>
      </c>
      <c r="F6147" t="s">
        <v>732</v>
      </c>
      <c r="G6147">
        <v>30</v>
      </c>
      <c r="H6147">
        <v>0.75</v>
      </c>
      <c r="I6147">
        <v>1</v>
      </c>
    </row>
    <row r="6148" spans="1:9" x14ac:dyDescent="0.3">
      <c r="A6148">
        <v>125003065</v>
      </c>
      <c r="B6148" s="6">
        <v>45712</v>
      </c>
      <c r="C6148" t="s">
        <v>619</v>
      </c>
      <c r="D6148" t="s">
        <v>620</v>
      </c>
      <c r="E6148">
        <v>258639</v>
      </c>
      <c r="F6148" t="s">
        <v>489</v>
      </c>
      <c r="G6148">
        <v>2</v>
      </c>
      <c r="H6148">
        <v>19</v>
      </c>
      <c r="I6148">
        <v>1</v>
      </c>
    </row>
    <row r="6149" spans="1:9" x14ac:dyDescent="0.3">
      <c r="A6149">
        <v>125003066</v>
      </c>
      <c r="B6149" s="6">
        <v>45712</v>
      </c>
      <c r="C6149" t="s">
        <v>619</v>
      </c>
      <c r="D6149" t="s">
        <v>620</v>
      </c>
      <c r="E6149">
        <v>258639</v>
      </c>
      <c r="F6149" t="s">
        <v>489</v>
      </c>
      <c r="G6149">
        <v>5</v>
      </c>
      <c r="H6149">
        <v>19</v>
      </c>
      <c r="I6149">
        <v>1</v>
      </c>
    </row>
    <row r="6150" spans="1:9" x14ac:dyDescent="0.3">
      <c r="A6150">
        <v>125003067</v>
      </c>
      <c r="B6150" s="6">
        <v>45712</v>
      </c>
      <c r="C6150" t="s">
        <v>675</v>
      </c>
      <c r="D6150" t="s">
        <v>676</v>
      </c>
      <c r="E6150">
        <v>100549</v>
      </c>
      <c r="F6150" t="s">
        <v>23</v>
      </c>
      <c r="G6150">
        <v>50</v>
      </c>
      <c r="H6150">
        <v>5</v>
      </c>
      <c r="I6150">
        <v>1</v>
      </c>
    </row>
    <row r="6151" spans="1:9" x14ac:dyDescent="0.3">
      <c r="A6151">
        <v>125003067</v>
      </c>
      <c r="B6151" s="6">
        <v>45712</v>
      </c>
      <c r="C6151" t="s">
        <v>675</v>
      </c>
      <c r="D6151" t="s">
        <v>676</v>
      </c>
      <c r="E6151">
        <v>100546</v>
      </c>
      <c r="F6151" t="s">
        <v>167</v>
      </c>
      <c r="G6151">
        <v>50</v>
      </c>
      <c r="H6151">
        <v>7.5</v>
      </c>
      <c r="I6151">
        <v>1</v>
      </c>
    </row>
    <row r="6152" spans="1:9" x14ac:dyDescent="0.3">
      <c r="A6152">
        <v>125003067</v>
      </c>
      <c r="B6152" s="6">
        <v>45712</v>
      </c>
      <c r="C6152" t="s">
        <v>675</v>
      </c>
      <c r="D6152" t="s">
        <v>676</v>
      </c>
      <c r="E6152">
        <v>100607</v>
      </c>
      <c r="F6152" t="s">
        <v>174</v>
      </c>
      <c r="G6152">
        <v>30</v>
      </c>
      <c r="H6152">
        <v>37</v>
      </c>
      <c r="I6152">
        <v>1</v>
      </c>
    </row>
    <row r="6153" spans="1:9" x14ac:dyDescent="0.3">
      <c r="A6153">
        <v>125003067</v>
      </c>
      <c r="B6153" s="6">
        <v>45712</v>
      </c>
      <c r="C6153" t="s">
        <v>675</v>
      </c>
      <c r="D6153" t="s">
        <v>676</v>
      </c>
      <c r="E6153">
        <v>100606</v>
      </c>
      <c r="F6153" t="s">
        <v>173</v>
      </c>
      <c r="G6153">
        <v>40</v>
      </c>
      <c r="H6153">
        <v>25.5</v>
      </c>
      <c r="I6153">
        <v>1</v>
      </c>
    </row>
    <row r="6154" spans="1:9" x14ac:dyDescent="0.3">
      <c r="A6154">
        <v>125003068</v>
      </c>
      <c r="B6154" s="6">
        <v>45712</v>
      </c>
      <c r="C6154" t="s">
        <v>389</v>
      </c>
      <c r="D6154" t="s">
        <v>390</v>
      </c>
      <c r="E6154">
        <v>269772</v>
      </c>
      <c r="F6154" t="s">
        <v>2091</v>
      </c>
      <c r="G6154">
        <v>2</v>
      </c>
      <c r="H6154">
        <v>196.02</v>
      </c>
      <c r="I6154">
        <v>1</v>
      </c>
    </row>
    <row r="6155" spans="1:9" x14ac:dyDescent="0.3">
      <c r="A6155">
        <v>125003068</v>
      </c>
      <c r="B6155" s="6">
        <v>45712</v>
      </c>
      <c r="C6155" t="s">
        <v>389</v>
      </c>
      <c r="D6155" t="s">
        <v>390</v>
      </c>
      <c r="E6155">
        <v>264673</v>
      </c>
      <c r="F6155" t="s">
        <v>1277</v>
      </c>
      <c r="G6155">
        <v>7</v>
      </c>
      <c r="H6155">
        <v>90.95</v>
      </c>
      <c r="I6155">
        <v>1</v>
      </c>
    </row>
    <row r="6156" spans="1:9" x14ac:dyDescent="0.3">
      <c r="A6156">
        <v>125003069</v>
      </c>
      <c r="B6156" s="6">
        <v>45712</v>
      </c>
      <c r="C6156" t="s">
        <v>387</v>
      </c>
      <c r="D6156" t="s">
        <v>388</v>
      </c>
      <c r="E6156">
        <v>251672</v>
      </c>
      <c r="F6156" t="s">
        <v>539</v>
      </c>
      <c r="G6156">
        <v>10</v>
      </c>
      <c r="H6156">
        <v>218</v>
      </c>
      <c r="I6156">
        <v>1</v>
      </c>
    </row>
    <row r="6157" spans="1:9" x14ac:dyDescent="0.3">
      <c r="A6157">
        <v>125003070</v>
      </c>
      <c r="B6157" s="6">
        <v>45712</v>
      </c>
      <c r="C6157" t="s">
        <v>9</v>
      </c>
      <c r="D6157" t="s">
        <v>10</v>
      </c>
      <c r="E6157">
        <v>300509</v>
      </c>
      <c r="F6157" t="s">
        <v>1661</v>
      </c>
      <c r="G6157">
        <v>4</v>
      </c>
      <c r="H6157">
        <v>220</v>
      </c>
      <c r="I6157">
        <v>1</v>
      </c>
    </row>
    <row r="6158" spans="1:9" x14ac:dyDescent="0.3">
      <c r="A6158">
        <v>125003071</v>
      </c>
      <c r="B6158" s="6">
        <v>45712</v>
      </c>
      <c r="C6158" t="s">
        <v>1601</v>
      </c>
      <c r="D6158" t="s">
        <v>1602</v>
      </c>
      <c r="E6158">
        <v>100637</v>
      </c>
      <c r="F6158" t="s">
        <v>478</v>
      </c>
      <c r="G6158">
        <v>16</v>
      </c>
      <c r="H6158">
        <v>15.95</v>
      </c>
      <c r="I6158">
        <v>1</v>
      </c>
    </row>
    <row r="6159" spans="1:9" x14ac:dyDescent="0.3">
      <c r="A6159">
        <v>125003071</v>
      </c>
      <c r="B6159" s="6">
        <v>45712</v>
      </c>
      <c r="C6159" t="s">
        <v>1601</v>
      </c>
      <c r="D6159" t="s">
        <v>1602</v>
      </c>
      <c r="E6159">
        <v>265266</v>
      </c>
      <c r="F6159" t="s">
        <v>2092</v>
      </c>
      <c r="G6159">
        <v>10</v>
      </c>
      <c r="H6159">
        <v>2.5</v>
      </c>
      <c r="I6159">
        <v>1</v>
      </c>
    </row>
    <row r="6160" spans="1:9" x14ac:dyDescent="0.3">
      <c r="A6160">
        <v>125003072</v>
      </c>
      <c r="B6160" s="6">
        <v>45712</v>
      </c>
      <c r="C6160" t="s">
        <v>9</v>
      </c>
      <c r="D6160" t="s">
        <v>10</v>
      </c>
      <c r="E6160">
        <v>200460</v>
      </c>
      <c r="F6160" t="s">
        <v>238</v>
      </c>
      <c r="G6160">
        <v>1</v>
      </c>
      <c r="H6160">
        <v>12</v>
      </c>
      <c r="I6160">
        <v>1</v>
      </c>
    </row>
    <row r="6161" spans="1:9" x14ac:dyDescent="0.3">
      <c r="A6161">
        <v>125003072</v>
      </c>
      <c r="B6161" s="6">
        <v>45712</v>
      </c>
      <c r="C6161" t="s">
        <v>9</v>
      </c>
      <c r="D6161" t="s">
        <v>10</v>
      </c>
      <c r="E6161">
        <v>200490</v>
      </c>
      <c r="F6161" t="s">
        <v>15</v>
      </c>
      <c r="G6161">
        <v>2</v>
      </c>
      <c r="H6161">
        <v>2</v>
      </c>
      <c r="I6161">
        <v>1</v>
      </c>
    </row>
    <row r="6162" spans="1:9" x14ac:dyDescent="0.3">
      <c r="A6162">
        <v>125003073</v>
      </c>
      <c r="B6162" s="6">
        <v>45712</v>
      </c>
      <c r="C6162" t="s">
        <v>1286</v>
      </c>
      <c r="D6162" t="s">
        <v>1287</v>
      </c>
      <c r="E6162">
        <v>901809</v>
      </c>
      <c r="F6162" t="s">
        <v>1247</v>
      </c>
      <c r="G6162">
        <v>35</v>
      </c>
      <c r="H6162">
        <v>9</v>
      </c>
      <c r="I6162">
        <v>1</v>
      </c>
    </row>
    <row r="6163" spans="1:9" x14ac:dyDescent="0.3">
      <c r="A6163">
        <v>125003073</v>
      </c>
      <c r="B6163" s="6">
        <v>45712</v>
      </c>
      <c r="C6163" t="s">
        <v>1286</v>
      </c>
      <c r="D6163" t="s">
        <v>1287</v>
      </c>
      <c r="E6163">
        <v>253123</v>
      </c>
      <c r="F6163" t="s">
        <v>1248</v>
      </c>
      <c r="G6163">
        <v>165</v>
      </c>
      <c r="H6163">
        <v>2.95</v>
      </c>
      <c r="I6163">
        <v>1</v>
      </c>
    </row>
    <row r="6164" spans="1:9" x14ac:dyDescent="0.3">
      <c r="A6164">
        <v>125003073</v>
      </c>
      <c r="B6164" s="6">
        <v>45712</v>
      </c>
      <c r="C6164" t="s">
        <v>1286</v>
      </c>
      <c r="D6164" t="s">
        <v>1287</v>
      </c>
      <c r="E6164">
        <v>900475</v>
      </c>
      <c r="F6164" t="s">
        <v>1106</v>
      </c>
      <c r="G6164">
        <v>100</v>
      </c>
      <c r="H6164">
        <v>6</v>
      </c>
      <c r="I6164">
        <v>1</v>
      </c>
    </row>
    <row r="6165" spans="1:9" x14ac:dyDescent="0.3">
      <c r="A6165">
        <v>125003073</v>
      </c>
      <c r="B6165" s="6">
        <v>45712</v>
      </c>
      <c r="C6165" t="s">
        <v>1286</v>
      </c>
      <c r="D6165" t="s">
        <v>1287</v>
      </c>
      <c r="E6165">
        <v>900730</v>
      </c>
      <c r="F6165" t="s">
        <v>406</v>
      </c>
      <c r="G6165">
        <v>500</v>
      </c>
      <c r="H6165">
        <v>0.5</v>
      </c>
      <c r="I6165">
        <v>1</v>
      </c>
    </row>
    <row r="6166" spans="1:9" x14ac:dyDescent="0.3">
      <c r="A6166">
        <v>125003073</v>
      </c>
      <c r="B6166" s="6">
        <v>45712</v>
      </c>
      <c r="C6166" t="s">
        <v>1286</v>
      </c>
      <c r="D6166" t="s">
        <v>1287</v>
      </c>
      <c r="E6166">
        <v>265818</v>
      </c>
      <c r="F6166" t="s">
        <v>503</v>
      </c>
      <c r="G6166">
        <v>380</v>
      </c>
      <c r="H6166">
        <v>3</v>
      </c>
      <c r="I6166">
        <v>1</v>
      </c>
    </row>
    <row r="6167" spans="1:9" x14ac:dyDescent="0.3">
      <c r="A6167">
        <v>125003074</v>
      </c>
      <c r="B6167" s="6">
        <v>45712</v>
      </c>
      <c r="C6167" t="s">
        <v>550</v>
      </c>
      <c r="D6167" t="s">
        <v>551</v>
      </c>
      <c r="E6167">
        <v>200540</v>
      </c>
      <c r="F6167" t="s">
        <v>701</v>
      </c>
      <c r="G6167">
        <v>14</v>
      </c>
      <c r="H6167">
        <v>146</v>
      </c>
      <c r="I6167">
        <v>1</v>
      </c>
    </row>
    <row r="6168" spans="1:9" x14ac:dyDescent="0.3">
      <c r="A6168">
        <v>125003075</v>
      </c>
      <c r="B6168" s="6">
        <v>45712</v>
      </c>
      <c r="C6168" t="s">
        <v>550</v>
      </c>
      <c r="D6168" t="s">
        <v>551</v>
      </c>
      <c r="E6168">
        <v>900947</v>
      </c>
      <c r="F6168" t="s">
        <v>1185</v>
      </c>
      <c r="G6168">
        <v>20</v>
      </c>
      <c r="H6168">
        <v>3.79</v>
      </c>
      <c r="I6168">
        <v>1</v>
      </c>
    </row>
    <row r="6169" spans="1:9" x14ac:dyDescent="0.3">
      <c r="A6169">
        <v>125003075</v>
      </c>
      <c r="B6169" s="6">
        <v>45712</v>
      </c>
      <c r="C6169" t="s">
        <v>550</v>
      </c>
      <c r="D6169" t="s">
        <v>551</v>
      </c>
      <c r="E6169">
        <v>100324</v>
      </c>
      <c r="F6169" t="s">
        <v>480</v>
      </c>
      <c r="G6169">
        <v>10</v>
      </c>
      <c r="H6169">
        <v>8.5500000000000007</v>
      </c>
      <c r="I6169">
        <v>1</v>
      </c>
    </row>
    <row r="6170" spans="1:9" x14ac:dyDescent="0.3">
      <c r="A6170">
        <v>125003075</v>
      </c>
      <c r="B6170" s="6">
        <v>45712</v>
      </c>
      <c r="C6170" t="s">
        <v>550</v>
      </c>
      <c r="D6170" t="s">
        <v>551</v>
      </c>
      <c r="E6170">
        <v>100323</v>
      </c>
      <c r="F6170" t="s">
        <v>1314</v>
      </c>
      <c r="G6170">
        <v>10</v>
      </c>
      <c r="H6170">
        <v>7.25</v>
      </c>
      <c r="I6170">
        <v>1</v>
      </c>
    </row>
    <row r="6171" spans="1:9" x14ac:dyDescent="0.3">
      <c r="A6171">
        <v>125003076</v>
      </c>
      <c r="B6171" s="6">
        <v>45712</v>
      </c>
      <c r="C6171" t="s">
        <v>1240</v>
      </c>
      <c r="D6171" t="s">
        <v>1241</v>
      </c>
      <c r="E6171">
        <v>300454</v>
      </c>
      <c r="F6171" t="s">
        <v>2093</v>
      </c>
      <c r="G6171">
        <v>52</v>
      </c>
      <c r="H6171">
        <v>24.2</v>
      </c>
      <c r="I6171">
        <v>1</v>
      </c>
    </row>
    <row r="6172" spans="1:9" x14ac:dyDescent="0.3">
      <c r="A6172">
        <v>125003077</v>
      </c>
      <c r="B6172" s="6">
        <v>45712</v>
      </c>
      <c r="C6172" t="s">
        <v>9</v>
      </c>
      <c r="D6172" t="s">
        <v>10</v>
      </c>
      <c r="E6172">
        <v>300270</v>
      </c>
      <c r="F6172" t="s">
        <v>2094</v>
      </c>
      <c r="G6172">
        <v>23</v>
      </c>
      <c r="H6172">
        <v>28.35</v>
      </c>
      <c r="I6172">
        <v>1</v>
      </c>
    </row>
    <row r="6173" spans="1:9" x14ac:dyDescent="0.3">
      <c r="A6173">
        <v>125003077</v>
      </c>
      <c r="B6173" s="6">
        <v>45712</v>
      </c>
      <c r="C6173" t="s">
        <v>9</v>
      </c>
      <c r="D6173" t="s">
        <v>10</v>
      </c>
      <c r="E6173">
        <v>300263</v>
      </c>
      <c r="F6173" t="s">
        <v>2095</v>
      </c>
      <c r="G6173">
        <v>3</v>
      </c>
      <c r="H6173">
        <v>92.25</v>
      </c>
      <c r="I6173">
        <v>1</v>
      </c>
    </row>
    <row r="6174" spans="1:9" x14ac:dyDescent="0.3">
      <c r="A6174">
        <v>125003077</v>
      </c>
      <c r="B6174" s="6">
        <v>45712</v>
      </c>
      <c r="C6174" t="s">
        <v>9</v>
      </c>
      <c r="D6174" t="s">
        <v>10</v>
      </c>
      <c r="E6174">
        <v>300266</v>
      </c>
      <c r="F6174" t="s">
        <v>1165</v>
      </c>
      <c r="G6174">
        <v>7</v>
      </c>
      <c r="H6174">
        <v>42.26</v>
      </c>
      <c r="I6174">
        <v>1</v>
      </c>
    </row>
    <row r="6175" spans="1:9" x14ac:dyDescent="0.3">
      <c r="A6175">
        <v>125003077</v>
      </c>
      <c r="B6175" s="6">
        <v>45712</v>
      </c>
      <c r="C6175" t="s">
        <v>9</v>
      </c>
      <c r="D6175" t="s">
        <v>10</v>
      </c>
      <c r="E6175">
        <v>300427</v>
      </c>
      <c r="F6175" t="s">
        <v>241</v>
      </c>
      <c r="G6175">
        <v>15</v>
      </c>
      <c r="H6175">
        <v>11.35</v>
      </c>
      <c r="I6175">
        <v>1</v>
      </c>
    </row>
    <row r="6176" spans="1:9" x14ac:dyDescent="0.3">
      <c r="A6176">
        <v>125003078</v>
      </c>
      <c r="B6176" s="6">
        <v>45712</v>
      </c>
      <c r="C6176" t="s">
        <v>9</v>
      </c>
      <c r="D6176" t="s">
        <v>10</v>
      </c>
      <c r="E6176">
        <v>271299</v>
      </c>
      <c r="F6176" t="s">
        <v>1972</v>
      </c>
      <c r="G6176">
        <v>4</v>
      </c>
      <c r="H6176">
        <v>63.9</v>
      </c>
      <c r="I6176">
        <v>1</v>
      </c>
    </row>
    <row r="6177" spans="1:9" x14ac:dyDescent="0.3">
      <c r="A6177">
        <v>125003079</v>
      </c>
      <c r="B6177" s="6">
        <v>45712</v>
      </c>
      <c r="C6177" t="s">
        <v>2096</v>
      </c>
      <c r="D6177" t="s">
        <v>2097</v>
      </c>
      <c r="E6177">
        <v>200505</v>
      </c>
      <c r="F6177" t="s">
        <v>450</v>
      </c>
      <c r="G6177">
        <v>3</v>
      </c>
      <c r="H6177">
        <v>5.66</v>
      </c>
      <c r="I6177">
        <v>1</v>
      </c>
    </row>
    <row r="6178" spans="1:9" x14ac:dyDescent="0.3">
      <c r="A6178">
        <v>125003079</v>
      </c>
      <c r="B6178" s="6">
        <v>45712</v>
      </c>
      <c r="C6178" t="s">
        <v>2096</v>
      </c>
      <c r="D6178" t="s">
        <v>2097</v>
      </c>
      <c r="E6178">
        <v>200461</v>
      </c>
      <c r="F6178" t="s">
        <v>94</v>
      </c>
      <c r="G6178">
        <v>3</v>
      </c>
      <c r="H6178">
        <v>8.68</v>
      </c>
      <c r="I6178">
        <v>1</v>
      </c>
    </row>
    <row r="6179" spans="1:9" x14ac:dyDescent="0.3">
      <c r="A6179">
        <v>125003079</v>
      </c>
      <c r="B6179" s="6">
        <v>45712</v>
      </c>
      <c r="C6179" t="s">
        <v>2096</v>
      </c>
      <c r="D6179" t="s">
        <v>2097</v>
      </c>
      <c r="E6179">
        <v>200454</v>
      </c>
      <c r="F6179" t="s">
        <v>448</v>
      </c>
      <c r="G6179">
        <v>3</v>
      </c>
      <c r="H6179">
        <v>11.74</v>
      </c>
      <c r="I6179">
        <v>1</v>
      </c>
    </row>
    <row r="6180" spans="1:9" x14ac:dyDescent="0.3">
      <c r="A6180">
        <v>125003079</v>
      </c>
      <c r="B6180" s="6">
        <v>45712</v>
      </c>
      <c r="C6180" t="s">
        <v>2096</v>
      </c>
      <c r="D6180" t="s">
        <v>2097</v>
      </c>
      <c r="E6180">
        <v>200531</v>
      </c>
      <c r="F6180" t="s">
        <v>449</v>
      </c>
      <c r="G6180">
        <v>3</v>
      </c>
      <c r="H6180">
        <v>12.7</v>
      </c>
      <c r="I6180">
        <v>1</v>
      </c>
    </row>
    <row r="6181" spans="1:9" x14ac:dyDescent="0.3">
      <c r="A6181">
        <v>125003079</v>
      </c>
      <c r="B6181" s="6">
        <v>45712</v>
      </c>
      <c r="C6181" t="s">
        <v>2096</v>
      </c>
      <c r="D6181" t="s">
        <v>2097</v>
      </c>
      <c r="E6181">
        <v>100546</v>
      </c>
      <c r="F6181" t="s">
        <v>167</v>
      </c>
      <c r="G6181">
        <v>3</v>
      </c>
      <c r="H6181">
        <v>7.45</v>
      </c>
      <c r="I6181">
        <v>1</v>
      </c>
    </row>
    <row r="6182" spans="1:9" x14ac:dyDescent="0.3">
      <c r="A6182">
        <v>125003079</v>
      </c>
      <c r="B6182" s="6">
        <v>45712</v>
      </c>
      <c r="C6182" t="s">
        <v>2096</v>
      </c>
      <c r="D6182" t="s">
        <v>2097</v>
      </c>
      <c r="E6182">
        <v>100751</v>
      </c>
      <c r="F6182" t="s">
        <v>164</v>
      </c>
      <c r="G6182">
        <v>3</v>
      </c>
      <c r="H6182">
        <v>9.84</v>
      </c>
      <c r="I6182">
        <v>1</v>
      </c>
    </row>
    <row r="6183" spans="1:9" x14ac:dyDescent="0.3">
      <c r="A6183">
        <v>125003079</v>
      </c>
      <c r="B6183" s="6">
        <v>45712</v>
      </c>
      <c r="C6183" t="s">
        <v>2096</v>
      </c>
      <c r="D6183" t="s">
        <v>2097</v>
      </c>
      <c r="E6183">
        <v>100556</v>
      </c>
      <c r="F6183" t="s">
        <v>159</v>
      </c>
      <c r="G6183">
        <v>3</v>
      </c>
      <c r="H6183">
        <v>12.78</v>
      </c>
      <c r="I6183">
        <v>1</v>
      </c>
    </row>
    <row r="6184" spans="1:9" x14ac:dyDescent="0.3">
      <c r="A6184">
        <v>125003079</v>
      </c>
      <c r="B6184" s="6">
        <v>45712</v>
      </c>
      <c r="C6184" t="s">
        <v>2096</v>
      </c>
      <c r="D6184" t="s">
        <v>2097</v>
      </c>
      <c r="E6184">
        <v>100553</v>
      </c>
      <c r="F6184" t="s">
        <v>1393</v>
      </c>
      <c r="G6184">
        <v>3</v>
      </c>
      <c r="H6184">
        <v>13.71</v>
      </c>
      <c r="I6184">
        <v>1</v>
      </c>
    </row>
    <row r="6185" spans="1:9" x14ac:dyDescent="0.3">
      <c r="A6185">
        <v>125003079</v>
      </c>
      <c r="B6185" s="6">
        <v>45712</v>
      </c>
      <c r="C6185" t="s">
        <v>2096</v>
      </c>
      <c r="D6185" t="s">
        <v>2097</v>
      </c>
      <c r="E6185">
        <v>264424</v>
      </c>
      <c r="F6185" t="s">
        <v>1403</v>
      </c>
      <c r="G6185">
        <v>3</v>
      </c>
      <c r="H6185">
        <v>16.989999999999998</v>
      </c>
      <c r="I6185">
        <v>1</v>
      </c>
    </row>
    <row r="6186" spans="1:9" x14ac:dyDescent="0.3">
      <c r="A6186">
        <v>125003079</v>
      </c>
      <c r="B6186" s="6">
        <v>45712</v>
      </c>
      <c r="C6186" t="s">
        <v>2096</v>
      </c>
      <c r="D6186" t="s">
        <v>2097</v>
      </c>
      <c r="E6186">
        <v>200183</v>
      </c>
      <c r="F6186" t="s">
        <v>595</v>
      </c>
      <c r="G6186">
        <v>3</v>
      </c>
      <c r="H6186">
        <v>28.32</v>
      </c>
      <c r="I6186">
        <v>1</v>
      </c>
    </row>
    <row r="6187" spans="1:9" x14ac:dyDescent="0.3">
      <c r="A6187">
        <v>125003079</v>
      </c>
      <c r="B6187" s="6">
        <v>45712</v>
      </c>
      <c r="C6187" t="s">
        <v>2096</v>
      </c>
      <c r="D6187" t="s">
        <v>2097</v>
      </c>
      <c r="E6187">
        <v>200524</v>
      </c>
      <c r="F6187" t="s">
        <v>600</v>
      </c>
      <c r="G6187">
        <v>3</v>
      </c>
      <c r="H6187">
        <v>36.159999999999997</v>
      </c>
      <c r="I6187">
        <v>1</v>
      </c>
    </row>
    <row r="6188" spans="1:9" x14ac:dyDescent="0.3">
      <c r="A6188">
        <v>125003079</v>
      </c>
      <c r="B6188" s="6">
        <v>45712</v>
      </c>
      <c r="C6188" t="s">
        <v>2096</v>
      </c>
      <c r="D6188" t="s">
        <v>2097</v>
      </c>
      <c r="E6188">
        <v>200467</v>
      </c>
      <c r="F6188" t="s">
        <v>594</v>
      </c>
      <c r="G6188">
        <v>3</v>
      </c>
      <c r="H6188">
        <v>37.76</v>
      </c>
      <c r="I6188">
        <v>1</v>
      </c>
    </row>
    <row r="6189" spans="1:9" x14ac:dyDescent="0.3">
      <c r="A6189">
        <v>125003079</v>
      </c>
      <c r="B6189" s="6">
        <v>45712</v>
      </c>
      <c r="C6189" t="s">
        <v>2096</v>
      </c>
      <c r="D6189" t="s">
        <v>2097</v>
      </c>
      <c r="E6189">
        <v>100722</v>
      </c>
      <c r="F6189" t="s">
        <v>165</v>
      </c>
      <c r="G6189">
        <v>3</v>
      </c>
      <c r="H6189">
        <v>33.590000000000003</v>
      </c>
      <c r="I6189">
        <v>1</v>
      </c>
    </row>
    <row r="6190" spans="1:9" x14ac:dyDescent="0.3">
      <c r="A6190">
        <v>125003079</v>
      </c>
      <c r="B6190" s="6">
        <v>45712</v>
      </c>
      <c r="C6190" t="s">
        <v>2096</v>
      </c>
      <c r="D6190" t="s">
        <v>2097</v>
      </c>
      <c r="E6190">
        <v>100547</v>
      </c>
      <c r="F6190" t="s">
        <v>168</v>
      </c>
      <c r="G6190">
        <v>3</v>
      </c>
      <c r="H6190">
        <v>29.37</v>
      </c>
      <c r="I6190">
        <v>1</v>
      </c>
    </row>
    <row r="6191" spans="1:9" x14ac:dyDescent="0.3">
      <c r="A6191">
        <v>125003079</v>
      </c>
      <c r="B6191" s="6">
        <v>45712</v>
      </c>
      <c r="C6191" t="s">
        <v>2096</v>
      </c>
      <c r="D6191" t="s">
        <v>2097</v>
      </c>
      <c r="E6191">
        <v>100551</v>
      </c>
      <c r="F6191" t="s">
        <v>2098</v>
      </c>
      <c r="G6191">
        <v>3</v>
      </c>
      <c r="H6191">
        <v>76.92</v>
      </c>
      <c r="I6191">
        <v>1</v>
      </c>
    </row>
    <row r="6192" spans="1:9" x14ac:dyDescent="0.3">
      <c r="A6192">
        <v>125003079</v>
      </c>
      <c r="B6192" s="6">
        <v>45712</v>
      </c>
      <c r="C6192" t="s">
        <v>2096</v>
      </c>
      <c r="D6192" t="s">
        <v>2097</v>
      </c>
      <c r="E6192">
        <v>100557</v>
      </c>
      <c r="F6192" t="s">
        <v>160</v>
      </c>
      <c r="G6192">
        <v>3</v>
      </c>
      <c r="H6192">
        <v>63.2</v>
      </c>
      <c r="I6192">
        <v>1</v>
      </c>
    </row>
    <row r="6193" spans="1:9" x14ac:dyDescent="0.3">
      <c r="A6193">
        <v>125003080</v>
      </c>
      <c r="B6193" s="6">
        <v>45712</v>
      </c>
      <c r="C6193" t="s">
        <v>1271</v>
      </c>
      <c r="D6193" t="s">
        <v>1272</v>
      </c>
      <c r="E6193">
        <v>600079</v>
      </c>
      <c r="F6193" t="s">
        <v>12</v>
      </c>
      <c r="G6193">
        <v>6</v>
      </c>
      <c r="H6193">
        <v>445</v>
      </c>
      <c r="I6193">
        <v>1</v>
      </c>
    </row>
    <row r="6194" spans="1:9" x14ac:dyDescent="0.3">
      <c r="A6194">
        <v>125003080</v>
      </c>
      <c r="B6194" s="6">
        <v>45712</v>
      </c>
      <c r="C6194" t="s">
        <v>1271</v>
      </c>
      <c r="D6194" t="s">
        <v>1272</v>
      </c>
      <c r="E6194">
        <v>600095</v>
      </c>
      <c r="F6194" t="s">
        <v>264</v>
      </c>
      <c r="G6194">
        <v>30</v>
      </c>
      <c r="H6194">
        <v>420</v>
      </c>
      <c r="I6194">
        <v>1</v>
      </c>
    </row>
    <row r="6195" spans="1:9" x14ac:dyDescent="0.3">
      <c r="A6195">
        <v>125003080</v>
      </c>
      <c r="B6195" s="6">
        <v>45712</v>
      </c>
      <c r="C6195" t="s">
        <v>1271</v>
      </c>
      <c r="D6195" t="s">
        <v>1272</v>
      </c>
      <c r="E6195">
        <v>600080</v>
      </c>
      <c r="F6195" t="s">
        <v>35</v>
      </c>
      <c r="G6195">
        <v>35</v>
      </c>
      <c r="H6195">
        <v>490</v>
      </c>
      <c r="I6195">
        <v>1</v>
      </c>
    </row>
    <row r="6196" spans="1:9" x14ac:dyDescent="0.3">
      <c r="A6196">
        <v>125003081</v>
      </c>
      <c r="B6196" s="6">
        <v>45712</v>
      </c>
      <c r="C6196" t="s">
        <v>2096</v>
      </c>
      <c r="D6196" t="s">
        <v>2097</v>
      </c>
      <c r="E6196">
        <v>200505</v>
      </c>
      <c r="F6196" t="s">
        <v>450</v>
      </c>
      <c r="G6196">
        <v>1</v>
      </c>
      <c r="H6196">
        <v>5.66</v>
      </c>
      <c r="I6196">
        <v>1</v>
      </c>
    </row>
    <row r="6197" spans="1:9" x14ac:dyDescent="0.3">
      <c r="A6197">
        <v>125003081</v>
      </c>
      <c r="B6197" s="6">
        <v>45712</v>
      </c>
      <c r="C6197" t="s">
        <v>2096</v>
      </c>
      <c r="D6197" t="s">
        <v>2097</v>
      </c>
      <c r="E6197">
        <v>200461</v>
      </c>
      <c r="F6197" t="s">
        <v>94</v>
      </c>
      <c r="G6197">
        <v>3</v>
      </c>
      <c r="H6197">
        <v>8.68</v>
      </c>
      <c r="I6197">
        <v>1</v>
      </c>
    </row>
    <row r="6198" spans="1:9" x14ac:dyDescent="0.3">
      <c r="A6198">
        <v>125003081</v>
      </c>
      <c r="B6198" s="6">
        <v>45712</v>
      </c>
      <c r="C6198" t="s">
        <v>2096</v>
      </c>
      <c r="D6198" t="s">
        <v>2097</v>
      </c>
      <c r="E6198">
        <v>200454</v>
      </c>
      <c r="F6198" t="s">
        <v>448</v>
      </c>
      <c r="G6198">
        <v>1</v>
      </c>
      <c r="H6198">
        <v>11.74</v>
      </c>
      <c r="I6198">
        <v>1</v>
      </c>
    </row>
    <row r="6199" spans="1:9" x14ac:dyDescent="0.3">
      <c r="A6199">
        <v>125003081</v>
      </c>
      <c r="B6199" s="6">
        <v>45712</v>
      </c>
      <c r="C6199" t="s">
        <v>2096</v>
      </c>
      <c r="D6199" t="s">
        <v>2097</v>
      </c>
      <c r="E6199">
        <v>200531</v>
      </c>
      <c r="F6199" t="s">
        <v>449</v>
      </c>
      <c r="G6199">
        <v>1</v>
      </c>
      <c r="H6199">
        <v>12.7</v>
      </c>
      <c r="I6199">
        <v>1</v>
      </c>
    </row>
    <row r="6200" spans="1:9" x14ac:dyDescent="0.3">
      <c r="A6200">
        <v>125003081</v>
      </c>
      <c r="B6200" s="6">
        <v>45712</v>
      </c>
      <c r="C6200" t="s">
        <v>2096</v>
      </c>
      <c r="D6200" t="s">
        <v>2097</v>
      </c>
      <c r="E6200">
        <v>100546</v>
      </c>
      <c r="F6200" t="s">
        <v>167</v>
      </c>
      <c r="G6200">
        <v>1</v>
      </c>
      <c r="H6200">
        <v>7.45</v>
      </c>
      <c r="I6200">
        <v>1</v>
      </c>
    </row>
    <row r="6201" spans="1:9" x14ac:dyDescent="0.3">
      <c r="A6201">
        <v>125003081</v>
      </c>
      <c r="B6201" s="6">
        <v>45712</v>
      </c>
      <c r="C6201" t="s">
        <v>2096</v>
      </c>
      <c r="D6201" t="s">
        <v>2097</v>
      </c>
      <c r="E6201">
        <v>100751</v>
      </c>
      <c r="F6201" t="s">
        <v>164</v>
      </c>
      <c r="G6201">
        <v>3</v>
      </c>
      <c r="H6201">
        <v>9.84</v>
      </c>
      <c r="I6201">
        <v>1</v>
      </c>
    </row>
    <row r="6202" spans="1:9" x14ac:dyDescent="0.3">
      <c r="A6202">
        <v>125003081</v>
      </c>
      <c r="B6202" s="6">
        <v>45712</v>
      </c>
      <c r="C6202" t="s">
        <v>2096</v>
      </c>
      <c r="D6202" t="s">
        <v>2097</v>
      </c>
      <c r="E6202">
        <v>100556</v>
      </c>
      <c r="F6202" t="s">
        <v>159</v>
      </c>
      <c r="G6202">
        <v>1</v>
      </c>
      <c r="H6202">
        <v>12.78</v>
      </c>
      <c r="I6202">
        <v>1</v>
      </c>
    </row>
    <row r="6203" spans="1:9" x14ac:dyDescent="0.3">
      <c r="A6203">
        <v>125003081</v>
      </c>
      <c r="B6203" s="6">
        <v>45712</v>
      </c>
      <c r="C6203" t="s">
        <v>2096</v>
      </c>
      <c r="D6203" t="s">
        <v>2097</v>
      </c>
      <c r="E6203">
        <v>100553</v>
      </c>
      <c r="F6203" t="s">
        <v>1393</v>
      </c>
      <c r="G6203">
        <v>1</v>
      </c>
      <c r="H6203">
        <v>13.71</v>
      </c>
      <c r="I6203">
        <v>1</v>
      </c>
    </row>
    <row r="6204" spans="1:9" x14ac:dyDescent="0.3">
      <c r="A6204">
        <v>125003081</v>
      </c>
      <c r="B6204" s="6">
        <v>45712</v>
      </c>
      <c r="C6204" t="s">
        <v>2096</v>
      </c>
      <c r="D6204" t="s">
        <v>2097</v>
      </c>
      <c r="E6204">
        <v>264424</v>
      </c>
      <c r="F6204" t="s">
        <v>1403</v>
      </c>
      <c r="G6204">
        <v>1</v>
      </c>
      <c r="H6204">
        <v>16.989999999999998</v>
      </c>
      <c r="I6204">
        <v>1</v>
      </c>
    </row>
    <row r="6205" spans="1:9" x14ac:dyDescent="0.3">
      <c r="A6205">
        <v>125003081</v>
      </c>
      <c r="B6205" s="6">
        <v>45712</v>
      </c>
      <c r="C6205" t="s">
        <v>2096</v>
      </c>
      <c r="D6205" t="s">
        <v>2097</v>
      </c>
      <c r="E6205">
        <v>200183</v>
      </c>
      <c r="F6205" t="s">
        <v>595</v>
      </c>
      <c r="G6205">
        <v>3</v>
      </c>
      <c r="H6205">
        <v>28.32</v>
      </c>
      <c r="I6205">
        <v>1</v>
      </c>
    </row>
    <row r="6206" spans="1:9" x14ac:dyDescent="0.3">
      <c r="A6206">
        <v>125003081</v>
      </c>
      <c r="B6206" s="6">
        <v>45712</v>
      </c>
      <c r="C6206" t="s">
        <v>2096</v>
      </c>
      <c r="D6206" t="s">
        <v>2097</v>
      </c>
      <c r="E6206">
        <v>200524</v>
      </c>
      <c r="F6206" t="s">
        <v>600</v>
      </c>
      <c r="G6206">
        <v>1</v>
      </c>
      <c r="H6206">
        <v>36.159999999999997</v>
      </c>
      <c r="I6206">
        <v>1</v>
      </c>
    </row>
    <row r="6207" spans="1:9" x14ac:dyDescent="0.3">
      <c r="A6207">
        <v>125003081</v>
      </c>
      <c r="B6207" s="6">
        <v>45712</v>
      </c>
      <c r="C6207" t="s">
        <v>2096</v>
      </c>
      <c r="D6207" t="s">
        <v>2097</v>
      </c>
      <c r="E6207">
        <v>200467</v>
      </c>
      <c r="F6207" t="s">
        <v>594</v>
      </c>
      <c r="G6207">
        <v>1</v>
      </c>
      <c r="H6207">
        <v>37.76</v>
      </c>
      <c r="I6207">
        <v>1</v>
      </c>
    </row>
    <row r="6208" spans="1:9" x14ac:dyDescent="0.3">
      <c r="A6208">
        <v>125003081</v>
      </c>
      <c r="B6208" s="6">
        <v>45712</v>
      </c>
      <c r="C6208" t="s">
        <v>2096</v>
      </c>
      <c r="D6208" t="s">
        <v>2097</v>
      </c>
      <c r="E6208">
        <v>100722</v>
      </c>
      <c r="F6208" t="s">
        <v>165</v>
      </c>
      <c r="G6208">
        <v>3</v>
      </c>
      <c r="H6208">
        <v>33.590000000000003</v>
      </c>
      <c r="I6208">
        <v>1</v>
      </c>
    </row>
    <row r="6209" spans="1:9" x14ac:dyDescent="0.3">
      <c r="A6209">
        <v>125003081</v>
      </c>
      <c r="B6209" s="6">
        <v>45712</v>
      </c>
      <c r="C6209" t="s">
        <v>2096</v>
      </c>
      <c r="D6209" t="s">
        <v>2097</v>
      </c>
      <c r="E6209">
        <v>100547</v>
      </c>
      <c r="F6209" t="s">
        <v>168</v>
      </c>
      <c r="G6209">
        <v>1</v>
      </c>
      <c r="H6209">
        <v>29.37</v>
      </c>
      <c r="I6209">
        <v>1</v>
      </c>
    </row>
    <row r="6210" spans="1:9" x14ac:dyDescent="0.3">
      <c r="A6210">
        <v>125003081</v>
      </c>
      <c r="B6210" s="6">
        <v>45712</v>
      </c>
      <c r="C6210" t="s">
        <v>2096</v>
      </c>
      <c r="D6210" t="s">
        <v>2097</v>
      </c>
      <c r="E6210">
        <v>100551</v>
      </c>
      <c r="F6210" t="s">
        <v>2098</v>
      </c>
      <c r="G6210">
        <v>1</v>
      </c>
      <c r="H6210">
        <v>76.92</v>
      </c>
      <c r="I6210">
        <v>1</v>
      </c>
    </row>
    <row r="6211" spans="1:9" x14ac:dyDescent="0.3">
      <c r="A6211">
        <v>125003081</v>
      </c>
      <c r="B6211" s="6">
        <v>45712</v>
      </c>
      <c r="C6211" t="s">
        <v>2096</v>
      </c>
      <c r="D6211" t="s">
        <v>2097</v>
      </c>
      <c r="E6211">
        <v>100557</v>
      </c>
      <c r="F6211" t="s">
        <v>160</v>
      </c>
      <c r="G6211">
        <v>1</v>
      </c>
      <c r="H6211">
        <v>63.2</v>
      </c>
      <c r="I6211">
        <v>1</v>
      </c>
    </row>
    <row r="6212" spans="1:9" x14ac:dyDescent="0.3">
      <c r="A6212">
        <v>125003082</v>
      </c>
      <c r="B6212" s="6">
        <v>45712</v>
      </c>
      <c r="C6212" t="s">
        <v>1667</v>
      </c>
      <c r="D6212" t="s">
        <v>1668</v>
      </c>
      <c r="E6212">
        <v>901795</v>
      </c>
      <c r="F6212" t="s">
        <v>16</v>
      </c>
      <c r="G6212">
        <v>3</v>
      </c>
      <c r="H6212">
        <v>18</v>
      </c>
      <c r="I6212">
        <v>1</v>
      </c>
    </row>
    <row r="6213" spans="1:9" x14ac:dyDescent="0.3">
      <c r="A6213">
        <v>125003082</v>
      </c>
      <c r="B6213" s="6">
        <v>45712</v>
      </c>
      <c r="C6213" t="s">
        <v>1667</v>
      </c>
      <c r="D6213" t="s">
        <v>1668</v>
      </c>
      <c r="E6213">
        <v>257661</v>
      </c>
      <c r="F6213" t="s">
        <v>2099</v>
      </c>
      <c r="G6213">
        <v>30</v>
      </c>
      <c r="H6213">
        <v>0.75</v>
      </c>
      <c r="I6213">
        <v>1</v>
      </c>
    </row>
    <row r="6214" spans="1:9" x14ac:dyDescent="0.3">
      <c r="A6214">
        <v>125003082</v>
      </c>
      <c r="B6214" s="6">
        <v>45712</v>
      </c>
      <c r="C6214" t="s">
        <v>1667</v>
      </c>
      <c r="D6214" t="s">
        <v>1668</v>
      </c>
      <c r="E6214">
        <v>200194</v>
      </c>
      <c r="F6214" t="s">
        <v>1780</v>
      </c>
      <c r="G6214">
        <v>2</v>
      </c>
      <c r="H6214">
        <v>4.93</v>
      </c>
      <c r="I6214">
        <v>1</v>
      </c>
    </row>
    <row r="6215" spans="1:9" x14ac:dyDescent="0.3">
      <c r="A6215">
        <v>125003082</v>
      </c>
      <c r="B6215" s="6">
        <v>45712</v>
      </c>
      <c r="C6215" t="s">
        <v>1667</v>
      </c>
      <c r="D6215" t="s">
        <v>1668</v>
      </c>
      <c r="E6215">
        <v>200095</v>
      </c>
      <c r="F6215" t="s">
        <v>209</v>
      </c>
      <c r="G6215">
        <v>6</v>
      </c>
      <c r="H6215">
        <v>0.47</v>
      </c>
      <c r="I6215">
        <v>1</v>
      </c>
    </row>
    <row r="6216" spans="1:9" x14ac:dyDescent="0.3">
      <c r="A6216">
        <v>125003082</v>
      </c>
      <c r="B6216" s="6">
        <v>45712</v>
      </c>
      <c r="C6216" t="s">
        <v>1667</v>
      </c>
      <c r="D6216" t="s">
        <v>1668</v>
      </c>
      <c r="E6216">
        <v>200098</v>
      </c>
      <c r="F6216" t="s">
        <v>210</v>
      </c>
      <c r="G6216">
        <v>6</v>
      </c>
      <c r="H6216">
        <v>0.59</v>
      </c>
      <c r="I6216">
        <v>1</v>
      </c>
    </row>
    <row r="6217" spans="1:9" x14ac:dyDescent="0.3">
      <c r="A6217">
        <v>125003082</v>
      </c>
      <c r="B6217" s="6">
        <v>45712</v>
      </c>
      <c r="C6217" t="s">
        <v>1667</v>
      </c>
      <c r="D6217" t="s">
        <v>1668</v>
      </c>
      <c r="E6217">
        <v>200012</v>
      </c>
      <c r="F6217" t="s">
        <v>508</v>
      </c>
      <c r="G6217">
        <v>2</v>
      </c>
      <c r="H6217">
        <v>3.12</v>
      </c>
      <c r="I6217">
        <v>1</v>
      </c>
    </row>
    <row r="6218" spans="1:9" x14ac:dyDescent="0.3">
      <c r="A6218">
        <v>125003082</v>
      </c>
      <c r="B6218" s="6">
        <v>45712</v>
      </c>
      <c r="C6218" t="s">
        <v>1667</v>
      </c>
      <c r="D6218" t="s">
        <v>1668</v>
      </c>
      <c r="E6218">
        <v>900603</v>
      </c>
      <c r="F6218" t="s">
        <v>1249</v>
      </c>
      <c r="G6218">
        <v>6</v>
      </c>
      <c r="H6218">
        <v>4</v>
      </c>
      <c r="I6218">
        <v>1</v>
      </c>
    </row>
    <row r="6219" spans="1:9" x14ac:dyDescent="0.3">
      <c r="A6219">
        <v>125003082</v>
      </c>
      <c r="B6219" s="6">
        <v>45712</v>
      </c>
      <c r="C6219" t="s">
        <v>1667</v>
      </c>
      <c r="D6219" t="s">
        <v>1668</v>
      </c>
      <c r="E6219">
        <v>900605</v>
      </c>
      <c r="F6219" t="s">
        <v>564</v>
      </c>
      <c r="G6219">
        <v>6</v>
      </c>
      <c r="H6219">
        <v>6.5</v>
      </c>
      <c r="I6219">
        <v>1</v>
      </c>
    </row>
    <row r="6220" spans="1:9" x14ac:dyDescent="0.3">
      <c r="A6220">
        <v>125003082</v>
      </c>
      <c r="B6220" s="6">
        <v>45712</v>
      </c>
      <c r="C6220" t="s">
        <v>1667</v>
      </c>
      <c r="D6220" t="s">
        <v>1668</v>
      </c>
      <c r="E6220">
        <v>261428</v>
      </c>
      <c r="F6220" t="s">
        <v>2087</v>
      </c>
      <c r="G6220">
        <v>3</v>
      </c>
      <c r="H6220">
        <v>10</v>
      </c>
      <c r="I6220">
        <v>1</v>
      </c>
    </row>
    <row r="6221" spans="1:9" x14ac:dyDescent="0.3">
      <c r="A6221">
        <v>125003082</v>
      </c>
      <c r="B6221" s="6">
        <v>45712</v>
      </c>
      <c r="C6221" t="s">
        <v>1667</v>
      </c>
      <c r="D6221" t="s">
        <v>1668</v>
      </c>
      <c r="E6221">
        <v>200085</v>
      </c>
      <c r="F6221" t="s">
        <v>384</v>
      </c>
      <c r="G6221">
        <v>4</v>
      </c>
      <c r="H6221">
        <v>1.0900000000000001</v>
      </c>
      <c r="I6221">
        <v>1</v>
      </c>
    </row>
    <row r="6222" spans="1:9" x14ac:dyDescent="0.3">
      <c r="A6222">
        <v>125003082</v>
      </c>
      <c r="B6222" s="6">
        <v>45712</v>
      </c>
      <c r="C6222" t="s">
        <v>1667</v>
      </c>
      <c r="D6222" t="s">
        <v>1668</v>
      </c>
      <c r="E6222">
        <v>200079</v>
      </c>
      <c r="F6222" t="s">
        <v>548</v>
      </c>
      <c r="G6222">
        <v>10</v>
      </c>
      <c r="H6222">
        <v>1.27</v>
      </c>
      <c r="I6222">
        <v>1</v>
      </c>
    </row>
    <row r="6223" spans="1:9" x14ac:dyDescent="0.3">
      <c r="A6223">
        <v>125003082</v>
      </c>
      <c r="B6223" s="6">
        <v>45712</v>
      </c>
      <c r="C6223" t="s">
        <v>1667</v>
      </c>
      <c r="D6223" t="s">
        <v>1668</v>
      </c>
      <c r="E6223">
        <v>200182</v>
      </c>
      <c r="F6223" t="s">
        <v>1968</v>
      </c>
      <c r="G6223">
        <v>2</v>
      </c>
      <c r="H6223">
        <v>10.82</v>
      </c>
      <c r="I6223">
        <v>1</v>
      </c>
    </row>
    <row r="6224" spans="1:9" x14ac:dyDescent="0.3">
      <c r="A6224">
        <v>125003082</v>
      </c>
      <c r="B6224" s="6">
        <v>45712</v>
      </c>
      <c r="C6224" t="s">
        <v>1667</v>
      </c>
      <c r="D6224" t="s">
        <v>1668</v>
      </c>
      <c r="E6224">
        <v>901036</v>
      </c>
      <c r="F6224" t="s">
        <v>2100</v>
      </c>
      <c r="G6224">
        <v>8</v>
      </c>
      <c r="H6224">
        <v>0.85</v>
      </c>
      <c r="I6224">
        <v>1</v>
      </c>
    </row>
    <row r="6225" spans="1:9" x14ac:dyDescent="0.3">
      <c r="A6225">
        <v>125003082</v>
      </c>
      <c r="B6225" s="6">
        <v>45712</v>
      </c>
      <c r="C6225" t="s">
        <v>1667</v>
      </c>
      <c r="D6225" t="s">
        <v>1668</v>
      </c>
      <c r="E6225">
        <v>267101</v>
      </c>
      <c r="F6225" t="s">
        <v>2101</v>
      </c>
      <c r="G6225">
        <v>3</v>
      </c>
      <c r="H6225">
        <v>4</v>
      </c>
      <c r="I6225">
        <v>1</v>
      </c>
    </row>
    <row r="6226" spans="1:9" x14ac:dyDescent="0.3">
      <c r="A6226">
        <v>125003082</v>
      </c>
      <c r="B6226" s="6">
        <v>45712</v>
      </c>
      <c r="C6226" t="s">
        <v>1667</v>
      </c>
      <c r="D6226" t="s">
        <v>1668</v>
      </c>
      <c r="E6226">
        <v>200200</v>
      </c>
      <c r="F6226" t="s">
        <v>292</v>
      </c>
      <c r="G6226">
        <v>4</v>
      </c>
      <c r="H6226">
        <v>13.02</v>
      </c>
      <c r="I6226">
        <v>1</v>
      </c>
    </row>
    <row r="6227" spans="1:9" x14ac:dyDescent="0.3">
      <c r="A6227">
        <v>125003082</v>
      </c>
      <c r="B6227" s="6">
        <v>45712</v>
      </c>
      <c r="C6227" t="s">
        <v>1667</v>
      </c>
      <c r="D6227" t="s">
        <v>1668</v>
      </c>
      <c r="E6227">
        <v>200044</v>
      </c>
      <c r="F6227" t="s">
        <v>699</v>
      </c>
      <c r="G6227">
        <v>2</v>
      </c>
      <c r="H6227">
        <v>6.4</v>
      </c>
      <c r="I6227">
        <v>1</v>
      </c>
    </row>
    <row r="6228" spans="1:9" x14ac:dyDescent="0.3">
      <c r="A6228">
        <v>125003082</v>
      </c>
      <c r="B6228" s="6">
        <v>45712</v>
      </c>
      <c r="C6228" t="s">
        <v>1667</v>
      </c>
      <c r="D6228" t="s">
        <v>1668</v>
      </c>
      <c r="E6228">
        <v>200050</v>
      </c>
      <c r="F6228" t="s">
        <v>549</v>
      </c>
      <c r="G6228">
        <v>10</v>
      </c>
      <c r="H6228">
        <v>0.52</v>
      </c>
      <c r="I6228">
        <v>1</v>
      </c>
    </row>
    <row r="6229" spans="1:9" x14ac:dyDescent="0.3">
      <c r="A6229">
        <v>125003082</v>
      </c>
      <c r="B6229" s="6">
        <v>45712</v>
      </c>
      <c r="C6229" t="s">
        <v>1667</v>
      </c>
      <c r="D6229" t="s">
        <v>1668</v>
      </c>
      <c r="E6229">
        <v>200060</v>
      </c>
      <c r="F6229" t="s">
        <v>216</v>
      </c>
      <c r="G6229">
        <v>6</v>
      </c>
      <c r="H6229">
        <v>0.81</v>
      </c>
      <c r="I6229">
        <v>1</v>
      </c>
    </row>
    <row r="6230" spans="1:9" x14ac:dyDescent="0.3">
      <c r="A6230">
        <v>125003082</v>
      </c>
      <c r="B6230" s="6">
        <v>45712</v>
      </c>
      <c r="C6230" t="s">
        <v>1667</v>
      </c>
      <c r="D6230" t="s">
        <v>1668</v>
      </c>
      <c r="E6230">
        <v>200061</v>
      </c>
      <c r="F6230" t="s">
        <v>217</v>
      </c>
      <c r="G6230">
        <v>6</v>
      </c>
      <c r="H6230">
        <v>0.49</v>
      </c>
      <c r="I6230">
        <v>1</v>
      </c>
    </row>
    <row r="6231" spans="1:9" x14ac:dyDescent="0.3">
      <c r="A6231">
        <v>125003082</v>
      </c>
      <c r="B6231" s="6">
        <v>45712</v>
      </c>
      <c r="C6231" t="s">
        <v>1667</v>
      </c>
      <c r="D6231" t="s">
        <v>1668</v>
      </c>
      <c r="E6231">
        <v>200210</v>
      </c>
      <c r="F6231" t="s">
        <v>2102</v>
      </c>
      <c r="G6231">
        <v>3</v>
      </c>
      <c r="H6231">
        <v>9.6199999999999992</v>
      </c>
      <c r="I6231">
        <v>1</v>
      </c>
    </row>
    <row r="6232" spans="1:9" x14ac:dyDescent="0.3">
      <c r="A6232">
        <v>125003082</v>
      </c>
      <c r="B6232" s="6">
        <v>45712</v>
      </c>
      <c r="C6232" t="s">
        <v>1667</v>
      </c>
      <c r="D6232" t="s">
        <v>1668</v>
      </c>
      <c r="E6232">
        <v>200100</v>
      </c>
      <c r="F6232" t="s">
        <v>2103</v>
      </c>
      <c r="G6232">
        <v>6</v>
      </c>
      <c r="H6232">
        <v>0.49</v>
      </c>
      <c r="I6232">
        <v>1</v>
      </c>
    </row>
    <row r="6233" spans="1:9" x14ac:dyDescent="0.3">
      <c r="A6233">
        <v>125003082</v>
      </c>
      <c r="B6233" s="6">
        <v>45712</v>
      </c>
      <c r="C6233" t="s">
        <v>1667</v>
      </c>
      <c r="D6233" t="s">
        <v>1668</v>
      </c>
      <c r="E6233">
        <v>200007</v>
      </c>
      <c r="F6233" t="s">
        <v>245</v>
      </c>
      <c r="G6233">
        <v>6</v>
      </c>
      <c r="H6233">
        <v>1.68</v>
      </c>
      <c r="I6233">
        <v>1</v>
      </c>
    </row>
    <row r="6234" spans="1:9" x14ac:dyDescent="0.3">
      <c r="A6234">
        <v>125003082</v>
      </c>
      <c r="B6234" s="6">
        <v>45712</v>
      </c>
      <c r="C6234" t="s">
        <v>1667</v>
      </c>
      <c r="D6234" t="s">
        <v>1668</v>
      </c>
      <c r="E6234">
        <v>266497</v>
      </c>
      <c r="F6234" t="s">
        <v>2104</v>
      </c>
      <c r="G6234">
        <v>2</v>
      </c>
      <c r="H6234">
        <v>17.46</v>
      </c>
      <c r="I6234">
        <v>1</v>
      </c>
    </row>
    <row r="6235" spans="1:9" x14ac:dyDescent="0.3">
      <c r="A6235">
        <v>125003082</v>
      </c>
      <c r="B6235" s="6">
        <v>45712</v>
      </c>
      <c r="C6235" t="s">
        <v>1667</v>
      </c>
      <c r="D6235" t="s">
        <v>1668</v>
      </c>
      <c r="E6235">
        <v>300427</v>
      </c>
      <c r="F6235" t="s">
        <v>241</v>
      </c>
      <c r="G6235">
        <v>2</v>
      </c>
      <c r="H6235">
        <v>11.5</v>
      </c>
      <c r="I6235">
        <v>1</v>
      </c>
    </row>
    <row r="6236" spans="1:9" x14ac:dyDescent="0.3">
      <c r="A6236">
        <v>125003082</v>
      </c>
      <c r="B6236" s="6">
        <v>45712</v>
      </c>
      <c r="C6236" t="s">
        <v>1667</v>
      </c>
      <c r="D6236" t="s">
        <v>1668</v>
      </c>
      <c r="E6236">
        <v>900405</v>
      </c>
      <c r="F6236" t="s">
        <v>2105</v>
      </c>
      <c r="G6236">
        <v>4</v>
      </c>
      <c r="H6236">
        <v>12</v>
      </c>
      <c r="I6236">
        <v>1</v>
      </c>
    </row>
    <row r="6237" spans="1:9" x14ac:dyDescent="0.3">
      <c r="A6237">
        <v>125003082</v>
      </c>
      <c r="B6237" s="6">
        <v>45712</v>
      </c>
      <c r="C6237" t="s">
        <v>1667</v>
      </c>
      <c r="D6237" t="s">
        <v>1668</v>
      </c>
      <c r="E6237">
        <v>300238</v>
      </c>
      <c r="F6237" t="s">
        <v>1937</v>
      </c>
      <c r="G6237">
        <v>1</v>
      </c>
      <c r="H6237">
        <v>225</v>
      </c>
      <c r="I6237">
        <v>1</v>
      </c>
    </row>
    <row r="6238" spans="1:9" x14ac:dyDescent="0.3">
      <c r="A6238">
        <v>125003083</v>
      </c>
      <c r="B6238" s="6">
        <v>45712</v>
      </c>
      <c r="C6238" t="s">
        <v>177</v>
      </c>
      <c r="D6238" t="s">
        <v>155</v>
      </c>
      <c r="E6238">
        <v>200197</v>
      </c>
      <c r="F6238" t="s">
        <v>224</v>
      </c>
      <c r="G6238">
        <v>10</v>
      </c>
      <c r="H6238">
        <v>76.930000000000007</v>
      </c>
      <c r="I6238">
        <v>1</v>
      </c>
    </row>
    <row r="6239" spans="1:9" x14ac:dyDescent="0.3">
      <c r="A6239">
        <v>125003083</v>
      </c>
      <c r="B6239" s="6">
        <v>45712</v>
      </c>
      <c r="C6239" t="s">
        <v>177</v>
      </c>
      <c r="D6239" t="s">
        <v>155</v>
      </c>
      <c r="E6239">
        <v>200487</v>
      </c>
      <c r="F6239" t="s">
        <v>222</v>
      </c>
      <c r="G6239">
        <v>150</v>
      </c>
      <c r="H6239">
        <v>1.1499999999999999</v>
      </c>
      <c r="I6239">
        <v>1</v>
      </c>
    </row>
    <row r="6240" spans="1:9" x14ac:dyDescent="0.3">
      <c r="A6240">
        <v>125003083</v>
      </c>
      <c r="B6240" s="6">
        <v>45712</v>
      </c>
      <c r="C6240" t="s">
        <v>177</v>
      </c>
      <c r="D6240" t="s">
        <v>155</v>
      </c>
      <c r="E6240">
        <v>267702</v>
      </c>
      <c r="F6240" t="s">
        <v>1997</v>
      </c>
      <c r="G6240">
        <v>10</v>
      </c>
      <c r="H6240">
        <v>8.17</v>
      </c>
      <c r="I6240">
        <v>1</v>
      </c>
    </row>
    <row r="6241" spans="1:9" x14ac:dyDescent="0.3">
      <c r="A6241">
        <v>125003083</v>
      </c>
      <c r="B6241" s="6">
        <v>45712</v>
      </c>
      <c r="C6241" t="s">
        <v>177</v>
      </c>
      <c r="D6241" t="s">
        <v>155</v>
      </c>
      <c r="E6241">
        <v>200195</v>
      </c>
      <c r="F6241" t="s">
        <v>17</v>
      </c>
      <c r="G6241">
        <v>53</v>
      </c>
      <c r="H6241">
        <v>35.299999999999997</v>
      </c>
      <c r="I6241">
        <v>1</v>
      </c>
    </row>
    <row r="6242" spans="1:9" x14ac:dyDescent="0.3">
      <c r="A6242">
        <v>125003083</v>
      </c>
      <c r="B6242" s="6">
        <v>45712</v>
      </c>
      <c r="C6242" t="s">
        <v>177</v>
      </c>
      <c r="D6242" t="s">
        <v>155</v>
      </c>
      <c r="E6242">
        <v>200096</v>
      </c>
      <c r="F6242" t="s">
        <v>507</v>
      </c>
      <c r="G6242">
        <v>17</v>
      </c>
      <c r="H6242">
        <v>24</v>
      </c>
      <c r="I6242">
        <v>1</v>
      </c>
    </row>
    <row r="6243" spans="1:9" x14ac:dyDescent="0.3">
      <c r="A6243">
        <v>125003083</v>
      </c>
      <c r="B6243" s="6">
        <v>45712</v>
      </c>
      <c r="C6243" t="s">
        <v>177</v>
      </c>
      <c r="D6243" t="s">
        <v>155</v>
      </c>
      <c r="E6243">
        <v>200045</v>
      </c>
      <c r="F6243" t="s">
        <v>1901</v>
      </c>
      <c r="G6243">
        <v>250</v>
      </c>
      <c r="H6243">
        <v>17.75</v>
      </c>
      <c r="I6243">
        <v>1</v>
      </c>
    </row>
    <row r="6244" spans="1:9" x14ac:dyDescent="0.3">
      <c r="A6244">
        <v>125003083</v>
      </c>
      <c r="B6244" s="6">
        <v>45712</v>
      </c>
      <c r="C6244" t="s">
        <v>177</v>
      </c>
      <c r="D6244" t="s">
        <v>155</v>
      </c>
      <c r="E6244">
        <v>200200</v>
      </c>
      <c r="F6244" t="s">
        <v>292</v>
      </c>
      <c r="G6244">
        <v>500</v>
      </c>
      <c r="H6244">
        <v>11.9</v>
      </c>
      <c r="I6244">
        <v>1</v>
      </c>
    </row>
    <row r="6245" spans="1:9" x14ac:dyDescent="0.3">
      <c r="A6245">
        <v>125003083</v>
      </c>
      <c r="B6245" s="6">
        <v>45712</v>
      </c>
      <c r="C6245" t="s">
        <v>177</v>
      </c>
      <c r="D6245" t="s">
        <v>155</v>
      </c>
      <c r="E6245">
        <v>200196</v>
      </c>
      <c r="F6245" t="s">
        <v>382</v>
      </c>
      <c r="G6245">
        <v>400</v>
      </c>
      <c r="H6245">
        <v>8.4499999999999993</v>
      </c>
      <c r="I6245">
        <v>1</v>
      </c>
    </row>
    <row r="6246" spans="1:9" x14ac:dyDescent="0.3">
      <c r="A6246">
        <v>125003083</v>
      </c>
      <c r="B6246" s="6">
        <v>45712</v>
      </c>
      <c r="C6246" t="s">
        <v>177</v>
      </c>
      <c r="D6246" t="s">
        <v>155</v>
      </c>
      <c r="E6246">
        <v>900985</v>
      </c>
      <c r="F6246" t="s">
        <v>1062</v>
      </c>
      <c r="G6246">
        <v>150</v>
      </c>
      <c r="H6246">
        <v>3.85</v>
      </c>
      <c r="I6246">
        <v>1</v>
      </c>
    </row>
    <row r="6247" spans="1:9" x14ac:dyDescent="0.3">
      <c r="A6247">
        <v>125003084</v>
      </c>
      <c r="B6247" s="6">
        <v>45712</v>
      </c>
      <c r="C6247" t="s">
        <v>868</v>
      </c>
      <c r="D6247" t="s">
        <v>869</v>
      </c>
      <c r="E6247">
        <v>300226</v>
      </c>
      <c r="F6247" t="s">
        <v>277</v>
      </c>
      <c r="G6247">
        <v>50</v>
      </c>
      <c r="H6247">
        <v>30</v>
      </c>
      <c r="I6247">
        <v>1</v>
      </c>
    </row>
    <row r="6248" spans="1:9" x14ac:dyDescent="0.3">
      <c r="A6248">
        <v>125003084</v>
      </c>
      <c r="B6248" s="6">
        <v>45712</v>
      </c>
      <c r="C6248" t="s">
        <v>868</v>
      </c>
      <c r="D6248" t="s">
        <v>869</v>
      </c>
      <c r="E6248">
        <v>300229</v>
      </c>
      <c r="F6248" t="s">
        <v>274</v>
      </c>
      <c r="G6248">
        <v>10</v>
      </c>
      <c r="H6248">
        <v>53</v>
      </c>
      <c r="I6248">
        <v>1</v>
      </c>
    </row>
    <row r="6249" spans="1:9" x14ac:dyDescent="0.3">
      <c r="A6249">
        <v>125003084</v>
      </c>
      <c r="B6249" s="6">
        <v>45712</v>
      </c>
      <c r="C6249" t="s">
        <v>868</v>
      </c>
      <c r="D6249" t="s">
        <v>869</v>
      </c>
      <c r="E6249">
        <v>300228</v>
      </c>
      <c r="F6249" t="s">
        <v>19</v>
      </c>
      <c r="G6249">
        <v>10</v>
      </c>
      <c r="H6249">
        <v>63</v>
      </c>
      <c r="I6249">
        <v>1</v>
      </c>
    </row>
    <row r="6250" spans="1:9" x14ac:dyDescent="0.3">
      <c r="A6250">
        <v>125003085</v>
      </c>
      <c r="B6250" s="6">
        <v>45712</v>
      </c>
      <c r="C6250" t="s">
        <v>9</v>
      </c>
      <c r="D6250" t="s">
        <v>10</v>
      </c>
      <c r="E6250">
        <v>700548</v>
      </c>
      <c r="F6250" t="s">
        <v>99</v>
      </c>
      <c r="G6250">
        <v>2</v>
      </c>
      <c r="H6250">
        <v>120</v>
      </c>
      <c r="I6250">
        <v>1</v>
      </c>
    </row>
    <row r="6251" spans="1:9" x14ac:dyDescent="0.3">
      <c r="A6251">
        <v>125003085</v>
      </c>
      <c r="B6251" s="6">
        <v>45712</v>
      </c>
      <c r="C6251" t="s">
        <v>9</v>
      </c>
      <c r="D6251" t="s">
        <v>10</v>
      </c>
      <c r="E6251">
        <v>253637</v>
      </c>
      <c r="F6251" t="s">
        <v>1465</v>
      </c>
      <c r="G6251">
        <v>2</v>
      </c>
      <c r="H6251">
        <v>12.5</v>
      </c>
      <c r="I6251">
        <v>1</v>
      </c>
    </row>
    <row r="6252" spans="1:9" x14ac:dyDescent="0.3">
      <c r="A6252">
        <v>125003085</v>
      </c>
      <c r="B6252" s="6">
        <v>45712</v>
      </c>
      <c r="C6252" t="s">
        <v>9</v>
      </c>
      <c r="D6252" t="s">
        <v>10</v>
      </c>
      <c r="E6252">
        <v>262477</v>
      </c>
      <c r="F6252" t="s">
        <v>1946</v>
      </c>
      <c r="G6252">
        <v>2</v>
      </c>
      <c r="H6252">
        <v>14.59</v>
      </c>
      <c r="I6252">
        <v>1</v>
      </c>
    </row>
    <row r="6253" spans="1:9" x14ac:dyDescent="0.3">
      <c r="A6253">
        <v>125003086</v>
      </c>
      <c r="B6253" s="6">
        <v>45712</v>
      </c>
      <c r="C6253" t="s">
        <v>857</v>
      </c>
      <c r="D6253" t="s">
        <v>858</v>
      </c>
      <c r="E6253">
        <v>100608</v>
      </c>
      <c r="F6253" t="s">
        <v>175</v>
      </c>
      <c r="G6253">
        <v>32</v>
      </c>
      <c r="H6253">
        <v>56.56</v>
      </c>
      <c r="I6253">
        <v>1</v>
      </c>
    </row>
    <row r="6254" spans="1:9" x14ac:dyDescent="0.3">
      <c r="A6254">
        <v>125003086</v>
      </c>
      <c r="B6254" s="6">
        <v>45712</v>
      </c>
      <c r="C6254" t="s">
        <v>857</v>
      </c>
      <c r="D6254" t="s">
        <v>858</v>
      </c>
      <c r="E6254">
        <v>100607</v>
      </c>
      <c r="F6254" t="s">
        <v>174</v>
      </c>
      <c r="G6254">
        <v>50</v>
      </c>
      <c r="H6254">
        <v>39.29</v>
      </c>
      <c r="I6254">
        <v>1</v>
      </c>
    </row>
    <row r="6255" spans="1:9" x14ac:dyDescent="0.3">
      <c r="A6255">
        <v>125003086</v>
      </c>
      <c r="B6255" s="6">
        <v>45712</v>
      </c>
      <c r="C6255" t="s">
        <v>857</v>
      </c>
      <c r="D6255" t="s">
        <v>858</v>
      </c>
      <c r="E6255">
        <v>100606</v>
      </c>
      <c r="F6255" t="s">
        <v>173</v>
      </c>
      <c r="G6255">
        <v>50</v>
      </c>
      <c r="H6255">
        <v>27.05</v>
      </c>
      <c r="I6255">
        <v>1</v>
      </c>
    </row>
    <row r="6256" spans="1:9" x14ac:dyDescent="0.3">
      <c r="A6256">
        <v>125003086</v>
      </c>
      <c r="B6256" s="6">
        <v>45712</v>
      </c>
      <c r="C6256" t="s">
        <v>857</v>
      </c>
      <c r="D6256" t="s">
        <v>858</v>
      </c>
      <c r="E6256">
        <v>100453</v>
      </c>
      <c r="F6256" t="s">
        <v>559</v>
      </c>
      <c r="G6256">
        <v>50</v>
      </c>
      <c r="H6256">
        <v>20.72</v>
      </c>
      <c r="I6256">
        <v>1</v>
      </c>
    </row>
    <row r="6257" spans="1:9" x14ac:dyDescent="0.3">
      <c r="A6257">
        <v>125003086</v>
      </c>
      <c r="B6257" s="6">
        <v>45712</v>
      </c>
      <c r="C6257" t="s">
        <v>857</v>
      </c>
      <c r="D6257" t="s">
        <v>858</v>
      </c>
      <c r="E6257">
        <v>100452</v>
      </c>
      <c r="F6257" t="s">
        <v>1435</v>
      </c>
      <c r="G6257">
        <v>20</v>
      </c>
      <c r="H6257">
        <v>13.93</v>
      </c>
      <c r="I6257">
        <v>1</v>
      </c>
    </row>
    <row r="6258" spans="1:9" x14ac:dyDescent="0.3">
      <c r="A6258">
        <v>125003086</v>
      </c>
      <c r="B6258" s="6">
        <v>45712</v>
      </c>
      <c r="C6258" t="s">
        <v>857</v>
      </c>
      <c r="D6258" t="s">
        <v>858</v>
      </c>
      <c r="E6258">
        <v>100751</v>
      </c>
      <c r="F6258" t="s">
        <v>164</v>
      </c>
      <c r="G6258">
        <v>100</v>
      </c>
      <c r="H6258">
        <v>10.32</v>
      </c>
      <c r="I6258">
        <v>1</v>
      </c>
    </row>
    <row r="6259" spans="1:9" x14ac:dyDescent="0.3">
      <c r="A6259">
        <v>125003086</v>
      </c>
      <c r="B6259" s="6">
        <v>45712</v>
      </c>
      <c r="C6259" t="s">
        <v>857</v>
      </c>
      <c r="D6259" t="s">
        <v>858</v>
      </c>
      <c r="E6259">
        <v>100546</v>
      </c>
      <c r="F6259" t="s">
        <v>167</v>
      </c>
      <c r="G6259">
        <v>150</v>
      </c>
      <c r="H6259">
        <v>7.81</v>
      </c>
      <c r="I6259">
        <v>1</v>
      </c>
    </row>
    <row r="6260" spans="1:9" x14ac:dyDescent="0.3">
      <c r="A6260">
        <v>125003086</v>
      </c>
      <c r="B6260" s="6">
        <v>45712</v>
      </c>
      <c r="C6260" t="s">
        <v>857</v>
      </c>
      <c r="D6260" t="s">
        <v>858</v>
      </c>
      <c r="E6260">
        <v>100542</v>
      </c>
      <c r="F6260" t="s">
        <v>110</v>
      </c>
      <c r="G6260">
        <v>5</v>
      </c>
      <c r="H6260">
        <v>8.64</v>
      </c>
      <c r="I6260">
        <v>1</v>
      </c>
    </row>
    <row r="6261" spans="1:9" x14ac:dyDescent="0.3">
      <c r="A6261">
        <v>125003086</v>
      </c>
      <c r="B6261" s="6">
        <v>45712</v>
      </c>
      <c r="C6261" t="s">
        <v>857</v>
      </c>
      <c r="D6261" t="s">
        <v>858</v>
      </c>
      <c r="E6261">
        <v>100545</v>
      </c>
      <c r="F6261" t="s">
        <v>166</v>
      </c>
      <c r="G6261">
        <v>10</v>
      </c>
      <c r="H6261">
        <v>5.44</v>
      </c>
      <c r="I6261">
        <v>1</v>
      </c>
    </row>
    <row r="6262" spans="1:9" x14ac:dyDescent="0.3">
      <c r="A6262">
        <v>125003086</v>
      </c>
      <c r="B6262" s="6">
        <v>45712</v>
      </c>
      <c r="C6262" t="s">
        <v>857</v>
      </c>
      <c r="D6262" t="s">
        <v>858</v>
      </c>
      <c r="E6262">
        <v>100508</v>
      </c>
      <c r="F6262" t="s">
        <v>1358</v>
      </c>
      <c r="G6262">
        <v>125</v>
      </c>
      <c r="H6262">
        <v>1.57</v>
      </c>
      <c r="I6262">
        <v>1</v>
      </c>
    </row>
    <row r="6263" spans="1:9" x14ac:dyDescent="0.3">
      <c r="A6263">
        <v>125003086</v>
      </c>
      <c r="B6263" s="6">
        <v>45712</v>
      </c>
      <c r="C6263" t="s">
        <v>857</v>
      </c>
      <c r="D6263" t="s">
        <v>858</v>
      </c>
      <c r="E6263">
        <v>100507</v>
      </c>
      <c r="F6263" t="s">
        <v>929</v>
      </c>
      <c r="G6263">
        <v>100</v>
      </c>
      <c r="H6263">
        <v>1.5</v>
      </c>
      <c r="I6263">
        <v>1</v>
      </c>
    </row>
    <row r="6264" spans="1:9" x14ac:dyDescent="0.3">
      <c r="A6264">
        <v>125003086</v>
      </c>
      <c r="B6264" s="6">
        <v>45712</v>
      </c>
      <c r="C6264" t="s">
        <v>857</v>
      </c>
      <c r="D6264" t="s">
        <v>858</v>
      </c>
      <c r="E6264">
        <v>100499</v>
      </c>
      <c r="F6264" t="s">
        <v>1431</v>
      </c>
      <c r="G6264">
        <v>200</v>
      </c>
      <c r="H6264">
        <v>1.27</v>
      </c>
      <c r="I6264">
        <v>1</v>
      </c>
    </row>
    <row r="6265" spans="1:9" x14ac:dyDescent="0.3">
      <c r="A6265">
        <v>125003086</v>
      </c>
      <c r="B6265" s="6">
        <v>45712</v>
      </c>
      <c r="C6265" t="s">
        <v>857</v>
      </c>
      <c r="D6265" t="s">
        <v>858</v>
      </c>
      <c r="E6265">
        <v>100498</v>
      </c>
      <c r="F6265" t="s">
        <v>1432</v>
      </c>
      <c r="G6265">
        <v>100</v>
      </c>
      <c r="H6265">
        <v>1.76</v>
      </c>
      <c r="I6265">
        <v>1</v>
      </c>
    </row>
    <row r="6266" spans="1:9" x14ac:dyDescent="0.3">
      <c r="A6266">
        <v>125003086</v>
      </c>
      <c r="B6266" s="6">
        <v>45712</v>
      </c>
      <c r="C6266" t="s">
        <v>857</v>
      </c>
      <c r="D6266" t="s">
        <v>858</v>
      </c>
      <c r="E6266">
        <v>100510</v>
      </c>
      <c r="F6266" t="s">
        <v>553</v>
      </c>
      <c r="G6266">
        <v>100</v>
      </c>
      <c r="H6266">
        <v>2.75</v>
      </c>
      <c r="I6266">
        <v>1</v>
      </c>
    </row>
    <row r="6267" spans="1:9" x14ac:dyDescent="0.3">
      <c r="A6267">
        <v>125003086</v>
      </c>
      <c r="B6267" s="6">
        <v>45712</v>
      </c>
      <c r="C6267" t="s">
        <v>857</v>
      </c>
      <c r="D6267" t="s">
        <v>858</v>
      </c>
      <c r="E6267">
        <v>100501</v>
      </c>
      <c r="F6267" t="s">
        <v>1434</v>
      </c>
      <c r="G6267">
        <v>100</v>
      </c>
      <c r="H6267">
        <v>3.86</v>
      </c>
      <c r="I6267">
        <v>1</v>
      </c>
    </row>
    <row r="6268" spans="1:9" x14ac:dyDescent="0.3">
      <c r="A6268">
        <v>125003086</v>
      </c>
      <c r="B6268" s="6">
        <v>45712</v>
      </c>
      <c r="C6268" t="s">
        <v>857</v>
      </c>
      <c r="D6268" t="s">
        <v>858</v>
      </c>
      <c r="E6268">
        <v>100556</v>
      </c>
      <c r="F6268" t="s">
        <v>159</v>
      </c>
      <c r="G6268">
        <v>100</v>
      </c>
      <c r="H6268">
        <v>13.41</v>
      </c>
      <c r="I6268">
        <v>1</v>
      </c>
    </row>
    <row r="6269" spans="1:9" x14ac:dyDescent="0.3">
      <c r="A6269">
        <v>125003086</v>
      </c>
      <c r="B6269" s="6">
        <v>45712</v>
      </c>
      <c r="C6269" t="s">
        <v>857</v>
      </c>
      <c r="D6269" t="s">
        <v>858</v>
      </c>
      <c r="E6269">
        <v>100555</v>
      </c>
      <c r="F6269" t="s">
        <v>158</v>
      </c>
      <c r="G6269">
        <v>40</v>
      </c>
      <c r="H6269">
        <v>8.06</v>
      </c>
      <c r="I6269">
        <v>1</v>
      </c>
    </row>
    <row r="6270" spans="1:9" x14ac:dyDescent="0.3">
      <c r="A6270">
        <v>125003086</v>
      </c>
      <c r="B6270" s="6">
        <v>45712</v>
      </c>
      <c r="C6270" t="s">
        <v>857</v>
      </c>
      <c r="D6270" t="s">
        <v>858</v>
      </c>
      <c r="E6270">
        <v>100500</v>
      </c>
      <c r="F6270" t="s">
        <v>1050</v>
      </c>
      <c r="G6270">
        <v>50</v>
      </c>
      <c r="H6270">
        <v>3.92</v>
      </c>
      <c r="I6270">
        <v>1</v>
      </c>
    </row>
    <row r="6271" spans="1:9" x14ac:dyDescent="0.3">
      <c r="A6271">
        <v>125003086</v>
      </c>
      <c r="B6271" s="6">
        <v>45712</v>
      </c>
      <c r="C6271" t="s">
        <v>857</v>
      </c>
      <c r="D6271" t="s">
        <v>858</v>
      </c>
      <c r="E6271">
        <v>100137</v>
      </c>
      <c r="F6271" t="s">
        <v>586</v>
      </c>
      <c r="G6271">
        <v>2</v>
      </c>
      <c r="H6271">
        <v>48.53</v>
      </c>
      <c r="I6271">
        <v>1</v>
      </c>
    </row>
    <row r="6272" spans="1:9" x14ac:dyDescent="0.3">
      <c r="A6272">
        <v>125003086</v>
      </c>
      <c r="B6272" s="6">
        <v>45712</v>
      </c>
      <c r="C6272" t="s">
        <v>857</v>
      </c>
      <c r="D6272" t="s">
        <v>858</v>
      </c>
      <c r="E6272">
        <v>100556</v>
      </c>
      <c r="F6272" t="s">
        <v>159</v>
      </c>
      <c r="G6272">
        <v>100</v>
      </c>
      <c r="H6272">
        <v>13.41</v>
      </c>
      <c r="I6272">
        <v>1</v>
      </c>
    </row>
    <row r="6273" spans="1:9" x14ac:dyDescent="0.3">
      <c r="A6273">
        <v>125003086</v>
      </c>
      <c r="B6273" s="6">
        <v>45712</v>
      </c>
      <c r="C6273" t="s">
        <v>857</v>
      </c>
      <c r="D6273" t="s">
        <v>858</v>
      </c>
      <c r="E6273">
        <v>100565</v>
      </c>
      <c r="F6273" t="s">
        <v>707</v>
      </c>
      <c r="G6273">
        <v>80</v>
      </c>
      <c r="H6273">
        <v>55.57</v>
      </c>
      <c r="I6273">
        <v>1</v>
      </c>
    </row>
    <row r="6274" spans="1:9" x14ac:dyDescent="0.3">
      <c r="A6274">
        <v>125003086</v>
      </c>
      <c r="B6274" s="6">
        <v>45712</v>
      </c>
      <c r="C6274" t="s">
        <v>857</v>
      </c>
      <c r="D6274" t="s">
        <v>858</v>
      </c>
      <c r="E6274">
        <v>100549</v>
      </c>
      <c r="F6274" t="s">
        <v>23</v>
      </c>
      <c r="G6274">
        <v>200</v>
      </c>
      <c r="H6274">
        <v>5.32</v>
      </c>
      <c r="I6274">
        <v>1</v>
      </c>
    </row>
    <row r="6275" spans="1:9" x14ac:dyDescent="0.3">
      <c r="A6275">
        <v>125003086</v>
      </c>
      <c r="B6275" s="6">
        <v>45712</v>
      </c>
      <c r="C6275" t="s">
        <v>857</v>
      </c>
      <c r="D6275" t="s">
        <v>858</v>
      </c>
      <c r="E6275">
        <v>100548</v>
      </c>
      <c r="F6275" t="s">
        <v>109</v>
      </c>
      <c r="G6275">
        <v>300</v>
      </c>
      <c r="H6275">
        <v>4.53</v>
      </c>
      <c r="I6275">
        <v>1</v>
      </c>
    </row>
    <row r="6276" spans="1:9" x14ac:dyDescent="0.3">
      <c r="A6276">
        <v>125003086</v>
      </c>
      <c r="B6276" s="6">
        <v>45712</v>
      </c>
      <c r="C6276" t="s">
        <v>857</v>
      </c>
      <c r="D6276" t="s">
        <v>858</v>
      </c>
      <c r="E6276">
        <v>100513</v>
      </c>
      <c r="F6276" t="s">
        <v>1205</v>
      </c>
      <c r="G6276">
        <v>300</v>
      </c>
      <c r="H6276">
        <v>1.43</v>
      </c>
      <c r="I6276">
        <v>1</v>
      </c>
    </row>
    <row r="6277" spans="1:9" x14ac:dyDescent="0.3">
      <c r="A6277">
        <v>125003086</v>
      </c>
      <c r="B6277" s="6">
        <v>45712</v>
      </c>
      <c r="C6277" t="s">
        <v>857</v>
      </c>
      <c r="D6277" t="s">
        <v>858</v>
      </c>
      <c r="E6277">
        <v>100503</v>
      </c>
      <c r="F6277" t="s">
        <v>2106</v>
      </c>
      <c r="G6277">
        <v>300</v>
      </c>
      <c r="H6277">
        <v>1.5</v>
      </c>
      <c r="I6277">
        <v>1</v>
      </c>
    </row>
    <row r="6278" spans="1:9" x14ac:dyDescent="0.3">
      <c r="A6278">
        <v>125003086</v>
      </c>
      <c r="B6278" s="6">
        <v>45712</v>
      </c>
      <c r="C6278" t="s">
        <v>857</v>
      </c>
      <c r="D6278" t="s">
        <v>858</v>
      </c>
      <c r="E6278">
        <v>100571</v>
      </c>
      <c r="F6278" t="s">
        <v>162</v>
      </c>
      <c r="G6278">
        <v>70</v>
      </c>
      <c r="H6278">
        <v>7.97</v>
      </c>
      <c r="I6278">
        <v>1</v>
      </c>
    </row>
    <row r="6279" spans="1:9" x14ac:dyDescent="0.3">
      <c r="A6279">
        <v>125003086</v>
      </c>
      <c r="B6279" s="6">
        <v>45712</v>
      </c>
      <c r="C6279" t="s">
        <v>857</v>
      </c>
      <c r="D6279" t="s">
        <v>858</v>
      </c>
      <c r="E6279">
        <v>100634</v>
      </c>
      <c r="F6279" t="s">
        <v>2107</v>
      </c>
      <c r="G6279">
        <v>25</v>
      </c>
      <c r="H6279">
        <v>16.34</v>
      </c>
      <c r="I6279">
        <v>1</v>
      </c>
    </row>
    <row r="6280" spans="1:9" x14ac:dyDescent="0.3">
      <c r="A6280">
        <v>125003086</v>
      </c>
      <c r="B6280" s="6">
        <v>45712</v>
      </c>
      <c r="C6280" t="s">
        <v>857</v>
      </c>
      <c r="D6280" t="s">
        <v>858</v>
      </c>
      <c r="E6280">
        <v>258639</v>
      </c>
      <c r="F6280" t="s">
        <v>489</v>
      </c>
      <c r="G6280">
        <v>45</v>
      </c>
      <c r="H6280">
        <v>16</v>
      </c>
      <c r="I6280">
        <v>1</v>
      </c>
    </row>
    <row r="6281" spans="1:9" x14ac:dyDescent="0.3">
      <c r="A6281">
        <v>125003087</v>
      </c>
      <c r="B6281" s="6">
        <v>45712</v>
      </c>
      <c r="C6281" t="s">
        <v>802</v>
      </c>
      <c r="D6281" t="s">
        <v>803</v>
      </c>
      <c r="E6281">
        <v>600095</v>
      </c>
      <c r="F6281" t="s">
        <v>264</v>
      </c>
      <c r="G6281">
        <v>5</v>
      </c>
      <c r="H6281">
        <v>420</v>
      </c>
      <c r="I6281">
        <v>1</v>
      </c>
    </row>
    <row r="6282" spans="1:9" x14ac:dyDescent="0.3">
      <c r="A6282">
        <v>125003088</v>
      </c>
      <c r="B6282" s="6">
        <v>45712</v>
      </c>
      <c r="C6282" t="s">
        <v>2108</v>
      </c>
      <c r="D6282" t="s">
        <v>2109</v>
      </c>
      <c r="E6282">
        <v>263558</v>
      </c>
      <c r="F6282" t="s">
        <v>314</v>
      </c>
      <c r="G6282">
        <v>10</v>
      </c>
      <c r="H6282">
        <v>265</v>
      </c>
      <c r="I6282">
        <v>1</v>
      </c>
    </row>
    <row r="6283" spans="1:9" x14ac:dyDescent="0.3">
      <c r="A6283">
        <v>125003089</v>
      </c>
      <c r="B6283" s="6">
        <v>45712</v>
      </c>
      <c r="C6283" t="s">
        <v>1002</v>
      </c>
      <c r="D6283" t="s">
        <v>1003</v>
      </c>
      <c r="E6283">
        <v>200115</v>
      </c>
      <c r="F6283" t="s">
        <v>417</v>
      </c>
      <c r="G6283">
        <v>100</v>
      </c>
      <c r="H6283">
        <v>0.84</v>
      </c>
      <c r="I6283">
        <v>1</v>
      </c>
    </row>
    <row r="6284" spans="1:9" x14ac:dyDescent="0.3">
      <c r="A6284">
        <v>125003089</v>
      </c>
      <c r="B6284" s="6">
        <v>45712</v>
      </c>
      <c r="C6284" t="s">
        <v>1002</v>
      </c>
      <c r="D6284" t="s">
        <v>1003</v>
      </c>
      <c r="E6284">
        <v>200113</v>
      </c>
      <c r="F6284" t="s">
        <v>1174</v>
      </c>
      <c r="G6284">
        <v>50</v>
      </c>
      <c r="H6284">
        <v>0.42</v>
      </c>
      <c r="I6284">
        <v>1</v>
      </c>
    </row>
    <row r="6285" spans="1:9" x14ac:dyDescent="0.3">
      <c r="A6285">
        <v>125003089</v>
      </c>
      <c r="B6285" s="6">
        <v>45712</v>
      </c>
      <c r="C6285" t="s">
        <v>1002</v>
      </c>
      <c r="D6285" t="s">
        <v>1003</v>
      </c>
      <c r="E6285">
        <v>200307</v>
      </c>
      <c r="F6285" t="s">
        <v>700</v>
      </c>
      <c r="G6285">
        <v>50</v>
      </c>
      <c r="H6285">
        <v>0.46</v>
      </c>
      <c r="I6285">
        <v>1</v>
      </c>
    </row>
    <row r="6286" spans="1:9" x14ac:dyDescent="0.3">
      <c r="A6286">
        <v>125003089</v>
      </c>
      <c r="B6286" s="6">
        <v>45712</v>
      </c>
      <c r="C6286" t="s">
        <v>1002</v>
      </c>
      <c r="D6286" t="s">
        <v>1003</v>
      </c>
      <c r="E6286">
        <v>900837</v>
      </c>
      <c r="F6286" t="s">
        <v>1298</v>
      </c>
      <c r="G6286">
        <v>40</v>
      </c>
      <c r="H6286">
        <v>1.33</v>
      </c>
      <c r="I6286">
        <v>1</v>
      </c>
    </row>
    <row r="6287" spans="1:9" x14ac:dyDescent="0.3">
      <c r="A6287">
        <v>125003089</v>
      </c>
      <c r="B6287" s="6">
        <v>45712</v>
      </c>
      <c r="C6287" t="s">
        <v>1002</v>
      </c>
      <c r="D6287" t="s">
        <v>1003</v>
      </c>
      <c r="E6287">
        <v>200150</v>
      </c>
      <c r="F6287" t="s">
        <v>1061</v>
      </c>
      <c r="G6287">
        <v>100</v>
      </c>
      <c r="H6287">
        <v>0.32</v>
      </c>
      <c r="I6287">
        <v>1</v>
      </c>
    </row>
    <row r="6288" spans="1:9" x14ac:dyDescent="0.3">
      <c r="A6288">
        <v>125003090</v>
      </c>
      <c r="B6288" s="6">
        <v>45712</v>
      </c>
      <c r="C6288" t="s">
        <v>484</v>
      </c>
      <c r="D6288" t="s">
        <v>485</v>
      </c>
      <c r="E6288">
        <v>100508</v>
      </c>
      <c r="F6288" t="s">
        <v>1358</v>
      </c>
      <c r="G6288">
        <v>30</v>
      </c>
      <c r="H6288">
        <v>1.34</v>
      </c>
      <c r="I6288">
        <v>1</v>
      </c>
    </row>
    <row r="6289" spans="1:9" x14ac:dyDescent="0.3">
      <c r="A6289">
        <v>125003090</v>
      </c>
      <c r="B6289" s="6">
        <v>45712</v>
      </c>
      <c r="C6289" t="s">
        <v>484</v>
      </c>
      <c r="D6289" t="s">
        <v>485</v>
      </c>
      <c r="E6289">
        <v>100507</v>
      </c>
      <c r="F6289" t="s">
        <v>929</v>
      </c>
      <c r="G6289">
        <v>25</v>
      </c>
      <c r="H6289">
        <v>1.3</v>
      </c>
      <c r="I6289">
        <v>1</v>
      </c>
    </row>
    <row r="6290" spans="1:9" x14ac:dyDescent="0.3">
      <c r="A6290">
        <v>125003090</v>
      </c>
      <c r="B6290" s="6">
        <v>45712</v>
      </c>
      <c r="C6290" t="s">
        <v>484</v>
      </c>
      <c r="D6290" t="s">
        <v>485</v>
      </c>
      <c r="E6290">
        <v>100513</v>
      </c>
      <c r="F6290" t="s">
        <v>1205</v>
      </c>
      <c r="G6290">
        <v>10</v>
      </c>
      <c r="H6290">
        <v>1.35</v>
      </c>
      <c r="I6290">
        <v>1</v>
      </c>
    </row>
    <row r="6291" spans="1:9" x14ac:dyDescent="0.3">
      <c r="A6291">
        <v>125003091</v>
      </c>
      <c r="B6291" s="6">
        <v>45712</v>
      </c>
      <c r="C6291" t="s">
        <v>690</v>
      </c>
      <c r="D6291" t="s">
        <v>691</v>
      </c>
      <c r="E6291">
        <v>270300</v>
      </c>
      <c r="F6291" t="s">
        <v>2110</v>
      </c>
      <c r="G6291">
        <v>6</v>
      </c>
      <c r="H6291">
        <v>190</v>
      </c>
      <c r="I6291">
        <v>1</v>
      </c>
    </row>
    <row r="6292" spans="1:9" x14ac:dyDescent="0.3">
      <c r="A6292">
        <v>125003092</v>
      </c>
      <c r="B6292" s="6">
        <v>45712</v>
      </c>
      <c r="C6292" t="s">
        <v>263</v>
      </c>
      <c r="D6292" t="s">
        <v>134</v>
      </c>
      <c r="E6292">
        <v>300434</v>
      </c>
      <c r="F6292" t="s">
        <v>641</v>
      </c>
      <c r="G6292">
        <v>24</v>
      </c>
      <c r="H6292">
        <v>24</v>
      </c>
      <c r="I6292">
        <v>1</v>
      </c>
    </row>
    <row r="6293" spans="1:9" x14ac:dyDescent="0.3">
      <c r="A6293">
        <v>125003092</v>
      </c>
      <c r="B6293" s="6">
        <v>45712</v>
      </c>
      <c r="C6293" t="s">
        <v>263</v>
      </c>
      <c r="D6293" t="s">
        <v>134</v>
      </c>
      <c r="E6293">
        <v>300363</v>
      </c>
      <c r="F6293" t="s">
        <v>118</v>
      </c>
      <c r="G6293">
        <v>25</v>
      </c>
      <c r="H6293">
        <v>39</v>
      </c>
      <c r="I6293">
        <v>1</v>
      </c>
    </row>
    <row r="6294" spans="1:9" x14ac:dyDescent="0.3">
      <c r="A6294">
        <v>125003093</v>
      </c>
      <c r="B6294" s="6">
        <v>45712</v>
      </c>
      <c r="C6294" t="s">
        <v>1499</v>
      </c>
      <c r="D6294" t="s">
        <v>1500</v>
      </c>
      <c r="E6294">
        <v>253114</v>
      </c>
      <c r="F6294" t="s">
        <v>296</v>
      </c>
      <c r="G6294">
        <v>500</v>
      </c>
      <c r="H6294">
        <v>2.25</v>
      </c>
      <c r="I6294">
        <v>1</v>
      </c>
    </row>
    <row r="6295" spans="1:9" x14ac:dyDescent="0.3">
      <c r="A6295">
        <v>125003094</v>
      </c>
      <c r="B6295" s="6">
        <v>45712</v>
      </c>
      <c r="C6295" t="s">
        <v>1868</v>
      </c>
      <c r="D6295" t="s">
        <v>1869</v>
      </c>
      <c r="E6295">
        <v>264061</v>
      </c>
      <c r="F6295" t="s">
        <v>260</v>
      </c>
      <c r="G6295">
        <v>3</v>
      </c>
      <c r="H6295">
        <v>220</v>
      </c>
      <c r="I6295">
        <v>1</v>
      </c>
    </row>
    <row r="6296" spans="1:9" x14ac:dyDescent="0.3">
      <c r="A6296">
        <v>125003094</v>
      </c>
      <c r="B6296" s="6">
        <v>45712</v>
      </c>
      <c r="C6296" t="s">
        <v>1868</v>
      </c>
      <c r="D6296" t="s">
        <v>1869</v>
      </c>
      <c r="E6296">
        <v>264062</v>
      </c>
      <c r="F6296" t="s">
        <v>223</v>
      </c>
      <c r="G6296">
        <v>1</v>
      </c>
      <c r="H6296">
        <v>210</v>
      </c>
      <c r="I6296">
        <v>1</v>
      </c>
    </row>
    <row r="6297" spans="1:9" x14ac:dyDescent="0.3">
      <c r="A6297">
        <v>125003094</v>
      </c>
      <c r="B6297" s="6">
        <v>45712</v>
      </c>
      <c r="C6297" t="s">
        <v>1868</v>
      </c>
      <c r="D6297" t="s">
        <v>1869</v>
      </c>
      <c r="E6297">
        <v>263558</v>
      </c>
      <c r="F6297" t="s">
        <v>314</v>
      </c>
      <c r="G6297">
        <v>6</v>
      </c>
      <c r="H6297">
        <v>265</v>
      </c>
      <c r="I6297">
        <v>1</v>
      </c>
    </row>
    <row r="6298" spans="1:9" x14ac:dyDescent="0.3">
      <c r="A6298">
        <v>125003094</v>
      </c>
      <c r="B6298" s="6">
        <v>45712</v>
      </c>
      <c r="C6298" t="s">
        <v>1868</v>
      </c>
      <c r="D6298" t="s">
        <v>1869</v>
      </c>
      <c r="E6298">
        <v>600079</v>
      </c>
      <c r="F6298" t="s">
        <v>12</v>
      </c>
      <c r="G6298">
        <v>1</v>
      </c>
      <c r="H6298">
        <v>425</v>
      </c>
      <c r="I6298">
        <v>1</v>
      </c>
    </row>
    <row r="6299" spans="1:9" x14ac:dyDescent="0.3">
      <c r="A6299">
        <v>125003094</v>
      </c>
      <c r="B6299" s="6">
        <v>45712</v>
      </c>
      <c r="C6299" t="s">
        <v>1868</v>
      </c>
      <c r="D6299" t="s">
        <v>1869</v>
      </c>
      <c r="E6299">
        <v>600142</v>
      </c>
      <c r="F6299" t="s">
        <v>663</v>
      </c>
      <c r="G6299">
        <v>1</v>
      </c>
      <c r="H6299">
        <v>420</v>
      </c>
      <c r="I6299">
        <v>1</v>
      </c>
    </row>
    <row r="6300" spans="1:9" x14ac:dyDescent="0.3">
      <c r="A6300">
        <v>125003095</v>
      </c>
      <c r="B6300" s="6">
        <v>45712</v>
      </c>
      <c r="C6300" t="s">
        <v>1155</v>
      </c>
      <c r="D6300" t="s">
        <v>1156</v>
      </c>
      <c r="E6300">
        <v>263558</v>
      </c>
      <c r="F6300" t="s">
        <v>314</v>
      </c>
      <c r="G6300">
        <v>3</v>
      </c>
      <c r="H6300">
        <v>270</v>
      </c>
      <c r="I6300">
        <v>1</v>
      </c>
    </row>
    <row r="6301" spans="1:9" x14ac:dyDescent="0.3">
      <c r="A6301">
        <v>125003095</v>
      </c>
      <c r="B6301" s="6">
        <v>45712</v>
      </c>
      <c r="C6301" t="s">
        <v>1155</v>
      </c>
      <c r="D6301" t="s">
        <v>1156</v>
      </c>
      <c r="E6301">
        <v>264061</v>
      </c>
      <c r="F6301" t="s">
        <v>260</v>
      </c>
      <c r="G6301">
        <v>3</v>
      </c>
      <c r="H6301">
        <v>225</v>
      </c>
      <c r="I6301">
        <v>1</v>
      </c>
    </row>
    <row r="6302" spans="1:9" x14ac:dyDescent="0.3">
      <c r="A6302">
        <v>125003095</v>
      </c>
      <c r="B6302" s="6">
        <v>45712</v>
      </c>
      <c r="C6302" t="s">
        <v>1155</v>
      </c>
      <c r="D6302" t="s">
        <v>1156</v>
      </c>
      <c r="E6302">
        <v>600095</v>
      </c>
      <c r="F6302" t="s">
        <v>264</v>
      </c>
      <c r="G6302">
        <v>2</v>
      </c>
      <c r="H6302">
        <v>415</v>
      </c>
      <c r="I6302">
        <v>1</v>
      </c>
    </row>
    <row r="6303" spans="1:9" x14ac:dyDescent="0.3">
      <c r="A6303">
        <v>125003095</v>
      </c>
      <c r="B6303" s="6">
        <v>45712</v>
      </c>
      <c r="C6303" t="s">
        <v>1155</v>
      </c>
      <c r="D6303" t="s">
        <v>1156</v>
      </c>
      <c r="E6303">
        <v>700017</v>
      </c>
      <c r="F6303" t="s">
        <v>127</v>
      </c>
      <c r="G6303">
        <v>10</v>
      </c>
      <c r="H6303">
        <v>12.64</v>
      </c>
      <c r="I6303">
        <v>1</v>
      </c>
    </row>
    <row r="6304" spans="1:9" x14ac:dyDescent="0.3">
      <c r="A6304">
        <v>125003096</v>
      </c>
      <c r="B6304" s="6">
        <v>45712</v>
      </c>
      <c r="C6304" t="s">
        <v>125</v>
      </c>
      <c r="D6304" t="s">
        <v>126</v>
      </c>
      <c r="E6304">
        <v>300190</v>
      </c>
      <c r="F6304" t="s">
        <v>1089</v>
      </c>
      <c r="G6304">
        <v>20</v>
      </c>
      <c r="H6304">
        <v>14</v>
      </c>
      <c r="I6304">
        <v>1</v>
      </c>
    </row>
    <row r="6305" spans="1:9" x14ac:dyDescent="0.3">
      <c r="A6305">
        <v>125003097</v>
      </c>
      <c r="B6305" s="6">
        <v>45712</v>
      </c>
      <c r="C6305" t="s">
        <v>1916</v>
      </c>
      <c r="D6305" t="s">
        <v>1917</v>
      </c>
      <c r="E6305">
        <v>600095</v>
      </c>
      <c r="F6305" t="s">
        <v>264</v>
      </c>
      <c r="G6305">
        <v>1</v>
      </c>
      <c r="H6305">
        <v>420</v>
      </c>
      <c r="I6305">
        <v>1</v>
      </c>
    </row>
    <row r="6306" spans="1:9" x14ac:dyDescent="0.3">
      <c r="A6306">
        <v>125003098</v>
      </c>
      <c r="B6306" s="6">
        <v>45712</v>
      </c>
      <c r="C6306" t="s">
        <v>113</v>
      </c>
      <c r="D6306" t="s">
        <v>114</v>
      </c>
      <c r="E6306">
        <v>200260</v>
      </c>
      <c r="F6306" t="s">
        <v>398</v>
      </c>
      <c r="G6306">
        <v>5</v>
      </c>
      <c r="H6306">
        <v>160</v>
      </c>
      <c r="I6306">
        <v>1</v>
      </c>
    </row>
    <row r="6307" spans="1:9" x14ac:dyDescent="0.3">
      <c r="A6307">
        <v>125003099</v>
      </c>
      <c r="B6307" s="6">
        <v>45712</v>
      </c>
      <c r="C6307" t="s">
        <v>864</v>
      </c>
      <c r="D6307" t="s">
        <v>865</v>
      </c>
      <c r="E6307">
        <v>200471</v>
      </c>
      <c r="F6307" t="s">
        <v>2111</v>
      </c>
      <c r="G6307">
        <v>50</v>
      </c>
      <c r="H6307">
        <v>7</v>
      </c>
      <c r="I6307">
        <v>1</v>
      </c>
    </row>
    <row r="6308" spans="1:9" x14ac:dyDescent="0.3">
      <c r="A6308">
        <v>125003099</v>
      </c>
      <c r="B6308" s="6">
        <v>45712</v>
      </c>
      <c r="C6308" t="s">
        <v>864</v>
      </c>
      <c r="D6308" t="s">
        <v>865</v>
      </c>
      <c r="E6308">
        <v>200470</v>
      </c>
      <c r="F6308" t="s">
        <v>1108</v>
      </c>
      <c r="G6308">
        <v>50</v>
      </c>
      <c r="H6308">
        <v>3.65</v>
      </c>
      <c r="I6308">
        <v>1</v>
      </c>
    </row>
    <row r="6309" spans="1:9" x14ac:dyDescent="0.3">
      <c r="A6309">
        <v>125003099</v>
      </c>
      <c r="B6309" s="6">
        <v>45712</v>
      </c>
      <c r="C6309" t="s">
        <v>864</v>
      </c>
      <c r="D6309" t="s">
        <v>865</v>
      </c>
      <c r="E6309">
        <v>200576</v>
      </c>
      <c r="F6309" t="s">
        <v>420</v>
      </c>
      <c r="G6309">
        <v>50</v>
      </c>
      <c r="H6309">
        <v>1.25</v>
      </c>
      <c r="I6309">
        <v>1</v>
      </c>
    </row>
    <row r="6310" spans="1:9" x14ac:dyDescent="0.3">
      <c r="A6310">
        <v>125003099</v>
      </c>
      <c r="B6310" s="6">
        <v>45712</v>
      </c>
      <c r="C6310" t="s">
        <v>864</v>
      </c>
      <c r="D6310" t="s">
        <v>865</v>
      </c>
      <c r="E6310">
        <v>200552</v>
      </c>
      <c r="F6310" t="s">
        <v>455</v>
      </c>
      <c r="G6310">
        <v>30</v>
      </c>
      <c r="H6310">
        <v>3.94</v>
      </c>
      <c r="I6310">
        <v>1</v>
      </c>
    </row>
    <row r="6311" spans="1:9" x14ac:dyDescent="0.3">
      <c r="A6311">
        <v>125003099</v>
      </c>
      <c r="B6311" s="6">
        <v>45712</v>
      </c>
      <c r="C6311" t="s">
        <v>864</v>
      </c>
      <c r="D6311" t="s">
        <v>865</v>
      </c>
      <c r="E6311">
        <v>200481</v>
      </c>
      <c r="F6311" t="s">
        <v>488</v>
      </c>
      <c r="G6311">
        <v>30</v>
      </c>
      <c r="H6311">
        <v>1.78</v>
      </c>
      <c r="I6311">
        <v>1</v>
      </c>
    </row>
    <row r="6312" spans="1:9" x14ac:dyDescent="0.3">
      <c r="A6312">
        <v>125003099</v>
      </c>
      <c r="B6312" s="6">
        <v>45712</v>
      </c>
      <c r="C6312" t="s">
        <v>864</v>
      </c>
      <c r="D6312" t="s">
        <v>865</v>
      </c>
      <c r="E6312">
        <v>200514</v>
      </c>
      <c r="F6312" t="s">
        <v>679</v>
      </c>
      <c r="G6312">
        <v>30</v>
      </c>
      <c r="H6312">
        <v>1.1000000000000001</v>
      </c>
      <c r="I6312">
        <v>1</v>
      </c>
    </row>
    <row r="6313" spans="1:9" x14ac:dyDescent="0.3">
      <c r="A6313">
        <v>125003099</v>
      </c>
      <c r="B6313" s="6">
        <v>45712</v>
      </c>
      <c r="C6313" t="s">
        <v>864</v>
      </c>
      <c r="D6313" t="s">
        <v>865</v>
      </c>
      <c r="E6313">
        <v>200247</v>
      </c>
      <c r="F6313" t="s">
        <v>963</v>
      </c>
      <c r="G6313">
        <v>10</v>
      </c>
      <c r="H6313">
        <v>34.799999999999997</v>
      </c>
      <c r="I6313">
        <v>1</v>
      </c>
    </row>
    <row r="6314" spans="1:9" x14ac:dyDescent="0.3">
      <c r="A6314">
        <v>125003100</v>
      </c>
      <c r="B6314" s="6">
        <v>45712</v>
      </c>
      <c r="C6314" t="s">
        <v>864</v>
      </c>
      <c r="D6314" t="s">
        <v>865</v>
      </c>
      <c r="E6314">
        <v>900057</v>
      </c>
      <c r="F6314" t="s">
        <v>821</v>
      </c>
      <c r="G6314">
        <v>1</v>
      </c>
      <c r="H6314">
        <v>210</v>
      </c>
      <c r="I6314">
        <v>1</v>
      </c>
    </row>
    <row r="6315" spans="1:9" x14ac:dyDescent="0.3">
      <c r="A6315">
        <v>125003100</v>
      </c>
      <c r="B6315" s="6">
        <v>45712</v>
      </c>
      <c r="C6315" t="s">
        <v>864</v>
      </c>
      <c r="D6315" t="s">
        <v>865</v>
      </c>
      <c r="E6315">
        <v>900170</v>
      </c>
      <c r="F6315" t="s">
        <v>1649</v>
      </c>
      <c r="G6315">
        <v>2</v>
      </c>
      <c r="H6315">
        <v>48</v>
      </c>
      <c r="I6315">
        <v>1</v>
      </c>
    </row>
    <row r="6316" spans="1:9" x14ac:dyDescent="0.3">
      <c r="A6316">
        <v>125003101</v>
      </c>
      <c r="B6316" s="6">
        <v>45712</v>
      </c>
      <c r="C6316" t="s">
        <v>1934</v>
      </c>
      <c r="D6316" t="s">
        <v>1935</v>
      </c>
      <c r="E6316">
        <v>700095</v>
      </c>
      <c r="F6316" t="s">
        <v>11</v>
      </c>
      <c r="G6316">
        <v>400</v>
      </c>
      <c r="H6316">
        <v>9.5</v>
      </c>
      <c r="I6316">
        <v>1</v>
      </c>
    </row>
    <row r="6317" spans="1:9" x14ac:dyDescent="0.3">
      <c r="A6317">
        <v>125003102</v>
      </c>
      <c r="B6317" s="6">
        <v>45712</v>
      </c>
      <c r="C6317" t="s">
        <v>111</v>
      </c>
      <c r="D6317" t="s">
        <v>112</v>
      </c>
      <c r="E6317">
        <v>300231</v>
      </c>
      <c r="F6317" t="s">
        <v>490</v>
      </c>
      <c r="G6317">
        <v>12</v>
      </c>
      <c r="H6317">
        <v>23.81</v>
      </c>
      <c r="I6317">
        <v>1</v>
      </c>
    </row>
    <row r="6318" spans="1:9" x14ac:dyDescent="0.3">
      <c r="A6318">
        <v>125003102</v>
      </c>
      <c r="B6318" s="6">
        <v>45712</v>
      </c>
      <c r="C6318" t="s">
        <v>111</v>
      </c>
      <c r="D6318" t="s">
        <v>112</v>
      </c>
      <c r="E6318">
        <v>300229</v>
      </c>
      <c r="F6318" t="s">
        <v>274</v>
      </c>
      <c r="G6318">
        <v>155</v>
      </c>
      <c r="H6318">
        <v>51.4</v>
      </c>
      <c r="I6318">
        <v>1</v>
      </c>
    </row>
    <row r="6319" spans="1:9" x14ac:dyDescent="0.3">
      <c r="A6319">
        <v>125003102</v>
      </c>
      <c r="B6319" s="6">
        <v>45712</v>
      </c>
      <c r="C6319" t="s">
        <v>111</v>
      </c>
      <c r="D6319" t="s">
        <v>112</v>
      </c>
      <c r="E6319">
        <v>300228</v>
      </c>
      <c r="F6319" t="s">
        <v>19</v>
      </c>
      <c r="G6319">
        <v>155</v>
      </c>
      <c r="H6319">
        <v>66.5</v>
      </c>
      <c r="I6319">
        <v>1</v>
      </c>
    </row>
    <row r="6320" spans="1:9" x14ac:dyDescent="0.3">
      <c r="A6320">
        <v>125003102</v>
      </c>
      <c r="B6320" s="6">
        <v>45712</v>
      </c>
      <c r="C6320" t="s">
        <v>111</v>
      </c>
      <c r="D6320" t="s">
        <v>112</v>
      </c>
      <c r="E6320">
        <v>300230</v>
      </c>
      <c r="F6320" t="s">
        <v>565</v>
      </c>
      <c r="G6320">
        <v>155</v>
      </c>
      <c r="H6320">
        <v>102</v>
      </c>
      <c r="I6320">
        <v>1</v>
      </c>
    </row>
    <row r="6321" spans="1:9" x14ac:dyDescent="0.3">
      <c r="A6321">
        <v>125003102</v>
      </c>
      <c r="B6321" s="6">
        <v>45712</v>
      </c>
      <c r="C6321" t="s">
        <v>111</v>
      </c>
      <c r="D6321" t="s">
        <v>112</v>
      </c>
      <c r="E6321">
        <v>300226</v>
      </c>
      <c r="F6321" t="s">
        <v>277</v>
      </c>
      <c r="G6321">
        <v>155</v>
      </c>
      <c r="H6321">
        <v>31.5</v>
      </c>
      <c r="I6321">
        <v>1</v>
      </c>
    </row>
    <row r="6322" spans="1:9" x14ac:dyDescent="0.3">
      <c r="A6322">
        <v>125003103</v>
      </c>
      <c r="B6322" s="6">
        <v>45712</v>
      </c>
      <c r="C6322" t="s">
        <v>111</v>
      </c>
      <c r="D6322" t="s">
        <v>112</v>
      </c>
      <c r="E6322">
        <v>253633</v>
      </c>
      <c r="F6322" t="s">
        <v>13</v>
      </c>
      <c r="G6322">
        <v>500</v>
      </c>
      <c r="H6322">
        <v>0.99</v>
      </c>
      <c r="I6322">
        <v>1</v>
      </c>
    </row>
    <row r="6323" spans="1:9" x14ac:dyDescent="0.3">
      <c r="A6323">
        <v>125003103</v>
      </c>
      <c r="B6323" s="6">
        <v>45712</v>
      </c>
      <c r="C6323" t="s">
        <v>111</v>
      </c>
      <c r="D6323" t="s">
        <v>112</v>
      </c>
      <c r="E6323">
        <v>253631</v>
      </c>
      <c r="F6323" t="s">
        <v>34</v>
      </c>
      <c r="G6323">
        <v>500</v>
      </c>
      <c r="H6323">
        <v>0.57999999999999996</v>
      </c>
      <c r="I6323">
        <v>1</v>
      </c>
    </row>
    <row r="6324" spans="1:9" x14ac:dyDescent="0.3">
      <c r="A6324">
        <v>125003103</v>
      </c>
      <c r="B6324" s="6">
        <v>45712</v>
      </c>
      <c r="C6324" t="s">
        <v>111</v>
      </c>
      <c r="D6324" t="s">
        <v>112</v>
      </c>
      <c r="E6324">
        <v>253630</v>
      </c>
      <c r="F6324" t="s">
        <v>837</v>
      </c>
      <c r="G6324">
        <v>500</v>
      </c>
      <c r="H6324">
        <v>0.5</v>
      </c>
      <c r="I6324">
        <v>1</v>
      </c>
    </row>
    <row r="6325" spans="1:9" x14ac:dyDescent="0.3">
      <c r="A6325">
        <v>125003103</v>
      </c>
      <c r="B6325" s="6">
        <v>45712</v>
      </c>
      <c r="C6325" t="s">
        <v>111</v>
      </c>
      <c r="D6325" t="s">
        <v>112</v>
      </c>
      <c r="E6325">
        <v>700246</v>
      </c>
      <c r="F6325" t="s">
        <v>913</v>
      </c>
      <c r="G6325">
        <v>200</v>
      </c>
      <c r="H6325">
        <v>0.6</v>
      </c>
      <c r="I6325">
        <v>1</v>
      </c>
    </row>
    <row r="6326" spans="1:9" x14ac:dyDescent="0.3">
      <c r="A6326">
        <v>125003103</v>
      </c>
      <c r="B6326" s="6">
        <v>45712</v>
      </c>
      <c r="C6326" t="s">
        <v>111</v>
      </c>
      <c r="D6326" t="s">
        <v>112</v>
      </c>
      <c r="E6326">
        <v>700247</v>
      </c>
      <c r="F6326" t="s">
        <v>255</v>
      </c>
      <c r="G6326">
        <v>200</v>
      </c>
      <c r="H6326">
        <v>0.71</v>
      </c>
      <c r="I6326">
        <v>1</v>
      </c>
    </row>
    <row r="6327" spans="1:9" x14ac:dyDescent="0.3">
      <c r="A6327">
        <v>125003103</v>
      </c>
      <c r="B6327" s="6">
        <v>45712</v>
      </c>
      <c r="C6327" t="s">
        <v>111</v>
      </c>
      <c r="D6327" t="s">
        <v>112</v>
      </c>
      <c r="E6327">
        <v>700259</v>
      </c>
      <c r="F6327" t="s">
        <v>2112</v>
      </c>
      <c r="G6327">
        <v>200</v>
      </c>
      <c r="H6327">
        <v>0.91</v>
      </c>
      <c r="I6327">
        <v>1</v>
      </c>
    </row>
    <row r="6328" spans="1:9" x14ac:dyDescent="0.3">
      <c r="A6328">
        <v>125003103</v>
      </c>
      <c r="B6328" s="6">
        <v>45712</v>
      </c>
      <c r="C6328" t="s">
        <v>111</v>
      </c>
      <c r="D6328" t="s">
        <v>112</v>
      </c>
      <c r="E6328">
        <v>262482</v>
      </c>
      <c r="F6328" t="s">
        <v>1513</v>
      </c>
      <c r="G6328">
        <v>350</v>
      </c>
      <c r="H6328">
        <v>4.76</v>
      </c>
      <c r="I6328">
        <v>1</v>
      </c>
    </row>
    <row r="6329" spans="1:9" x14ac:dyDescent="0.3">
      <c r="A6329">
        <v>125003103</v>
      </c>
      <c r="B6329" s="6">
        <v>45712</v>
      </c>
      <c r="C6329" t="s">
        <v>111</v>
      </c>
      <c r="D6329" t="s">
        <v>112</v>
      </c>
      <c r="E6329">
        <v>700285</v>
      </c>
      <c r="F6329" t="s">
        <v>2042</v>
      </c>
      <c r="G6329">
        <v>350</v>
      </c>
      <c r="H6329">
        <v>5.65</v>
      </c>
      <c r="I6329">
        <v>1</v>
      </c>
    </row>
    <row r="6330" spans="1:9" x14ac:dyDescent="0.3">
      <c r="A6330">
        <v>125003103</v>
      </c>
      <c r="B6330" s="6">
        <v>45712</v>
      </c>
      <c r="C6330" t="s">
        <v>111</v>
      </c>
      <c r="D6330" t="s">
        <v>112</v>
      </c>
      <c r="E6330">
        <v>700209</v>
      </c>
      <c r="F6330" t="s">
        <v>1472</v>
      </c>
      <c r="G6330" s="1">
        <v>1000</v>
      </c>
      <c r="H6330">
        <v>0.41</v>
      </c>
      <c r="I6330">
        <v>1</v>
      </c>
    </row>
    <row r="6331" spans="1:9" x14ac:dyDescent="0.3">
      <c r="A6331">
        <v>125003103</v>
      </c>
      <c r="B6331" s="6">
        <v>45712</v>
      </c>
      <c r="C6331" t="s">
        <v>111</v>
      </c>
      <c r="D6331" t="s">
        <v>112</v>
      </c>
      <c r="E6331">
        <v>700211</v>
      </c>
      <c r="F6331" t="s">
        <v>103</v>
      </c>
      <c r="G6331">
        <v>300</v>
      </c>
      <c r="H6331">
        <v>0.66</v>
      </c>
      <c r="I6331">
        <v>1</v>
      </c>
    </row>
    <row r="6332" spans="1:9" x14ac:dyDescent="0.3">
      <c r="A6332">
        <v>125003103</v>
      </c>
      <c r="B6332" s="6">
        <v>45712</v>
      </c>
      <c r="C6332" t="s">
        <v>111</v>
      </c>
      <c r="D6332" t="s">
        <v>112</v>
      </c>
      <c r="E6332">
        <v>700214</v>
      </c>
      <c r="F6332" t="s">
        <v>1359</v>
      </c>
      <c r="G6332">
        <v>200</v>
      </c>
      <c r="H6332">
        <v>1</v>
      </c>
      <c r="I6332">
        <v>1</v>
      </c>
    </row>
    <row r="6333" spans="1:9" x14ac:dyDescent="0.3">
      <c r="A6333">
        <v>125003103</v>
      </c>
      <c r="B6333" s="6">
        <v>45712</v>
      </c>
      <c r="C6333" t="s">
        <v>111</v>
      </c>
      <c r="D6333" t="s">
        <v>112</v>
      </c>
      <c r="E6333">
        <v>700210</v>
      </c>
      <c r="F6333" t="s">
        <v>836</v>
      </c>
      <c r="G6333">
        <v>300</v>
      </c>
      <c r="H6333">
        <v>0.6</v>
      </c>
      <c r="I6333">
        <v>1</v>
      </c>
    </row>
    <row r="6334" spans="1:9" x14ac:dyDescent="0.3">
      <c r="A6334">
        <v>125003103</v>
      </c>
      <c r="B6334" s="6">
        <v>45712</v>
      </c>
      <c r="C6334" t="s">
        <v>111</v>
      </c>
      <c r="D6334" t="s">
        <v>112</v>
      </c>
      <c r="E6334">
        <v>700232</v>
      </c>
      <c r="F6334" t="s">
        <v>910</v>
      </c>
      <c r="G6334">
        <v>600</v>
      </c>
      <c r="H6334">
        <v>0.28000000000000003</v>
      </c>
      <c r="I6334">
        <v>1</v>
      </c>
    </row>
    <row r="6335" spans="1:9" x14ac:dyDescent="0.3">
      <c r="A6335">
        <v>125003103</v>
      </c>
      <c r="B6335" s="6">
        <v>45712</v>
      </c>
      <c r="C6335" t="s">
        <v>111</v>
      </c>
      <c r="D6335" t="s">
        <v>112</v>
      </c>
      <c r="E6335">
        <v>700233</v>
      </c>
      <c r="F6335" t="s">
        <v>302</v>
      </c>
      <c r="G6335">
        <v>500</v>
      </c>
      <c r="H6335">
        <v>0.36</v>
      </c>
      <c r="I6335">
        <v>1</v>
      </c>
    </row>
    <row r="6336" spans="1:9" x14ac:dyDescent="0.3">
      <c r="A6336">
        <v>125003103</v>
      </c>
      <c r="B6336" s="6">
        <v>45712</v>
      </c>
      <c r="C6336" t="s">
        <v>111</v>
      </c>
      <c r="D6336" t="s">
        <v>112</v>
      </c>
      <c r="E6336">
        <v>700234</v>
      </c>
      <c r="F6336" t="s">
        <v>426</v>
      </c>
      <c r="G6336">
        <v>600</v>
      </c>
      <c r="H6336">
        <v>0.63</v>
      </c>
      <c r="I6336">
        <v>1</v>
      </c>
    </row>
    <row r="6337" spans="1:9" x14ac:dyDescent="0.3">
      <c r="A6337">
        <v>125003103</v>
      </c>
      <c r="B6337" s="6">
        <v>45712</v>
      </c>
      <c r="C6337" t="s">
        <v>111</v>
      </c>
      <c r="D6337" t="s">
        <v>112</v>
      </c>
      <c r="E6337">
        <v>700020</v>
      </c>
      <c r="F6337" t="s">
        <v>429</v>
      </c>
      <c r="G6337">
        <v>200</v>
      </c>
      <c r="H6337">
        <v>24.5</v>
      </c>
      <c r="I6337">
        <v>1</v>
      </c>
    </row>
    <row r="6338" spans="1:9" x14ac:dyDescent="0.3">
      <c r="A6338">
        <v>125003103</v>
      </c>
      <c r="B6338" s="6">
        <v>45712</v>
      </c>
      <c r="C6338" t="s">
        <v>111</v>
      </c>
      <c r="D6338" t="s">
        <v>112</v>
      </c>
      <c r="E6338">
        <v>700316</v>
      </c>
      <c r="F6338" t="s">
        <v>268</v>
      </c>
      <c r="G6338">
        <v>100</v>
      </c>
      <c r="H6338">
        <v>19.5</v>
      </c>
      <c r="I6338">
        <v>1</v>
      </c>
    </row>
    <row r="6339" spans="1:9" x14ac:dyDescent="0.3">
      <c r="A6339">
        <v>125003103</v>
      </c>
      <c r="B6339" s="6">
        <v>45712</v>
      </c>
      <c r="C6339" t="s">
        <v>111</v>
      </c>
      <c r="D6339" t="s">
        <v>112</v>
      </c>
      <c r="E6339">
        <v>700091</v>
      </c>
      <c r="F6339" t="s">
        <v>658</v>
      </c>
      <c r="G6339">
        <v>150</v>
      </c>
      <c r="H6339">
        <v>9.5399999999999991</v>
      </c>
      <c r="I6339">
        <v>1</v>
      </c>
    </row>
    <row r="6340" spans="1:9" x14ac:dyDescent="0.3">
      <c r="A6340">
        <v>125003103</v>
      </c>
      <c r="B6340" s="6">
        <v>45712</v>
      </c>
      <c r="C6340" t="s">
        <v>111</v>
      </c>
      <c r="D6340" t="s">
        <v>112</v>
      </c>
      <c r="E6340">
        <v>700095</v>
      </c>
      <c r="F6340" t="s">
        <v>11</v>
      </c>
      <c r="G6340">
        <v>300</v>
      </c>
      <c r="H6340">
        <v>11.59</v>
      </c>
      <c r="I6340">
        <v>1</v>
      </c>
    </row>
    <row r="6341" spans="1:9" x14ac:dyDescent="0.3">
      <c r="A6341">
        <v>125003103</v>
      </c>
      <c r="B6341" s="6">
        <v>45712</v>
      </c>
      <c r="C6341" t="s">
        <v>111</v>
      </c>
      <c r="D6341" t="s">
        <v>112</v>
      </c>
      <c r="E6341">
        <v>700098</v>
      </c>
      <c r="F6341" t="s">
        <v>101</v>
      </c>
      <c r="G6341">
        <v>300</v>
      </c>
      <c r="H6341">
        <v>19.5</v>
      </c>
      <c r="I6341">
        <v>1</v>
      </c>
    </row>
    <row r="6342" spans="1:9" x14ac:dyDescent="0.3">
      <c r="A6342">
        <v>125003103</v>
      </c>
      <c r="B6342" s="6">
        <v>45712</v>
      </c>
      <c r="C6342" t="s">
        <v>111</v>
      </c>
      <c r="D6342" t="s">
        <v>112</v>
      </c>
      <c r="E6342">
        <v>700543</v>
      </c>
      <c r="F6342" t="s">
        <v>670</v>
      </c>
      <c r="G6342">
        <v>70</v>
      </c>
      <c r="H6342">
        <v>33.25</v>
      </c>
      <c r="I6342">
        <v>1</v>
      </c>
    </row>
    <row r="6343" spans="1:9" x14ac:dyDescent="0.3">
      <c r="A6343">
        <v>125003103</v>
      </c>
      <c r="B6343" s="6">
        <v>45712</v>
      </c>
      <c r="C6343" t="s">
        <v>111</v>
      </c>
      <c r="D6343" t="s">
        <v>112</v>
      </c>
      <c r="E6343">
        <v>700544</v>
      </c>
      <c r="F6343" t="s">
        <v>527</v>
      </c>
      <c r="G6343">
        <v>100</v>
      </c>
      <c r="H6343">
        <v>51.76</v>
      </c>
      <c r="I6343">
        <v>1</v>
      </c>
    </row>
    <row r="6344" spans="1:9" x14ac:dyDescent="0.3">
      <c r="A6344">
        <v>125003103</v>
      </c>
      <c r="B6344" s="6">
        <v>45712</v>
      </c>
      <c r="C6344" t="s">
        <v>111</v>
      </c>
      <c r="D6344" t="s">
        <v>112</v>
      </c>
      <c r="E6344">
        <v>700028</v>
      </c>
      <c r="F6344" t="s">
        <v>104</v>
      </c>
      <c r="G6344">
        <v>200</v>
      </c>
      <c r="H6344">
        <v>6.45</v>
      </c>
      <c r="I6344">
        <v>1</v>
      </c>
    </row>
    <row r="6345" spans="1:9" x14ac:dyDescent="0.3">
      <c r="A6345">
        <v>125003103</v>
      </c>
      <c r="B6345" s="6">
        <v>45712</v>
      </c>
      <c r="C6345" t="s">
        <v>111</v>
      </c>
      <c r="D6345" t="s">
        <v>112</v>
      </c>
      <c r="E6345">
        <v>200490</v>
      </c>
      <c r="F6345" t="s">
        <v>15</v>
      </c>
      <c r="G6345">
        <v>500</v>
      </c>
      <c r="H6345">
        <v>1.3</v>
      </c>
      <c r="I6345">
        <v>1</v>
      </c>
    </row>
    <row r="6346" spans="1:9" x14ac:dyDescent="0.3">
      <c r="A6346">
        <v>125003103</v>
      </c>
      <c r="B6346" s="6">
        <v>45712</v>
      </c>
      <c r="C6346" t="s">
        <v>111</v>
      </c>
      <c r="D6346" t="s">
        <v>112</v>
      </c>
      <c r="E6346">
        <v>200449</v>
      </c>
      <c r="F6346" t="s">
        <v>442</v>
      </c>
      <c r="G6346">
        <v>300</v>
      </c>
      <c r="H6346">
        <v>0.89</v>
      </c>
      <c r="I6346">
        <v>1</v>
      </c>
    </row>
    <row r="6347" spans="1:9" x14ac:dyDescent="0.3">
      <c r="A6347">
        <v>125003103</v>
      </c>
      <c r="B6347" s="6">
        <v>45712</v>
      </c>
      <c r="C6347" t="s">
        <v>111</v>
      </c>
      <c r="D6347" t="s">
        <v>112</v>
      </c>
      <c r="E6347">
        <v>200490</v>
      </c>
      <c r="F6347" t="s">
        <v>15</v>
      </c>
      <c r="G6347">
        <v>250</v>
      </c>
      <c r="H6347">
        <v>1.3</v>
      </c>
      <c r="I6347">
        <v>1</v>
      </c>
    </row>
    <row r="6348" spans="1:9" x14ac:dyDescent="0.3">
      <c r="A6348">
        <v>125003103</v>
      </c>
      <c r="B6348" s="6">
        <v>45712</v>
      </c>
      <c r="C6348" t="s">
        <v>111</v>
      </c>
      <c r="D6348" t="s">
        <v>112</v>
      </c>
      <c r="E6348">
        <v>700028</v>
      </c>
      <c r="F6348" t="s">
        <v>104</v>
      </c>
      <c r="G6348">
        <v>200</v>
      </c>
      <c r="H6348">
        <v>6.45</v>
      </c>
      <c r="I6348">
        <v>1</v>
      </c>
    </row>
    <row r="6349" spans="1:9" x14ac:dyDescent="0.3">
      <c r="A6349">
        <v>125003103</v>
      </c>
      <c r="B6349" s="6">
        <v>45712</v>
      </c>
      <c r="C6349" t="s">
        <v>111</v>
      </c>
      <c r="D6349" t="s">
        <v>112</v>
      </c>
      <c r="E6349">
        <v>200536</v>
      </c>
      <c r="F6349" t="s">
        <v>751</v>
      </c>
      <c r="G6349">
        <v>200</v>
      </c>
      <c r="H6349">
        <v>13.26</v>
      </c>
      <c r="I6349">
        <v>1</v>
      </c>
    </row>
    <row r="6350" spans="1:9" x14ac:dyDescent="0.3">
      <c r="A6350">
        <v>125003103</v>
      </c>
      <c r="B6350" s="6">
        <v>45712</v>
      </c>
      <c r="C6350" t="s">
        <v>111</v>
      </c>
      <c r="D6350" t="s">
        <v>112</v>
      </c>
      <c r="E6350">
        <v>200535</v>
      </c>
      <c r="F6350" t="s">
        <v>750</v>
      </c>
      <c r="G6350">
        <v>150</v>
      </c>
      <c r="H6350">
        <v>6.04</v>
      </c>
      <c r="I6350">
        <v>1</v>
      </c>
    </row>
    <row r="6351" spans="1:9" x14ac:dyDescent="0.3">
      <c r="A6351">
        <v>125003103</v>
      </c>
      <c r="B6351" s="6">
        <v>45712</v>
      </c>
      <c r="C6351" t="s">
        <v>111</v>
      </c>
      <c r="D6351" t="s">
        <v>112</v>
      </c>
      <c r="E6351">
        <v>200421</v>
      </c>
      <c r="F6351" t="s">
        <v>182</v>
      </c>
      <c r="G6351">
        <v>180</v>
      </c>
      <c r="H6351">
        <v>60</v>
      </c>
      <c r="I6351">
        <v>1</v>
      </c>
    </row>
    <row r="6352" spans="1:9" x14ac:dyDescent="0.3">
      <c r="A6352">
        <v>125003103</v>
      </c>
      <c r="B6352" s="6">
        <v>45712</v>
      </c>
      <c r="C6352" t="s">
        <v>111</v>
      </c>
      <c r="D6352" t="s">
        <v>112</v>
      </c>
      <c r="E6352">
        <v>200537</v>
      </c>
      <c r="F6352" t="s">
        <v>96</v>
      </c>
      <c r="G6352">
        <v>100</v>
      </c>
      <c r="H6352">
        <v>42.18</v>
      </c>
      <c r="I6352">
        <v>1</v>
      </c>
    </row>
    <row r="6353" spans="1:9" x14ac:dyDescent="0.3">
      <c r="A6353">
        <v>125003103</v>
      </c>
      <c r="B6353" s="6">
        <v>45712</v>
      </c>
      <c r="C6353" t="s">
        <v>111</v>
      </c>
      <c r="D6353" t="s">
        <v>112</v>
      </c>
      <c r="E6353">
        <v>200491</v>
      </c>
      <c r="F6353" t="s">
        <v>752</v>
      </c>
      <c r="G6353">
        <v>200</v>
      </c>
      <c r="H6353">
        <v>2.5</v>
      </c>
      <c r="I6353">
        <v>1</v>
      </c>
    </row>
    <row r="6354" spans="1:9" x14ac:dyDescent="0.3">
      <c r="A6354">
        <v>125003103</v>
      </c>
      <c r="B6354" s="6">
        <v>45712</v>
      </c>
      <c r="C6354" t="s">
        <v>111</v>
      </c>
      <c r="D6354" t="s">
        <v>112</v>
      </c>
      <c r="E6354">
        <v>200493</v>
      </c>
      <c r="F6354" t="s">
        <v>738</v>
      </c>
      <c r="G6354">
        <v>200</v>
      </c>
      <c r="H6354">
        <v>4.12</v>
      </c>
      <c r="I6354">
        <v>1</v>
      </c>
    </row>
    <row r="6355" spans="1:9" x14ac:dyDescent="0.3">
      <c r="A6355">
        <v>125003103</v>
      </c>
      <c r="B6355" s="6">
        <v>45712</v>
      </c>
      <c r="C6355" t="s">
        <v>111</v>
      </c>
      <c r="D6355" t="s">
        <v>112</v>
      </c>
      <c r="E6355">
        <v>200399</v>
      </c>
      <c r="F6355" t="s">
        <v>97</v>
      </c>
      <c r="G6355">
        <v>150</v>
      </c>
      <c r="H6355">
        <v>4.5999999999999996</v>
      </c>
      <c r="I6355">
        <v>1</v>
      </c>
    </row>
    <row r="6356" spans="1:9" x14ac:dyDescent="0.3">
      <c r="A6356">
        <v>125003104</v>
      </c>
      <c r="B6356" s="6">
        <v>45712</v>
      </c>
      <c r="C6356" t="s">
        <v>298</v>
      </c>
      <c r="D6356" t="s">
        <v>144</v>
      </c>
      <c r="E6356">
        <v>600096</v>
      </c>
      <c r="F6356" t="s">
        <v>312</v>
      </c>
      <c r="G6356">
        <v>5</v>
      </c>
      <c r="H6356">
        <v>470</v>
      </c>
      <c r="I6356">
        <v>1</v>
      </c>
    </row>
    <row r="6357" spans="1:9" x14ac:dyDescent="0.3">
      <c r="A6357">
        <v>125003105</v>
      </c>
      <c r="B6357" s="6">
        <v>45712</v>
      </c>
      <c r="C6357" t="s">
        <v>24</v>
      </c>
      <c r="D6357" t="s">
        <v>25</v>
      </c>
      <c r="E6357">
        <v>700543</v>
      </c>
      <c r="F6357" t="s">
        <v>670</v>
      </c>
      <c r="G6357">
        <v>10</v>
      </c>
      <c r="H6357">
        <v>33</v>
      </c>
      <c r="I6357">
        <v>1</v>
      </c>
    </row>
    <row r="6358" spans="1:9" x14ac:dyDescent="0.3">
      <c r="A6358">
        <v>125003105</v>
      </c>
      <c r="B6358" s="6">
        <v>45712</v>
      </c>
      <c r="C6358" t="s">
        <v>24</v>
      </c>
      <c r="D6358" t="s">
        <v>25</v>
      </c>
      <c r="E6358">
        <v>700544</v>
      </c>
      <c r="F6358" t="s">
        <v>527</v>
      </c>
      <c r="G6358">
        <v>6</v>
      </c>
      <c r="H6358">
        <v>51</v>
      </c>
      <c r="I6358">
        <v>1</v>
      </c>
    </row>
    <row r="6359" spans="1:9" x14ac:dyDescent="0.3">
      <c r="A6359">
        <v>125003105</v>
      </c>
      <c r="B6359" s="6">
        <v>45712</v>
      </c>
      <c r="C6359" t="s">
        <v>24</v>
      </c>
      <c r="D6359" t="s">
        <v>25</v>
      </c>
      <c r="E6359">
        <v>700333</v>
      </c>
      <c r="F6359" t="s">
        <v>436</v>
      </c>
      <c r="G6359">
        <v>20</v>
      </c>
      <c r="H6359">
        <v>23</v>
      </c>
      <c r="I6359">
        <v>1</v>
      </c>
    </row>
    <row r="6360" spans="1:9" x14ac:dyDescent="0.3">
      <c r="A6360">
        <v>125003105</v>
      </c>
      <c r="B6360" s="6">
        <v>45712</v>
      </c>
      <c r="C6360" t="s">
        <v>24</v>
      </c>
      <c r="D6360" t="s">
        <v>25</v>
      </c>
      <c r="E6360">
        <v>700331</v>
      </c>
      <c r="F6360" t="s">
        <v>435</v>
      </c>
      <c r="G6360">
        <v>10</v>
      </c>
      <c r="H6360">
        <v>32</v>
      </c>
      <c r="I6360">
        <v>1</v>
      </c>
    </row>
    <row r="6361" spans="1:9" x14ac:dyDescent="0.3">
      <c r="A6361">
        <v>125003105</v>
      </c>
      <c r="B6361" s="6">
        <v>45712</v>
      </c>
      <c r="C6361" t="s">
        <v>24</v>
      </c>
      <c r="D6361" t="s">
        <v>25</v>
      </c>
      <c r="E6361">
        <v>700349</v>
      </c>
      <c r="F6361" t="s">
        <v>438</v>
      </c>
      <c r="G6361">
        <v>20</v>
      </c>
      <c r="H6361">
        <v>8</v>
      </c>
      <c r="I6361">
        <v>1</v>
      </c>
    </row>
    <row r="6362" spans="1:9" x14ac:dyDescent="0.3">
      <c r="A6362">
        <v>125003105</v>
      </c>
      <c r="B6362" s="6">
        <v>45712</v>
      </c>
      <c r="C6362" t="s">
        <v>24</v>
      </c>
      <c r="D6362" t="s">
        <v>25</v>
      </c>
      <c r="E6362">
        <v>200321</v>
      </c>
      <c r="F6362" t="s">
        <v>2113</v>
      </c>
      <c r="G6362">
        <v>40</v>
      </c>
      <c r="H6362">
        <v>7.5</v>
      </c>
      <c r="I6362">
        <v>1</v>
      </c>
    </row>
    <row r="6363" spans="1:9" x14ac:dyDescent="0.3">
      <c r="A6363">
        <v>125003105</v>
      </c>
      <c r="B6363" s="6">
        <v>45712</v>
      </c>
      <c r="C6363" t="s">
        <v>24</v>
      </c>
      <c r="D6363" t="s">
        <v>25</v>
      </c>
      <c r="E6363">
        <v>269798</v>
      </c>
      <c r="F6363" t="s">
        <v>2114</v>
      </c>
      <c r="G6363">
        <v>50</v>
      </c>
      <c r="H6363">
        <v>4.75</v>
      </c>
      <c r="I6363">
        <v>1</v>
      </c>
    </row>
    <row r="6364" spans="1:9" x14ac:dyDescent="0.3">
      <c r="A6364">
        <v>125003106</v>
      </c>
      <c r="B6364" s="6">
        <v>45712</v>
      </c>
      <c r="C6364" t="s">
        <v>2115</v>
      </c>
      <c r="D6364" t="s">
        <v>2116</v>
      </c>
      <c r="E6364">
        <v>700098</v>
      </c>
      <c r="F6364" t="s">
        <v>101</v>
      </c>
      <c r="G6364" s="1">
        <v>1000</v>
      </c>
      <c r="H6364">
        <v>18.5</v>
      </c>
      <c r="I6364">
        <v>1</v>
      </c>
    </row>
    <row r="6365" spans="1:9" x14ac:dyDescent="0.3">
      <c r="A6365">
        <v>125003106</v>
      </c>
      <c r="B6365" s="6">
        <v>45712</v>
      </c>
      <c r="C6365" t="s">
        <v>2115</v>
      </c>
      <c r="D6365" t="s">
        <v>2116</v>
      </c>
      <c r="E6365">
        <v>700234</v>
      </c>
      <c r="F6365" t="s">
        <v>426</v>
      </c>
      <c r="G6365" s="1">
        <v>1000</v>
      </c>
      <c r="H6365">
        <v>0.6</v>
      </c>
      <c r="I6365">
        <v>1</v>
      </c>
    </row>
    <row r="6366" spans="1:9" x14ac:dyDescent="0.3">
      <c r="A6366">
        <v>125003107</v>
      </c>
      <c r="B6366" s="6">
        <v>45712</v>
      </c>
      <c r="C6366" t="s">
        <v>331</v>
      </c>
      <c r="D6366" t="s">
        <v>145</v>
      </c>
      <c r="E6366">
        <v>700331</v>
      </c>
      <c r="F6366" t="s">
        <v>435</v>
      </c>
      <c r="G6366">
        <v>10</v>
      </c>
      <c r="H6366">
        <v>31</v>
      </c>
      <c r="I6366">
        <v>1</v>
      </c>
    </row>
    <row r="6367" spans="1:9" x14ac:dyDescent="0.3">
      <c r="A6367">
        <v>125003107</v>
      </c>
      <c r="B6367" s="6">
        <v>45712</v>
      </c>
      <c r="C6367" t="s">
        <v>331</v>
      </c>
      <c r="D6367" t="s">
        <v>145</v>
      </c>
      <c r="E6367">
        <v>700349</v>
      </c>
      <c r="F6367" t="s">
        <v>438</v>
      </c>
      <c r="G6367">
        <v>15</v>
      </c>
      <c r="H6367">
        <v>8</v>
      </c>
      <c r="I6367">
        <v>1</v>
      </c>
    </row>
    <row r="6368" spans="1:9" x14ac:dyDescent="0.3">
      <c r="A6368">
        <v>125003107</v>
      </c>
      <c r="B6368" s="6">
        <v>45712</v>
      </c>
      <c r="C6368" t="s">
        <v>331</v>
      </c>
      <c r="D6368" t="s">
        <v>145</v>
      </c>
      <c r="E6368">
        <v>700098</v>
      </c>
      <c r="F6368" t="s">
        <v>101</v>
      </c>
      <c r="G6368">
        <v>10</v>
      </c>
      <c r="H6368">
        <v>18</v>
      </c>
      <c r="I6368">
        <v>1</v>
      </c>
    </row>
    <row r="6369" spans="1:9" x14ac:dyDescent="0.3">
      <c r="A6369">
        <v>125003108</v>
      </c>
      <c r="B6369" s="6">
        <v>45712</v>
      </c>
      <c r="C6369" t="s">
        <v>1934</v>
      </c>
      <c r="D6369" t="s">
        <v>1935</v>
      </c>
      <c r="E6369">
        <v>700028</v>
      </c>
      <c r="F6369" t="s">
        <v>104</v>
      </c>
      <c r="G6369">
        <v>100</v>
      </c>
      <c r="H6369">
        <v>5.71</v>
      </c>
      <c r="I6369">
        <v>1</v>
      </c>
    </row>
    <row r="6370" spans="1:9" x14ac:dyDescent="0.3">
      <c r="A6370">
        <v>125003108</v>
      </c>
      <c r="B6370" s="6">
        <v>45712</v>
      </c>
      <c r="C6370" t="s">
        <v>1934</v>
      </c>
      <c r="D6370" t="s">
        <v>1935</v>
      </c>
      <c r="E6370">
        <v>700284</v>
      </c>
      <c r="F6370" t="s">
        <v>254</v>
      </c>
      <c r="G6370">
        <v>150</v>
      </c>
      <c r="H6370">
        <v>3.9</v>
      </c>
      <c r="I6370">
        <v>1</v>
      </c>
    </row>
    <row r="6371" spans="1:9" x14ac:dyDescent="0.3">
      <c r="A6371">
        <v>125003108</v>
      </c>
      <c r="B6371" s="6">
        <v>45712</v>
      </c>
      <c r="C6371" t="s">
        <v>1934</v>
      </c>
      <c r="D6371" t="s">
        <v>1935</v>
      </c>
      <c r="E6371">
        <v>700211</v>
      </c>
      <c r="F6371" t="s">
        <v>103</v>
      </c>
      <c r="G6371">
        <v>400</v>
      </c>
      <c r="H6371">
        <v>0.55000000000000004</v>
      </c>
      <c r="I6371">
        <v>1</v>
      </c>
    </row>
    <row r="6372" spans="1:9" x14ac:dyDescent="0.3">
      <c r="A6372">
        <v>125003109</v>
      </c>
      <c r="B6372" s="6">
        <v>45712</v>
      </c>
      <c r="C6372" t="s">
        <v>787</v>
      </c>
      <c r="D6372" t="s">
        <v>788</v>
      </c>
      <c r="E6372">
        <v>264373</v>
      </c>
      <c r="F6372" t="s">
        <v>761</v>
      </c>
      <c r="G6372">
        <v>100</v>
      </c>
      <c r="H6372">
        <v>0.35</v>
      </c>
      <c r="I6372">
        <v>1</v>
      </c>
    </row>
    <row r="6373" spans="1:9" x14ac:dyDescent="0.3">
      <c r="A6373">
        <v>125003109</v>
      </c>
      <c r="B6373" s="6">
        <v>45712</v>
      </c>
      <c r="C6373" t="s">
        <v>787</v>
      </c>
      <c r="D6373" t="s">
        <v>788</v>
      </c>
      <c r="E6373">
        <v>264370</v>
      </c>
      <c r="F6373" t="s">
        <v>1042</v>
      </c>
      <c r="G6373">
        <v>100</v>
      </c>
      <c r="H6373">
        <v>0.35</v>
      </c>
      <c r="I6373">
        <v>1</v>
      </c>
    </row>
    <row r="6374" spans="1:9" x14ac:dyDescent="0.3">
      <c r="A6374">
        <v>125003109</v>
      </c>
      <c r="B6374" s="6">
        <v>45712</v>
      </c>
      <c r="C6374" t="s">
        <v>787</v>
      </c>
      <c r="D6374" t="s">
        <v>788</v>
      </c>
      <c r="E6374">
        <v>200105</v>
      </c>
      <c r="F6374" t="s">
        <v>760</v>
      </c>
      <c r="G6374">
        <v>100</v>
      </c>
      <c r="H6374">
        <v>0.27</v>
      </c>
      <c r="I6374">
        <v>1</v>
      </c>
    </row>
    <row r="6375" spans="1:9" x14ac:dyDescent="0.3">
      <c r="A6375">
        <v>125003109</v>
      </c>
      <c r="B6375" s="6">
        <v>45712</v>
      </c>
      <c r="C6375" t="s">
        <v>787</v>
      </c>
      <c r="D6375" t="s">
        <v>788</v>
      </c>
      <c r="E6375">
        <v>200150</v>
      </c>
      <c r="F6375" t="s">
        <v>1061</v>
      </c>
      <c r="G6375">
        <v>100</v>
      </c>
      <c r="H6375">
        <v>0.44</v>
      </c>
      <c r="I6375">
        <v>1</v>
      </c>
    </row>
    <row r="6376" spans="1:9" x14ac:dyDescent="0.3">
      <c r="A6376">
        <v>125003109</v>
      </c>
      <c r="B6376" s="6">
        <v>45712</v>
      </c>
      <c r="C6376" t="s">
        <v>787</v>
      </c>
      <c r="D6376" t="s">
        <v>788</v>
      </c>
      <c r="E6376">
        <v>265467</v>
      </c>
      <c r="F6376" t="s">
        <v>415</v>
      </c>
      <c r="G6376">
        <v>30</v>
      </c>
      <c r="H6376">
        <v>8.85</v>
      </c>
      <c r="I6376">
        <v>1</v>
      </c>
    </row>
    <row r="6377" spans="1:9" x14ac:dyDescent="0.3">
      <c r="A6377">
        <v>125003109</v>
      </c>
      <c r="B6377" s="6">
        <v>45712</v>
      </c>
      <c r="C6377" t="s">
        <v>787</v>
      </c>
      <c r="D6377" t="s">
        <v>788</v>
      </c>
      <c r="E6377">
        <v>266985</v>
      </c>
      <c r="F6377" t="s">
        <v>1537</v>
      </c>
      <c r="G6377">
        <v>50</v>
      </c>
      <c r="H6377">
        <v>2.65</v>
      </c>
      <c r="I6377">
        <v>1</v>
      </c>
    </row>
    <row r="6378" spans="1:9" x14ac:dyDescent="0.3">
      <c r="A6378">
        <v>125003109</v>
      </c>
      <c r="B6378" s="6">
        <v>45712</v>
      </c>
      <c r="C6378" t="s">
        <v>787</v>
      </c>
      <c r="D6378" t="s">
        <v>788</v>
      </c>
      <c r="E6378">
        <v>900983</v>
      </c>
      <c r="F6378" t="s">
        <v>1255</v>
      </c>
      <c r="G6378">
        <v>50</v>
      </c>
      <c r="H6378">
        <v>2.65</v>
      </c>
      <c r="I6378">
        <v>1</v>
      </c>
    </row>
    <row r="6379" spans="1:9" x14ac:dyDescent="0.3">
      <c r="A6379">
        <v>125003109</v>
      </c>
      <c r="B6379" s="6">
        <v>45712</v>
      </c>
      <c r="C6379" t="s">
        <v>787</v>
      </c>
      <c r="D6379" t="s">
        <v>788</v>
      </c>
      <c r="E6379">
        <v>268311</v>
      </c>
      <c r="F6379" t="s">
        <v>1171</v>
      </c>
      <c r="G6379">
        <v>30</v>
      </c>
      <c r="H6379">
        <v>1.2</v>
      </c>
      <c r="I6379">
        <v>1</v>
      </c>
    </row>
    <row r="6380" spans="1:9" x14ac:dyDescent="0.3">
      <c r="A6380">
        <v>125003109</v>
      </c>
      <c r="B6380" s="6">
        <v>45712</v>
      </c>
      <c r="C6380" t="s">
        <v>787</v>
      </c>
      <c r="D6380" t="s">
        <v>788</v>
      </c>
      <c r="E6380">
        <v>267885</v>
      </c>
      <c r="F6380" t="s">
        <v>418</v>
      </c>
      <c r="G6380">
        <v>15</v>
      </c>
      <c r="H6380">
        <v>16.399999999999999</v>
      </c>
      <c r="I6380">
        <v>1</v>
      </c>
    </row>
    <row r="6381" spans="1:9" x14ac:dyDescent="0.3">
      <c r="A6381">
        <v>125003109</v>
      </c>
      <c r="B6381" s="6">
        <v>45712</v>
      </c>
      <c r="C6381" t="s">
        <v>787</v>
      </c>
      <c r="D6381" t="s">
        <v>788</v>
      </c>
      <c r="E6381">
        <v>266537</v>
      </c>
      <c r="F6381" t="s">
        <v>1176</v>
      </c>
      <c r="G6381">
        <v>15</v>
      </c>
      <c r="H6381">
        <v>15.75</v>
      </c>
      <c r="I6381">
        <v>1</v>
      </c>
    </row>
    <row r="6382" spans="1:9" x14ac:dyDescent="0.3">
      <c r="A6382">
        <v>125003110</v>
      </c>
      <c r="B6382" s="6">
        <v>45712</v>
      </c>
      <c r="C6382" t="s">
        <v>424</v>
      </c>
      <c r="D6382" t="s">
        <v>425</v>
      </c>
      <c r="E6382">
        <v>258257</v>
      </c>
      <c r="F6382" t="s">
        <v>1011</v>
      </c>
      <c r="G6382">
        <v>50</v>
      </c>
      <c r="H6382">
        <v>4.25</v>
      </c>
      <c r="I6382">
        <v>1</v>
      </c>
    </row>
    <row r="6383" spans="1:9" x14ac:dyDescent="0.3">
      <c r="A6383">
        <v>125003110</v>
      </c>
      <c r="B6383" s="6">
        <v>45712</v>
      </c>
      <c r="C6383" t="s">
        <v>424</v>
      </c>
      <c r="D6383" t="s">
        <v>425</v>
      </c>
      <c r="E6383">
        <v>258277</v>
      </c>
      <c r="F6383" t="s">
        <v>845</v>
      </c>
      <c r="G6383">
        <v>30</v>
      </c>
      <c r="H6383">
        <v>6.5</v>
      </c>
      <c r="I6383">
        <v>1</v>
      </c>
    </row>
    <row r="6384" spans="1:9" x14ac:dyDescent="0.3">
      <c r="A6384">
        <v>125003110</v>
      </c>
      <c r="B6384" s="6">
        <v>45712</v>
      </c>
      <c r="C6384" t="s">
        <v>424</v>
      </c>
      <c r="D6384" t="s">
        <v>425</v>
      </c>
      <c r="E6384">
        <v>258279</v>
      </c>
      <c r="F6384" t="s">
        <v>1354</v>
      </c>
      <c r="G6384">
        <v>30</v>
      </c>
      <c r="H6384">
        <v>6.15</v>
      </c>
      <c r="I6384">
        <v>1</v>
      </c>
    </row>
    <row r="6385" spans="1:9" x14ac:dyDescent="0.3">
      <c r="A6385">
        <v>125003110</v>
      </c>
      <c r="B6385" s="6">
        <v>45712</v>
      </c>
      <c r="C6385" t="s">
        <v>424</v>
      </c>
      <c r="D6385" t="s">
        <v>425</v>
      </c>
      <c r="E6385">
        <v>258295</v>
      </c>
      <c r="F6385" t="s">
        <v>2117</v>
      </c>
      <c r="G6385">
        <v>10</v>
      </c>
      <c r="H6385">
        <v>10.5</v>
      </c>
      <c r="I6385">
        <v>1</v>
      </c>
    </row>
    <row r="6386" spans="1:9" x14ac:dyDescent="0.3">
      <c r="A6386">
        <v>125003110</v>
      </c>
      <c r="B6386" s="6">
        <v>45712</v>
      </c>
      <c r="C6386" t="s">
        <v>424</v>
      </c>
      <c r="D6386" t="s">
        <v>425</v>
      </c>
      <c r="E6386">
        <v>900975</v>
      </c>
      <c r="F6386" t="s">
        <v>250</v>
      </c>
      <c r="G6386">
        <v>50</v>
      </c>
      <c r="H6386">
        <v>3.75</v>
      </c>
      <c r="I6386">
        <v>1</v>
      </c>
    </row>
    <row r="6387" spans="1:9" x14ac:dyDescent="0.3">
      <c r="A6387">
        <v>125003110</v>
      </c>
      <c r="B6387" s="6">
        <v>45712</v>
      </c>
      <c r="C6387" t="s">
        <v>424</v>
      </c>
      <c r="D6387" t="s">
        <v>425</v>
      </c>
      <c r="E6387">
        <v>253633</v>
      </c>
      <c r="F6387" t="s">
        <v>13</v>
      </c>
      <c r="G6387">
        <v>50</v>
      </c>
      <c r="H6387">
        <v>0.91</v>
      </c>
      <c r="I6387">
        <v>1</v>
      </c>
    </row>
    <row r="6388" spans="1:9" x14ac:dyDescent="0.3">
      <c r="A6388">
        <v>125003110</v>
      </c>
      <c r="B6388" s="6">
        <v>45712</v>
      </c>
      <c r="C6388" t="s">
        <v>424</v>
      </c>
      <c r="D6388" t="s">
        <v>425</v>
      </c>
      <c r="E6388">
        <v>700035</v>
      </c>
      <c r="F6388" t="s">
        <v>430</v>
      </c>
      <c r="G6388">
        <v>100</v>
      </c>
      <c r="H6388">
        <v>0.4</v>
      </c>
      <c r="I6388">
        <v>1</v>
      </c>
    </row>
    <row r="6389" spans="1:9" x14ac:dyDescent="0.3">
      <c r="A6389">
        <v>125003110</v>
      </c>
      <c r="B6389" s="6">
        <v>45712</v>
      </c>
      <c r="C6389" t="s">
        <v>424</v>
      </c>
      <c r="D6389" t="s">
        <v>425</v>
      </c>
      <c r="E6389">
        <v>700313</v>
      </c>
      <c r="F6389" t="s">
        <v>307</v>
      </c>
      <c r="G6389">
        <v>20</v>
      </c>
      <c r="H6389">
        <v>8.9</v>
      </c>
      <c r="I6389">
        <v>1</v>
      </c>
    </row>
    <row r="6390" spans="1:9" x14ac:dyDescent="0.3">
      <c r="A6390">
        <v>125003110</v>
      </c>
      <c r="B6390" s="6">
        <v>45712</v>
      </c>
      <c r="C6390" t="s">
        <v>424</v>
      </c>
      <c r="D6390" t="s">
        <v>425</v>
      </c>
      <c r="E6390">
        <v>700044</v>
      </c>
      <c r="F6390" t="s">
        <v>673</v>
      </c>
      <c r="G6390">
        <v>200</v>
      </c>
      <c r="H6390">
        <v>0.48</v>
      </c>
      <c r="I6390">
        <v>1</v>
      </c>
    </row>
    <row r="6391" spans="1:9" x14ac:dyDescent="0.3">
      <c r="A6391">
        <v>125003110</v>
      </c>
      <c r="B6391" s="6">
        <v>45712</v>
      </c>
      <c r="C6391" t="s">
        <v>424</v>
      </c>
      <c r="D6391" t="s">
        <v>425</v>
      </c>
      <c r="E6391">
        <v>700211</v>
      </c>
      <c r="F6391" t="s">
        <v>103</v>
      </c>
      <c r="G6391">
        <v>20</v>
      </c>
      <c r="H6391">
        <v>0.57999999999999996</v>
      </c>
      <c r="I6391">
        <v>1</v>
      </c>
    </row>
    <row r="6392" spans="1:9" x14ac:dyDescent="0.3">
      <c r="A6392">
        <v>125003111</v>
      </c>
      <c r="B6392" s="6">
        <v>45712</v>
      </c>
      <c r="C6392" t="s">
        <v>424</v>
      </c>
      <c r="D6392" t="s">
        <v>425</v>
      </c>
      <c r="E6392">
        <v>500044</v>
      </c>
      <c r="F6392" t="s">
        <v>2118</v>
      </c>
      <c r="G6392">
        <v>1</v>
      </c>
      <c r="H6392">
        <v>600</v>
      </c>
      <c r="I6392">
        <v>1</v>
      </c>
    </row>
    <row r="6393" spans="1:9" x14ac:dyDescent="0.3">
      <c r="A6393">
        <v>125003111</v>
      </c>
      <c r="B6393" s="6">
        <v>45712</v>
      </c>
      <c r="C6393" t="s">
        <v>424</v>
      </c>
      <c r="D6393" t="s">
        <v>425</v>
      </c>
      <c r="E6393">
        <v>258329</v>
      </c>
      <c r="F6393" t="s">
        <v>2119</v>
      </c>
      <c r="G6393">
        <v>2</v>
      </c>
      <c r="H6393">
        <v>48</v>
      </c>
      <c r="I6393">
        <v>1</v>
      </c>
    </row>
    <row r="6394" spans="1:9" x14ac:dyDescent="0.3">
      <c r="A6394">
        <v>125003111</v>
      </c>
      <c r="B6394" s="6">
        <v>45712</v>
      </c>
      <c r="C6394" t="s">
        <v>424</v>
      </c>
      <c r="D6394" t="s">
        <v>425</v>
      </c>
      <c r="E6394">
        <v>258314</v>
      </c>
      <c r="F6394" t="s">
        <v>2120</v>
      </c>
      <c r="G6394">
        <v>2</v>
      </c>
      <c r="H6394">
        <v>47</v>
      </c>
      <c r="I6394">
        <v>1</v>
      </c>
    </row>
    <row r="6395" spans="1:9" x14ac:dyDescent="0.3">
      <c r="A6395">
        <v>125003111</v>
      </c>
      <c r="B6395" s="6">
        <v>45712</v>
      </c>
      <c r="C6395" t="s">
        <v>424</v>
      </c>
      <c r="D6395" t="s">
        <v>425</v>
      </c>
      <c r="E6395">
        <v>258265</v>
      </c>
      <c r="F6395" t="s">
        <v>2121</v>
      </c>
      <c r="G6395">
        <v>2</v>
      </c>
      <c r="H6395">
        <v>67</v>
      </c>
      <c r="I6395">
        <v>1</v>
      </c>
    </row>
    <row r="6396" spans="1:9" x14ac:dyDescent="0.3">
      <c r="A6396">
        <v>125003112</v>
      </c>
      <c r="B6396" s="6">
        <v>45712</v>
      </c>
      <c r="C6396" t="s">
        <v>273</v>
      </c>
      <c r="D6396" t="s">
        <v>157</v>
      </c>
      <c r="E6396">
        <v>200570</v>
      </c>
      <c r="F6396" t="s">
        <v>1689</v>
      </c>
      <c r="G6396">
        <v>20</v>
      </c>
      <c r="H6396">
        <v>5.88</v>
      </c>
      <c r="I6396">
        <v>1</v>
      </c>
    </row>
    <row r="6397" spans="1:9" x14ac:dyDescent="0.3">
      <c r="A6397">
        <v>125003112</v>
      </c>
      <c r="B6397" s="6">
        <v>45712</v>
      </c>
      <c r="C6397" t="s">
        <v>273</v>
      </c>
      <c r="D6397" t="s">
        <v>157</v>
      </c>
      <c r="E6397">
        <v>267184</v>
      </c>
      <c r="F6397" t="s">
        <v>2122</v>
      </c>
      <c r="G6397">
        <v>20</v>
      </c>
      <c r="H6397">
        <v>32.43</v>
      </c>
      <c r="I6397">
        <v>1</v>
      </c>
    </row>
    <row r="6398" spans="1:9" x14ac:dyDescent="0.3">
      <c r="A6398">
        <v>125003112</v>
      </c>
      <c r="B6398" s="6">
        <v>45712</v>
      </c>
      <c r="C6398" t="s">
        <v>273</v>
      </c>
      <c r="D6398" t="s">
        <v>157</v>
      </c>
      <c r="E6398">
        <v>267185</v>
      </c>
      <c r="F6398" t="s">
        <v>1267</v>
      </c>
      <c r="G6398">
        <v>15</v>
      </c>
      <c r="H6398">
        <v>15.51</v>
      </c>
      <c r="I6398">
        <v>1</v>
      </c>
    </row>
    <row r="6399" spans="1:9" x14ac:dyDescent="0.3">
      <c r="A6399">
        <v>125003113</v>
      </c>
      <c r="B6399" s="6">
        <v>45712</v>
      </c>
      <c r="C6399" t="s">
        <v>959</v>
      </c>
      <c r="D6399" t="s">
        <v>960</v>
      </c>
      <c r="E6399">
        <v>263558</v>
      </c>
      <c r="F6399" t="s">
        <v>314</v>
      </c>
      <c r="G6399">
        <v>5</v>
      </c>
      <c r="H6399">
        <v>270</v>
      </c>
      <c r="I6399">
        <v>1</v>
      </c>
    </row>
    <row r="6400" spans="1:9" x14ac:dyDescent="0.3">
      <c r="A6400">
        <v>125003114</v>
      </c>
      <c r="B6400" s="6">
        <v>45712</v>
      </c>
      <c r="C6400" t="s">
        <v>32</v>
      </c>
      <c r="D6400" t="s">
        <v>33</v>
      </c>
      <c r="E6400">
        <v>300459</v>
      </c>
      <c r="F6400" t="s">
        <v>421</v>
      </c>
      <c r="G6400">
        <v>200</v>
      </c>
      <c r="H6400">
        <v>16.5</v>
      </c>
      <c r="I6400">
        <v>1</v>
      </c>
    </row>
    <row r="6401" spans="1:9" x14ac:dyDescent="0.3">
      <c r="A6401">
        <v>125003115</v>
      </c>
      <c r="B6401" s="6">
        <v>45712</v>
      </c>
      <c r="C6401" t="s">
        <v>32</v>
      </c>
      <c r="D6401" t="s">
        <v>33</v>
      </c>
      <c r="E6401">
        <v>200247</v>
      </c>
      <c r="F6401" t="s">
        <v>963</v>
      </c>
      <c r="G6401">
        <v>5</v>
      </c>
      <c r="H6401">
        <v>34.96</v>
      </c>
      <c r="I6401">
        <v>1</v>
      </c>
    </row>
    <row r="6402" spans="1:9" x14ac:dyDescent="0.3">
      <c r="A6402">
        <v>125003115</v>
      </c>
      <c r="B6402" s="6">
        <v>45712</v>
      </c>
      <c r="C6402" t="s">
        <v>32</v>
      </c>
      <c r="D6402" t="s">
        <v>33</v>
      </c>
      <c r="E6402">
        <v>250330</v>
      </c>
      <c r="F6402" t="s">
        <v>22</v>
      </c>
      <c r="G6402">
        <v>10</v>
      </c>
      <c r="H6402">
        <v>27</v>
      </c>
      <c r="I6402">
        <v>1</v>
      </c>
    </row>
    <row r="6403" spans="1:9" x14ac:dyDescent="0.3">
      <c r="A6403">
        <v>125003116</v>
      </c>
      <c r="B6403" s="6">
        <v>45712</v>
      </c>
      <c r="C6403" t="s">
        <v>2123</v>
      </c>
      <c r="D6403" t="s">
        <v>2124</v>
      </c>
      <c r="E6403">
        <v>180024</v>
      </c>
      <c r="F6403" t="s">
        <v>287</v>
      </c>
      <c r="G6403">
        <v>5</v>
      </c>
      <c r="H6403">
        <v>500</v>
      </c>
      <c r="I6403">
        <v>1</v>
      </c>
    </row>
    <row r="6404" spans="1:9" x14ac:dyDescent="0.3">
      <c r="A6404">
        <v>125003116</v>
      </c>
      <c r="B6404" s="6">
        <v>45712</v>
      </c>
      <c r="C6404" t="s">
        <v>2123</v>
      </c>
      <c r="D6404" t="s">
        <v>2124</v>
      </c>
      <c r="E6404">
        <v>180028</v>
      </c>
      <c r="F6404" t="s">
        <v>2125</v>
      </c>
      <c r="G6404">
        <v>6</v>
      </c>
      <c r="H6404">
        <v>170</v>
      </c>
      <c r="I6404">
        <v>1</v>
      </c>
    </row>
    <row r="6405" spans="1:9" x14ac:dyDescent="0.3">
      <c r="A6405">
        <v>125003117</v>
      </c>
      <c r="B6405" s="6">
        <v>45712</v>
      </c>
      <c r="C6405" t="s">
        <v>964</v>
      </c>
      <c r="D6405" t="s">
        <v>965</v>
      </c>
      <c r="E6405">
        <v>264063</v>
      </c>
      <c r="F6405" t="s">
        <v>610</v>
      </c>
      <c r="G6405">
        <v>6</v>
      </c>
      <c r="H6405">
        <v>290</v>
      </c>
      <c r="I6405">
        <v>1</v>
      </c>
    </row>
    <row r="6406" spans="1:9" x14ac:dyDescent="0.3">
      <c r="A6406">
        <v>125003118</v>
      </c>
      <c r="B6406" s="6">
        <v>45712</v>
      </c>
      <c r="C6406" t="s">
        <v>2126</v>
      </c>
      <c r="D6406" t="s">
        <v>2127</v>
      </c>
      <c r="E6406">
        <v>100590</v>
      </c>
      <c r="F6406" t="s">
        <v>558</v>
      </c>
      <c r="G6406">
        <v>9</v>
      </c>
      <c r="H6406">
        <v>91.91</v>
      </c>
      <c r="I6406">
        <v>1</v>
      </c>
    </row>
    <row r="6407" spans="1:9" x14ac:dyDescent="0.3">
      <c r="A6407">
        <v>125003118</v>
      </c>
      <c r="B6407" s="6">
        <v>45712</v>
      </c>
      <c r="C6407" t="s">
        <v>2126</v>
      </c>
      <c r="D6407" t="s">
        <v>2127</v>
      </c>
      <c r="E6407">
        <v>100346</v>
      </c>
      <c r="F6407" t="s">
        <v>1052</v>
      </c>
      <c r="G6407">
        <v>4</v>
      </c>
      <c r="H6407">
        <v>29.38</v>
      </c>
      <c r="I6407">
        <v>1</v>
      </c>
    </row>
    <row r="6408" spans="1:9" x14ac:dyDescent="0.3">
      <c r="A6408">
        <v>125003118</v>
      </c>
      <c r="B6408" s="6">
        <v>45712</v>
      </c>
      <c r="C6408" t="s">
        <v>2126</v>
      </c>
      <c r="D6408" t="s">
        <v>2127</v>
      </c>
      <c r="E6408">
        <v>100399</v>
      </c>
      <c r="F6408" t="s">
        <v>2128</v>
      </c>
      <c r="G6408">
        <v>6</v>
      </c>
      <c r="H6408">
        <v>13.19</v>
      </c>
      <c r="I6408">
        <v>1</v>
      </c>
    </row>
    <row r="6409" spans="1:9" x14ac:dyDescent="0.3">
      <c r="A6409">
        <v>125003118</v>
      </c>
      <c r="B6409" s="6">
        <v>45712</v>
      </c>
      <c r="C6409" t="s">
        <v>2126</v>
      </c>
      <c r="D6409" t="s">
        <v>2127</v>
      </c>
      <c r="E6409">
        <v>100338</v>
      </c>
      <c r="F6409" t="s">
        <v>1127</v>
      </c>
      <c r="G6409">
        <v>20</v>
      </c>
      <c r="H6409">
        <v>22.18</v>
      </c>
      <c r="I6409">
        <v>1</v>
      </c>
    </row>
    <row r="6410" spans="1:9" x14ac:dyDescent="0.3">
      <c r="A6410">
        <v>125003119</v>
      </c>
      <c r="B6410" s="6">
        <v>45712</v>
      </c>
      <c r="C6410" t="s">
        <v>1731</v>
      </c>
      <c r="D6410" t="s">
        <v>1732</v>
      </c>
      <c r="E6410">
        <v>267785</v>
      </c>
      <c r="F6410" t="s">
        <v>2129</v>
      </c>
      <c r="G6410">
        <v>2</v>
      </c>
      <c r="H6410">
        <v>235</v>
      </c>
      <c r="I6410">
        <v>1</v>
      </c>
    </row>
    <row r="6411" spans="1:9" x14ac:dyDescent="0.3">
      <c r="A6411">
        <v>125003119</v>
      </c>
      <c r="B6411" s="6">
        <v>45712</v>
      </c>
      <c r="C6411" t="s">
        <v>1731</v>
      </c>
      <c r="D6411" t="s">
        <v>1732</v>
      </c>
      <c r="E6411">
        <v>267711</v>
      </c>
      <c r="F6411" t="s">
        <v>636</v>
      </c>
      <c r="G6411">
        <v>2</v>
      </c>
      <c r="H6411">
        <v>155</v>
      </c>
      <c r="I6411">
        <v>1</v>
      </c>
    </row>
    <row r="6412" spans="1:9" x14ac:dyDescent="0.3">
      <c r="A6412">
        <v>125003119</v>
      </c>
      <c r="B6412" s="6">
        <v>45712</v>
      </c>
      <c r="C6412" t="s">
        <v>1731</v>
      </c>
      <c r="D6412" t="s">
        <v>1732</v>
      </c>
      <c r="E6412">
        <v>268019</v>
      </c>
      <c r="F6412" t="s">
        <v>300</v>
      </c>
      <c r="G6412">
        <v>2</v>
      </c>
      <c r="H6412">
        <v>295</v>
      </c>
      <c r="I6412">
        <v>1</v>
      </c>
    </row>
    <row r="6413" spans="1:9" x14ac:dyDescent="0.3">
      <c r="A6413">
        <v>125003119</v>
      </c>
      <c r="B6413" s="6">
        <v>45712</v>
      </c>
      <c r="C6413" t="s">
        <v>1731</v>
      </c>
      <c r="D6413" t="s">
        <v>1732</v>
      </c>
      <c r="E6413">
        <v>257309</v>
      </c>
      <c r="F6413" t="s">
        <v>272</v>
      </c>
      <c r="G6413">
        <v>6</v>
      </c>
      <c r="H6413">
        <v>92</v>
      </c>
      <c r="I6413">
        <v>1</v>
      </c>
    </row>
    <row r="6414" spans="1:9" x14ac:dyDescent="0.3">
      <c r="A6414">
        <v>125003120</v>
      </c>
      <c r="B6414" s="6">
        <v>45712</v>
      </c>
      <c r="C6414" t="s">
        <v>1782</v>
      </c>
      <c r="D6414" t="s">
        <v>1783</v>
      </c>
      <c r="E6414">
        <v>300210</v>
      </c>
      <c r="F6414" t="s">
        <v>1400</v>
      </c>
      <c r="G6414">
        <v>4</v>
      </c>
      <c r="H6414">
        <v>145</v>
      </c>
      <c r="I6414">
        <v>1</v>
      </c>
    </row>
    <row r="6415" spans="1:9" x14ac:dyDescent="0.3">
      <c r="A6415" s="13">
        <v>125003121</v>
      </c>
      <c r="B6415" s="6">
        <v>45712</v>
      </c>
      <c r="C6415" t="s">
        <v>273</v>
      </c>
      <c r="D6415" t="s">
        <v>157</v>
      </c>
      <c r="E6415">
        <v>700095</v>
      </c>
      <c r="F6415" t="s">
        <v>11</v>
      </c>
      <c r="G6415">
        <v>200</v>
      </c>
      <c r="H6415">
        <v>9.25</v>
      </c>
      <c r="I6415">
        <v>1</v>
      </c>
    </row>
    <row r="6416" spans="1:9" x14ac:dyDescent="0.3">
      <c r="A6416">
        <v>125003122</v>
      </c>
      <c r="B6416" s="6">
        <v>45712</v>
      </c>
      <c r="C6416" t="s">
        <v>123</v>
      </c>
      <c r="D6416" t="s">
        <v>124</v>
      </c>
      <c r="E6416">
        <v>300229</v>
      </c>
      <c r="F6416" t="s">
        <v>274</v>
      </c>
      <c r="G6416">
        <v>20</v>
      </c>
      <c r="H6416">
        <v>48</v>
      </c>
      <c r="I6416">
        <v>1</v>
      </c>
    </row>
    <row r="6417" spans="1:9" x14ac:dyDescent="0.3">
      <c r="A6417">
        <v>125003123</v>
      </c>
      <c r="B6417" s="6">
        <v>45712</v>
      </c>
      <c r="C6417" t="s">
        <v>2130</v>
      </c>
      <c r="D6417" t="s">
        <v>2131</v>
      </c>
      <c r="E6417">
        <v>600090</v>
      </c>
      <c r="F6417" t="s">
        <v>236</v>
      </c>
      <c r="G6417">
        <v>7</v>
      </c>
      <c r="H6417">
        <v>315</v>
      </c>
      <c r="I6417">
        <v>1</v>
      </c>
    </row>
    <row r="6418" spans="1:9" x14ac:dyDescent="0.3">
      <c r="A6418">
        <v>125003123</v>
      </c>
      <c r="B6418" s="6">
        <v>45712</v>
      </c>
      <c r="C6418" t="s">
        <v>2130</v>
      </c>
      <c r="D6418" t="s">
        <v>2131</v>
      </c>
      <c r="E6418">
        <v>600094</v>
      </c>
      <c r="F6418" t="s">
        <v>265</v>
      </c>
      <c r="G6418">
        <v>7</v>
      </c>
      <c r="H6418">
        <v>335</v>
      </c>
      <c r="I6418">
        <v>1</v>
      </c>
    </row>
    <row r="6419" spans="1:9" x14ac:dyDescent="0.3">
      <c r="A6419">
        <v>125003123</v>
      </c>
      <c r="B6419" s="6">
        <v>45712</v>
      </c>
      <c r="C6419" t="s">
        <v>2130</v>
      </c>
      <c r="D6419" t="s">
        <v>2131</v>
      </c>
      <c r="E6419">
        <v>600096</v>
      </c>
      <c r="F6419" t="s">
        <v>312</v>
      </c>
      <c r="G6419">
        <v>7</v>
      </c>
      <c r="H6419">
        <v>475</v>
      </c>
      <c r="I6419">
        <v>1</v>
      </c>
    </row>
    <row r="6420" spans="1:9" x14ac:dyDescent="0.3">
      <c r="A6420">
        <v>125003124</v>
      </c>
      <c r="B6420" s="6">
        <v>45712</v>
      </c>
      <c r="C6420" t="s">
        <v>2132</v>
      </c>
      <c r="D6420" t="s">
        <v>2133</v>
      </c>
      <c r="E6420">
        <v>600094</v>
      </c>
      <c r="F6420" t="s">
        <v>265</v>
      </c>
      <c r="G6420">
        <v>26</v>
      </c>
      <c r="H6420">
        <v>355</v>
      </c>
      <c r="I6420">
        <v>1</v>
      </c>
    </row>
    <row r="6421" spans="1:9" x14ac:dyDescent="0.3">
      <c r="A6421">
        <v>125003125</v>
      </c>
      <c r="B6421" s="6">
        <v>45712</v>
      </c>
      <c r="C6421" t="s">
        <v>177</v>
      </c>
      <c r="D6421" t="s">
        <v>155</v>
      </c>
      <c r="E6421">
        <v>200114</v>
      </c>
      <c r="F6421" t="s">
        <v>240</v>
      </c>
      <c r="G6421">
        <v>240</v>
      </c>
      <c r="H6421">
        <v>0.45</v>
      </c>
      <c r="I6421">
        <v>1</v>
      </c>
    </row>
    <row r="6422" spans="1:9" x14ac:dyDescent="0.3">
      <c r="A6422">
        <v>125003125</v>
      </c>
      <c r="B6422" s="6">
        <v>45712</v>
      </c>
      <c r="C6422" t="s">
        <v>177</v>
      </c>
      <c r="D6422" t="s">
        <v>155</v>
      </c>
      <c r="E6422">
        <v>269908</v>
      </c>
      <c r="F6422" t="s">
        <v>2134</v>
      </c>
      <c r="G6422">
        <v>50</v>
      </c>
      <c r="H6422">
        <v>1.64</v>
      </c>
      <c r="I6422">
        <v>1</v>
      </c>
    </row>
    <row r="6423" spans="1:9" x14ac:dyDescent="0.3">
      <c r="A6423">
        <v>125003125</v>
      </c>
      <c r="B6423" s="6">
        <v>45712</v>
      </c>
      <c r="C6423" t="s">
        <v>177</v>
      </c>
      <c r="D6423" t="s">
        <v>155</v>
      </c>
      <c r="E6423">
        <v>269828</v>
      </c>
      <c r="F6423" t="s">
        <v>2135</v>
      </c>
      <c r="G6423">
        <v>50</v>
      </c>
      <c r="H6423">
        <v>3.31</v>
      </c>
      <c r="I6423">
        <v>1</v>
      </c>
    </row>
    <row r="6424" spans="1:9" x14ac:dyDescent="0.3">
      <c r="A6424">
        <v>125003125</v>
      </c>
      <c r="B6424" s="6">
        <v>45712</v>
      </c>
      <c r="C6424" t="s">
        <v>177</v>
      </c>
      <c r="D6424" t="s">
        <v>155</v>
      </c>
      <c r="E6424">
        <v>200014</v>
      </c>
      <c r="F6424" t="s">
        <v>293</v>
      </c>
      <c r="G6424">
        <v>6</v>
      </c>
      <c r="H6424">
        <v>0.96</v>
      </c>
      <c r="I6424">
        <v>1</v>
      </c>
    </row>
    <row r="6425" spans="1:9" x14ac:dyDescent="0.3">
      <c r="A6425">
        <v>125003125</v>
      </c>
      <c r="B6425" s="6">
        <v>45712</v>
      </c>
      <c r="C6425" t="s">
        <v>177</v>
      </c>
      <c r="D6425" t="s">
        <v>155</v>
      </c>
      <c r="E6425">
        <v>200091</v>
      </c>
      <c r="F6425" t="s">
        <v>1131</v>
      </c>
      <c r="G6425">
        <v>6</v>
      </c>
      <c r="H6425">
        <v>0.71</v>
      </c>
      <c r="I6425">
        <v>1</v>
      </c>
    </row>
    <row r="6426" spans="1:9" x14ac:dyDescent="0.3">
      <c r="A6426">
        <v>125003125</v>
      </c>
      <c r="B6426" s="6">
        <v>45712</v>
      </c>
      <c r="C6426" t="s">
        <v>177</v>
      </c>
      <c r="D6426" t="s">
        <v>155</v>
      </c>
      <c r="E6426">
        <v>200085</v>
      </c>
      <c r="F6426" t="s">
        <v>384</v>
      </c>
      <c r="G6426">
        <v>6</v>
      </c>
      <c r="H6426">
        <v>1</v>
      </c>
      <c r="I6426">
        <v>1</v>
      </c>
    </row>
    <row r="6427" spans="1:9" x14ac:dyDescent="0.3">
      <c r="A6427">
        <v>125003125</v>
      </c>
      <c r="B6427" s="6">
        <v>45712</v>
      </c>
      <c r="C6427" t="s">
        <v>177</v>
      </c>
      <c r="D6427" t="s">
        <v>155</v>
      </c>
      <c r="E6427">
        <v>200079</v>
      </c>
      <c r="F6427" t="s">
        <v>548</v>
      </c>
      <c r="G6427">
        <v>6</v>
      </c>
      <c r="H6427">
        <v>1.22</v>
      </c>
      <c r="I6427">
        <v>1</v>
      </c>
    </row>
    <row r="6428" spans="1:9" x14ac:dyDescent="0.3">
      <c r="A6428">
        <v>125003125</v>
      </c>
      <c r="B6428" s="6">
        <v>45712</v>
      </c>
      <c r="C6428" t="s">
        <v>177</v>
      </c>
      <c r="D6428" t="s">
        <v>155</v>
      </c>
      <c r="E6428">
        <v>500040</v>
      </c>
      <c r="F6428" t="s">
        <v>2136</v>
      </c>
      <c r="G6428">
        <v>5</v>
      </c>
      <c r="H6428">
        <v>410</v>
      </c>
      <c r="I6428">
        <v>1</v>
      </c>
    </row>
    <row r="6429" spans="1:9" x14ac:dyDescent="0.3">
      <c r="A6429">
        <v>125003126</v>
      </c>
      <c r="B6429" s="6">
        <v>45712</v>
      </c>
      <c r="C6429" t="s">
        <v>177</v>
      </c>
      <c r="D6429" t="s">
        <v>155</v>
      </c>
      <c r="E6429">
        <v>271296</v>
      </c>
      <c r="F6429" t="s">
        <v>730</v>
      </c>
      <c r="G6429">
        <v>900</v>
      </c>
      <c r="H6429">
        <v>1.45</v>
      </c>
      <c r="I6429">
        <v>1</v>
      </c>
    </row>
    <row r="6430" spans="1:9" x14ac:dyDescent="0.3">
      <c r="A6430">
        <v>125003126</v>
      </c>
      <c r="B6430" s="6">
        <v>45712</v>
      </c>
      <c r="C6430" t="s">
        <v>177</v>
      </c>
      <c r="D6430" t="s">
        <v>155</v>
      </c>
      <c r="E6430">
        <v>269893</v>
      </c>
      <c r="F6430" t="s">
        <v>729</v>
      </c>
      <c r="G6430" s="1">
        <v>1250</v>
      </c>
      <c r="H6430">
        <v>1.75</v>
      </c>
      <c r="I6430">
        <v>1</v>
      </c>
    </row>
    <row r="6431" spans="1:9" x14ac:dyDescent="0.3">
      <c r="A6431">
        <v>125003206</v>
      </c>
      <c r="B6431" s="6">
        <v>45712</v>
      </c>
      <c r="C6431" t="s">
        <v>1286</v>
      </c>
      <c r="D6431" t="s">
        <v>1287</v>
      </c>
      <c r="E6431">
        <v>270040</v>
      </c>
      <c r="F6431" t="s">
        <v>2014</v>
      </c>
      <c r="G6431">
        <v>5</v>
      </c>
      <c r="H6431">
        <v>255</v>
      </c>
      <c r="I6431">
        <v>1</v>
      </c>
    </row>
    <row r="6432" spans="1:9" x14ac:dyDescent="0.3">
      <c r="A6432">
        <v>125003127</v>
      </c>
      <c r="B6432" s="6">
        <v>45713</v>
      </c>
      <c r="C6432" t="s">
        <v>1412</v>
      </c>
      <c r="D6432" t="s">
        <v>1413</v>
      </c>
      <c r="E6432">
        <v>100508</v>
      </c>
      <c r="F6432" t="s">
        <v>1358</v>
      </c>
      <c r="G6432">
        <v>30</v>
      </c>
      <c r="H6432">
        <v>1.4</v>
      </c>
      <c r="I6432">
        <v>1</v>
      </c>
    </row>
    <row r="6433" spans="1:9" x14ac:dyDescent="0.3">
      <c r="A6433">
        <v>125003128</v>
      </c>
      <c r="B6433" s="6">
        <v>45713</v>
      </c>
      <c r="C6433" t="s">
        <v>1785</v>
      </c>
      <c r="D6433" t="s">
        <v>1786</v>
      </c>
      <c r="E6433">
        <v>100508</v>
      </c>
      <c r="F6433" t="s">
        <v>1358</v>
      </c>
      <c r="G6433">
        <v>20</v>
      </c>
      <c r="H6433">
        <v>1.4</v>
      </c>
      <c r="I6433">
        <v>1</v>
      </c>
    </row>
    <row r="6434" spans="1:9" x14ac:dyDescent="0.3">
      <c r="A6434">
        <v>125003129</v>
      </c>
      <c r="B6434" s="6">
        <v>45713</v>
      </c>
      <c r="C6434" t="s">
        <v>935</v>
      </c>
      <c r="D6434" t="s">
        <v>936</v>
      </c>
      <c r="E6434">
        <v>200158</v>
      </c>
      <c r="F6434" t="s">
        <v>1289</v>
      </c>
      <c r="G6434">
        <v>20</v>
      </c>
      <c r="H6434">
        <v>158.69</v>
      </c>
      <c r="I6434">
        <v>1</v>
      </c>
    </row>
    <row r="6435" spans="1:9" x14ac:dyDescent="0.3">
      <c r="A6435">
        <v>125003129</v>
      </c>
      <c r="B6435" s="6">
        <v>45713</v>
      </c>
      <c r="C6435" t="s">
        <v>935</v>
      </c>
      <c r="D6435" t="s">
        <v>936</v>
      </c>
      <c r="E6435">
        <v>266789</v>
      </c>
      <c r="F6435" t="s">
        <v>1035</v>
      </c>
      <c r="G6435">
        <v>5</v>
      </c>
      <c r="H6435">
        <v>27.02</v>
      </c>
      <c r="I6435">
        <v>1</v>
      </c>
    </row>
    <row r="6436" spans="1:9" x14ac:dyDescent="0.3">
      <c r="A6436">
        <v>125003129</v>
      </c>
      <c r="B6436" s="6">
        <v>45713</v>
      </c>
      <c r="C6436" t="s">
        <v>935</v>
      </c>
      <c r="D6436" t="s">
        <v>936</v>
      </c>
      <c r="E6436">
        <v>200109</v>
      </c>
      <c r="F6436" t="s">
        <v>1319</v>
      </c>
      <c r="G6436">
        <v>10</v>
      </c>
      <c r="H6436">
        <v>25.04</v>
      </c>
      <c r="I6436">
        <v>1</v>
      </c>
    </row>
    <row r="6437" spans="1:9" x14ac:dyDescent="0.3">
      <c r="A6437">
        <v>125003129</v>
      </c>
      <c r="B6437" s="6">
        <v>45713</v>
      </c>
      <c r="C6437" t="s">
        <v>935</v>
      </c>
      <c r="D6437" t="s">
        <v>936</v>
      </c>
      <c r="E6437">
        <v>264363</v>
      </c>
      <c r="F6437" t="s">
        <v>880</v>
      </c>
      <c r="G6437">
        <v>5</v>
      </c>
      <c r="H6437">
        <v>31.38</v>
      </c>
      <c r="I6437">
        <v>1</v>
      </c>
    </row>
    <row r="6438" spans="1:9" x14ac:dyDescent="0.3">
      <c r="A6438">
        <v>125003130</v>
      </c>
      <c r="B6438" s="6">
        <v>45713</v>
      </c>
      <c r="C6438" t="s">
        <v>1789</v>
      </c>
      <c r="D6438" t="s">
        <v>1790</v>
      </c>
      <c r="E6438">
        <v>200197</v>
      </c>
      <c r="F6438" t="s">
        <v>224</v>
      </c>
      <c r="G6438">
        <v>15</v>
      </c>
      <c r="H6438">
        <v>83.76</v>
      </c>
      <c r="I6438">
        <v>1</v>
      </c>
    </row>
    <row r="6439" spans="1:9" x14ac:dyDescent="0.3">
      <c r="A6439">
        <v>125003131</v>
      </c>
      <c r="B6439" s="6">
        <v>45713</v>
      </c>
      <c r="C6439" t="s">
        <v>505</v>
      </c>
      <c r="D6439" t="s">
        <v>506</v>
      </c>
      <c r="E6439">
        <v>267926</v>
      </c>
      <c r="F6439" t="s">
        <v>180</v>
      </c>
      <c r="G6439">
        <v>43</v>
      </c>
      <c r="H6439">
        <v>4.88</v>
      </c>
      <c r="I6439">
        <v>1</v>
      </c>
    </row>
    <row r="6440" spans="1:9" x14ac:dyDescent="0.3">
      <c r="A6440">
        <v>125003132</v>
      </c>
      <c r="B6440" s="6">
        <v>45713</v>
      </c>
      <c r="C6440" t="s">
        <v>2003</v>
      </c>
      <c r="D6440" t="s">
        <v>2004</v>
      </c>
      <c r="E6440">
        <v>300341</v>
      </c>
      <c r="F6440" t="s">
        <v>538</v>
      </c>
      <c r="G6440">
        <v>62</v>
      </c>
      <c r="H6440">
        <v>107</v>
      </c>
      <c r="I6440">
        <v>1</v>
      </c>
    </row>
    <row r="6441" spans="1:9" x14ac:dyDescent="0.3">
      <c r="A6441">
        <v>125003132</v>
      </c>
      <c r="B6441" s="6">
        <v>45713</v>
      </c>
      <c r="C6441" t="s">
        <v>2003</v>
      </c>
      <c r="D6441" t="s">
        <v>2004</v>
      </c>
      <c r="E6441">
        <v>300001</v>
      </c>
      <c r="F6441" t="s">
        <v>851</v>
      </c>
      <c r="G6441">
        <v>128</v>
      </c>
      <c r="H6441">
        <v>19</v>
      </c>
      <c r="I6441">
        <v>1</v>
      </c>
    </row>
    <row r="6442" spans="1:9" x14ac:dyDescent="0.3">
      <c r="A6442">
        <v>125003132</v>
      </c>
      <c r="B6442" s="6">
        <v>45713</v>
      </c>
      <c r="C6442" t="s">
        <v>2003</v>
      </c>
      <c r="D6442" t="s">
        <v>2004</v>
      </c>
      <c r="E6442">
        <v>300498</v>
      </c>
      <c r="F6442" t="s">
        <v>1892</v>
      </c>
      <c r="G6442">
        <v>2</v>
      </c>
      <c r="H6442">
        <v>750</v>
      </c>
      <c r="I6442">
        <v>1</v>
      </c>
    </row>
    <row r="6443" spans="1:9" x14ac:dyDescent="0.3">
      <c r="A6443">
        <v>125003133</v>
      </c>
      <c r="B6443" s="6">
        <v>45713</v>
      </c>
      <c r="C6443" t="s">
        <v>754</v>
      </c>
      <c r="D6443" t="s">
        <v>755</v>
      </c>
      <c r="E6443">
        <v>300509</v>
      </c>
      <c r="F6443" t="s">
        <v>1661</v>
      </c>
      <c r="G6443">
        <v>13</v>
      </c>
      <c r="H6443">
        <v>215</v>
      </c>
      <c r="I6443">
        <v>1</v>
      </c>
    </row>
    <row r="6444" spans="1:9" x14ac:dyDescent="0.3">
      <c r="A6444">
        <v>125003134</v>
      </c>
      <c r="B6444" s="6">
        <v>45713</v>
      </c>
      <c r="C6444" t="s">
        <v>849</v>
      </c>
      <c r="D6444" t="s">
        <v>850</v>
      </c>
      <c r="E6444">
        <v>300509</v>
      </c>
      <c r="F6444" t="s">
        <v>1661</v>
      </c>
      <c r="G6444">
        <v>2</v>
      </c>
      <c r="H6444">
        <v>275</v>
      </c>
      <c r="I6444">
        <v>1</v>
      </c>
    </row>
    <row r="6445" spans="1:9" x14ac:dyDescent="0.3">
      <c r="A6445">
        <v>125003135</v>
      </c>
      <c r="B6445" s="6">
        <v>45713</v>
      </c>
      <c r="C6445" t="s">
        <v>2008</v>
      </c>
      <c r="D6445" t="s">
        <v>2009</v>
      </c>
      <c r="E6445">
        <v>300498</v>
      </c>
      <c r="F6445" t="s">
        <v>1892</v>
      </c>
      <c r="G6445">
        <v>2</v>
      </c>
      <c r="H6445">
        <v>750</v>
      </c>
      <c r="I6445">
        <v>1</v>
      </c>
    </row>
    <row r="6446" spans="1:9" x14ac:dyDescent="0.3">
      <c r="A6446">
        <v>125003135</v>
      </c>
      <c r="B6446" s="6">
        <v>45713</v>
      </c>
      <c r="C6446" t="s">
        <v>2008</v>
      </c>
      <c r="D6446" t="s">
        <v>2009</v>
      </c>
      <c r="E6446">
        <v>300001</v>
      </c>
      <c r="F6446" t="s">
        <v>851</v>
      </c>
      <c r="G6446">
        <v>3</v>
      </c>
      <c r="H6446">
        <v>18</v>
      </c>
      <c r="I6446">
        <v>1</v>
      </c>
    </row>
    <row r="6447" spans="1:9" x14ac:dyDescent="0.3">
      <c r="A6447">
        <v>125003136</v>
      </c>
      <c r="B6447" s="6">
        <v>45713</v>
      </c>
      <c r="C6447" t="s">
        <v>1390</v>
      </c>
      <c r="D6447" t="s">
        <v>1391</v>
      </c>
      <c r="E6447">
        <v>300341</v>
      </c>
      <c r="F6447" t="s">
        <v>538</v>
      </c>
      <c r="G6447">
        <v>25</v>
      </c>
      <c r="H6447">
        <v>125.45</v>
      </c>
      <c r="I6447">
        <v>1</v>
      </c>
    </row>
    <row r="6448" spans="1:9" x14ac:dyDescent="0.3">
      <c r="A6448">
        <v>125003137</v>
      </c>
      <c r="B6448" s="6">
        <v>45713</v>
      </c>
      <c r="C6448" t="s">
        <v>1390</v>
      </c>
      <c r="D6448" t="s">
        <v>1391</v>
      </c>
      <c r="E6448">
        <v>300341</v>
      </c>
      <c r="F6448" t="s">
        <v>538</v>
      </c>
      <c r="G6448">
        <v>16</v>
      </c>
      <c r="H6448">
        <v>125.45</v>
      </c>
      <c r="I6448">
        <v>1</v>
      </c>
    </row>
    <row r="6449" spans="1:9" x14ac:dyDescent="0.3">
      <c r="A6449">
        <v>125003138</v>
      </c>
      <c r="B6449" s="6">
        <v>45713</v>
      </c>
      <c r="C6449" t="s">
        <v>2044</v>
      </c>
      <c r="D6449" t="s">
        <v>2045</v>
      </c>
      <c r="E6449">
        <v>251672</v>
      </c>
      <c r="F6449" t="s">
        <v>539</v>
      </c>
      <c r="G6449">
        <v>2</v>
      </c>
      <c r="H6449">
        <v>210</v>
      </c>
      <c r="I6449">
        <v>1</v>
      </c>
    </row>
    <row r="6450" spans="1:9" x14ac:dyDescent="0.3">
      <c r="A6450">
        <v>125003139</v>
      </c>
      <c r="B6450" s="6">
        <v>45713</v>
      </c>
      <c r="C6450" t="s">
        <v>1262</v>
      </c>
      <c r="D6450" t="s">
        <v>1263</v>
      </c>
      <c r="E6450">
        <v>300214</v>
      </c>
      <c r="F6450" t="s">
        <v>856</v>
      </c>
      <c r="G6450">
        <v>5</v>
      </c>
      <c r="H6450">
        <v>175</v>
      </c>
      <c r="I6450">
        <v>1</v>
      </c>
    </row>
    <row r="6451" spans="1:9" x14ac:dyDescent="0.3">
      <c r="A6451">
        <v>125003140</v>
      </c>
      <c r="B6451" s="6">
        <v>45713</v>
      </c>
      <c r="C6451" t="s">
        <v>1112</v>
      </c>
      <c r="D6451" t="s">
        <v>1113</v>
      </c>
      <c r="E6451">
        <v>300214</v>
      </c>
      <c r="F6451" t="s">
        <v>856</v>
      </c>
      <c r="G6451">
        <v>3</v>
      </c>
      <c r="H6451">
        <v>175</v>
      </c>
      <c r="I6451">
        <v>1</v>
      </c>
    </row>
    <row r="6452" spans="1:9" x14ac:dyDescent="0.3">
      <c r="A6452">
        <v>125003141</v>
      </c>
      <c r="B6452" s="6">
        <v>45713</v>
      </c>
      <c r="C6452" t="s">
        <v>445</v>
      </c>
      <c r="D6452" t="s">
        <v>446</v>
      </c>
      <c r="E6452">
        <v>300214</v>
      </c>
      <c r="F6452" t="s">
        <v>856</v>
      </c>
      <c r="G6452">
        <v>8</v>
      </c>
      <c r="H6452">
        <v>175</v>
      </c>
      <c r="I6452">
        <v>1</v>
      </c>
    </row>
    <row r="6453" spans="1:9" x14ac:dyDescent="0.3">
      <c r="A6453">
        <v>125003142</v>
      </c>
      <c r="B6453" s="6">
        <v>45713</v>
      </c>
      <c r="C6453" t="s">
        <v>824</v>
      </c>
      <c r="D6453" t="s">
        <v>825</v>
      </c>
      <c r="E6453">
        <v>300499</v>
      </c>
      <c r="F6453" t="s">
        <v>2088</v>
      </c>
      <c r="G6453">
        <v>8</v>
      </c>
      <c r="H6453" s="1">
        <v>1240</v>
      </c>
      <c r="I6453">
        <v>1</v>
      </c>
    </row>
    <row r="6454" spans="1:9" x14ac:dyDescent="0.3">
      <c r="A6454">
        <v>125003143</v>
      </c>
      <c r="B6454" s="6">
        <v>45713</v>
      </c>
      <c r="C6454" t="s">
        <v>32</v>
      </c>
      <c r="D6454" t="s">
        <v>33</v>
      </c>
      <c r="E6454">
        <v>300462</v>
      </c>
      <c r="F6454" t="s">
        <v>2137</v>
      </c>
      <c r="G6454" s="1">
        <v>1566</v>
      </c>
      <c r="H6454">
        <v>18.5</v>
      </c>
      <c r="I6454">
        <v>1</v>
      </c>
    </row>
    <row r="6455" spans="1:9" x14ac:dyDescent="0.3">
      <c r="A6455">
        <v>125003144</v>
      </c>
      <c r="B6455" s="6">
        <v>45713</v>
      </c>
      <c r="C6455" t="s">
        <v>288</v>
      </c>
      <c r="D6455" t="s">
        <v>152</v>
      </c>
      <c r="E6455">
        <v>252718</v>
      </c>
      <c r="F6455" t="s">
        <v>2138</v>
      </c>
      <c r="G6455" s="1">
        <v>1000</v>
      </c>
      <c r="H6455">
        <v>2.0499999999999998</v>
      </c>
      <c r="I6455">
        <v>1</v>
      </c>
    </row>
    <row r="6456" spans="1:9" x14ac:dyDescent="0.3">
      <c r="A6456">
        <v>125003145</v>
      </c>
      <c r="B6456" s="6">
        <v>45713</v>
      </c>
      <c r="C6456" t="s">
        <v>380</v>
      </c>
      <c r="D6456" t="s">
        <v>381</v>
      </c>
      <c r="E6456">
        <v>200545</v>
      </c>
      <c r="F6456" t="s">
        <v>251</v>
      </c>
      <c r="G6456">
        <v>100</v>
      </c>
      <c r="H6456">
        <v>1.83</v>
      </c>
      <c r="I6456">
        <v>1</v>
      </c>
    </row>
    <row r="6457" spans="1:9" x14ac:dyDescent="0.3">
      <c r="A6457">
        <v>125003146</v>
      </c>
      <c r="B6457" s="6">
        <v>45713</v>
      </c>
      <c r="C6457" t="s">
        <v>2003</v>
      </c>
      <c r="D6457" t="s">
        <v>2004</v>
      </c>
      <c r="E6457">
        <v>300278</v>
      </c>
      <c r="F6457" t="s">
        <v>537</v>
      </c>
      <c r="G6457">
        <v>125</v>
      </c>
      <c r="H6457">
        <v>150</v>
      </c>
      <c r="I6457">
        <v>1</v>
      </c>
    </row>
    <row r="6458" spans="1:9" x14ac:dyDescent="0.3">
      <c r="A6458">
        <v>125003147</v>
      </c>
      <c r="B6458" s="6">
        <v>45713</v>
      </c>
      <c r="C6458" t="s">
        <v>824</v>
      </c>
      <c r="D6458" t="s">
        <v>825</v>
      </c>
      <c r="E6458">
        <v>300268</v>
      </c>
      <c r="F6458" t="s">
        <v>1818</v>
      </c>
      <c r="G6458">
        <v>85</v>
      </c>
      <c r="H6458">
        <v>136.19999999999999</v>
      </c>
      <c r="I6458">
        <v>1</v>
      </c>
    </row>
    <row r="6459" spans="1:9" x14ac:dyDescent="0.3">
      <c r="A6459">
        <v>125003148</v>
      </c>
      <c r="B6459" s="6">
        <v>45713</v>
      </c>
      <c r="C6459" t="s">
        <v>2139</v>
      </c>
      <c r="D6459" t="s">
        <v>2140</v>
      </c>
      <c r="E6459">
        <v>270724</v>
      </c>
      <c r="F6459" t="s">
        <v>2141</v>
      </c>
      <c r="G6459">
        <v>1</v>
      </c>
      <c r="H6459">
        <v>158.15</v>
      </c>
      <c r="I6459">
        <v>1</v>
      </c>
    </row>
    <row r="6460" spans="1:9" x14ac:dyDescent="0.3">
      <c r="A6460">
        <v>125003149</v>
      </c>
      <c r="B6460" s="6">
        <v>45713</v>
      </c>
      <c r="C6460" t="s">
        <v>391</v>
      </c>
      <c r="D6460" t="s">
        <v>392</v>
      </c>
      <c r="E6460">
        <v>600079</v>
      </c>
      <c r="F6460" t="s">
        <v>12</v>
      </c>
      <c r="G6460">
        <v>2</v>
      </c>
      <c r="H6460">
        <v>440</v>
      </c>
      <c r="I6460">
        <v>1</v>
      </c>
    </row>
    <row r="6461" spans="1:9" x14ac:dyDescent="0.3">
      <c r="A6461">
        <v>125003150</v>
      </c>
      <c r="B6461" s="6">
        <v>45713</v>
      </c>
      <c r="C6461" t="s">
        <v>391</v>
      </c>
      <c r="D6461" t="s">
        <v>392</v>
      </c>
      <c r="E6461">
        <v>600079</v>
      </c>
      <c r="F6461" t="s">
        <v>12</v>
      </c>
      <c r="G6461">
        <v>1</v>
      </c>
      <c r="H6461">
        <v>440</v>
      </c>
      <c r="I6461">
        <v>1</v>
      </c>
    </row>
    <row r="6462" spans="1:9" x14ac:dyDescent="0.3">
      <c r="A6462">
        <v>125003151</v>
      </c>
      <c r="B6462" s="6">
        <v>45713</v>
      </c>
      <c r="C6462" t="s">
        <v>1609</v>
      </c>
      <c r="D6462" t="s">
        <v>1610</v>
      </c>
      <c r="E6462">
        <v>267009</v>
      </c>
      <c r="F6462" t="s">
        <v>2142</v>
      </c>
      <c r="G6462">
        <v>4</v>
      </c>
      <c r="H6462">
        <v>260.68</v>
      </c>
      <c r="I6462">
        <v>1</v>
      </c>
    </row>
    <row r="6463" spans="1:9" x14ac:dyDescent="0.3">
      <c r="A6463">
        <v>125003151</v>
      </c>
      <c r="B6463" s="6">
        <v>45713</v>
      </c>
      <c r="C6463" t="s">
        <v>1609</v>
      </c>
      <c r="D6463" t="s">
        <v>1610</v>
      </c>
      <c r="E6463">
        <v>230113</v>
      </c>
      <c r="F6463" t="s">
        <v>1517</v>
      </c>
      <c r="G6463">
        <v>4</v>
      </c>
      <c r="H6463">
        <v>267.54000000000002</v>
      </c>
      <c r="I6463">
        <v>1</v>
      </c>
    </row>
    <row r="6464" spans="1:9" x14ac:dyDescent="0.3">
      <c r="A6464">
        <v>125003151</v>
      </c>
      <c r="B6464" s="6">
        <v>45713</v>
      </c>
      <c r="C6464" t="s">
        <v>1609</v>
      </c>
      <c r="D6464" t="s">
        <v>1610</v>
      </c>
      <c r="E6464">
        <v>901684</v>
      </c>
      <c r="F6464" t="s">
        <v>2143</v>
      </c>
      <c r="G6464">
        <v>4</v>
      </c>
      <c r="H6464">
        <v>14.7</v>
      </c>
      <c r="I6464">
        <v>1</v>
      </c>
    </row>
    <row r="6465" spans="1:9" x14ac:dyDescent="0.3">
      <c r="A6465">
        <v>125003151</v>
      </c>
      <c r="B6465" s="6">
        <v>45713</v>
      </c>
      <c r="C6465" t="s">
        <v>1609</v>
      </c>
      <c r="D6465" t="s">
        <v>1610</v>
      </c>
      <c r="E6465">
        <v>264725</v>
      </c>
      <c r="F6465" t="s">
        <v>2144</v>
      </c>
      <c r="G6465">
        <v>4</v>
      </c>
      <c r="H6465">
        <v>62.72</v>
      </c>
      <c r="I6465">
        <v>1</v>
      </c>
    </row>
    <row r="6466" spans="1:9" x14ac:dyDescent="0.3">
      <c r="A6466">
        <v>125003151</v>
      </c>
      <c r="B6466" s="6">
        <v>45713</v>
      </c>
      <c r="C6466" t="s">
        <v>1609</v>
      </c>
      <c r="D6466" t="s">
        <v>1610</v>
      </c>
      <c r="E6466">
        <v>901757</v>
      </c>
      <c r="F6466" t="s">
        <v>563</v>
      </c>
      <c r="G6466">
        <v>8</v>
      </c>
      <c r="H6466">
        <v>7.84</v>
      </c>
      <c r="I6466">
        <v>1</v>
      </c>
    </row>
    <row r="6467" spans="1:9" x14ac:dyDescent="0.3">
      <c r="A6467">
        <v>125003151</v>
      </c>
      <c r="B6467" s="6">
        <v>45713</v>
      </c>
      <c r="C6467" t="s">
        <v>1609</v>
      </c>
      <c r="D6467" t="s">
        <v>1610</v>
      </c>
      <c r="E6467">
        <v>259193</v>
      </c>
      <c r="F6467" t="s">
        <v>1843</v>
      </c>
      <c r="G6467">
        <v>4</v>
      </c>
      <c r="H6467">
        <v>175.42</v>
      </c>
      <c r="I6467">
        <v>1</v>
      </c>
    </row>
    <row r="6468" spans="1:9" x14ac:dyDescent="0.3">
      <c r="A6468">
        <v>125003151</v>
      </c>
      <c r="B6468" s="6">
        <v>45713</v>
      </c>
      <c r="C6468" t="s">
        <v>1609</v>
      </c>
      <c r="D6468" t="s">
        <v>1610</v>
      </c>
      <c r="E6468">
        <v>264783</v>
      </c>
      <c r="F6468" t="s">
        <v>2145</v>
      </c>
      <c r="G6468">
        <v>4</v>
      </c>
      <c r="H6468">
        <v>171.5</v>
      </c>
      <c r="I6468">
        <v>1</v>
      </c>
    </row>
    <row r="6469" spans="1:9" x14ac:dyDescent="0.3">
      <c r="A6469">
        <v>125003151</v>
      </c>
      <c r="B6469" s="6">
        <v>45713</v>
      </c>
      <c r="C6469" t="s">
        <v>1609</v>
      </c>
      <c r="D6469" t="s">
        <v>1610</v>
      </c>
      <c r="E6469">
        <v>267718</v>
      </c>
      <c r="F6469" t="s">
        <v>1844</v>
      </c>
      <c r="G6469">
        <v>4</v>
      </c>
      <c r="H6469">
        <v>209.72</v>
      </c>
      <c r="I6469">
        <v>1</v>
      </c>
    </row>
    <row r="6470" spans="1:9" x14ac:dyDescent="0.3">
      <c r="A6470">
        <v>125003151</v>
      </c>
      <c r="B6470" s="6">
        <v>45713</v>
      </c>
      <c r="C6470" t="s">
        <v>1609</v>
      </c>
      <c r="D6470" t="s">
        <v>1610</v>
      </c>
      <c r="E6470">
        <v>271250</v>
      </c>
      <c r="F6470" t="s">
        <v>2146</v>
      </c>
      <c r="G6470">
        <v>4</v>
      </c>
      <c r="H6470">
        <v>35.28</v>
      </c>
      <c r="I6470">
        <v>1</v>
      </c>
    </row>
    <row r="6471" spans="1:9" x14ac:dyDescent="0.3">
      <c r="A6471">
        <v>125003151</v>
      </c>
      <c r="B6471" s="6">
        <v>45713</v>
      </c>
      <c r="C6471" t="s">
        <v>1609</v>
      </c>
      <c r="D6471" t="s">
        <v>1610</v>
      </c>
      <c r="E6471">
        <v>267427</v>
      </c>
      <c r="F6471" t="s">
        <v>938</v>
      </c>
      <c r="G6471">
        <v>7</v>
      </c>
      <c r="H6471">
        <v>355.3</v>
      </c>
      <c r="I6471">
        <v>1</v>
      </c>
    </row>
    <row r="6472" spans="1:9" x14ac:dyDescent="0.3">
      <c r="A6472">
        <v>125003151</v>
      </c>
      <c r="B6472" s="6">
        <v>45713</v>
      </c>
      <c r="C6472" t="s">
        <v>1609</v>
      </c>
      <c r="D6472" t="s">
        <v>1610</v>
      </c>
      <c r="E6472">
        <v>267425</v>
      </c>
      <c r="F6472" t="s">
        <v>2147</v>
      </c>
      <c r="G6472">
        <v>7</v>
      </c>
      <c r="H6472">
        <v>120</v>
      </c>
      <c r="I6472">
        <v>1</v>
      </c>
    </row>
    <row r="6473" spans="1:9" x14ac:dyDescent="0.3">
      <c r="A6473">
        <v>125003151</v>
      </c>
      <c r="B6473" s="6">
        <v>45713</v>
      </c>
      <c r="C6473" t="s">
        <v>1609</v>
      </c>
      <c r="D6473" t="s">
        <v>1610</v>
      </c>
      <c r="E6473">
        <v>230092</v>
      </c>
      <c r="F6473" t="s">
        <v>325</v>
      </c>
      <c r="G6473">
        <v>7</v>
      </c>
      <c r="H6473">
        <v>54.88</v>
      </c>
      <c r="I6473">
        <v>1</v>
      </c>
    </row>
    <row r="6474" spans="1:9" x14ac:dyDescent="0.3">
      <c r="A6474">
        <v>125003151</v>
      </c>
      <c r="B6474" s="6">
        <v>45713</v>
      </c>
      <c r="C6474" t="s">
        <v>1609</v>
      </c>
      <c r="D6474" t="s">
        <v>1610</v>
      </c>
      <c r="E6474">
        <v>901757</v>
      </c>
      <c r="F6474" t="s">
        <v>563</v>
      </c>
      <c r="G6474">
        <v>14</v>
      </c>
      <c r="H6474">
        <v>7.84</v>
      </c>
      <c r="I6474">
        <v>1</v>
      </c>
    </row>
    <row r="6475" spans="1:9" x14ac:dyDescent="0.3">
      <c r="A6475">
        <v>125003151</v>
      </c>
      <c r="B6475" s="6">
        <v>45713</v>
      </c>
      <c r="C6475" t="s">
        <v>1609</v>
      </c>
      <c r="D6475" t="s">
        <v>1610</v>
      </c>
      <c r="E6475">
        <v>230053</v>
      </c>
      <c r="F6475" t="s">
        <v>1587</v>
      </c>
      <c r="G6475">
        <v>7</v>
      </c>
      <c r="H6475">
        <v>62.72</v>
      </c>
      <c r="I6475">
        <v>1</v>
      </c>
    </row>
    <row r="6476" spans="1:9" x14ac:dyDescent="0.3">
      <c r="A6476">
        <v>125003151</v>
      </c>
      <c r="B6476" s="6">
        <v>45713</v>
      </c>
      <c r="C6476" t="s">
        <v>1609</v>
      </c>
      <c r="D6476" t="s">
        <v>1610</v>
      </c>
      <c r="E6476">
        <v>230150</v>
      </c>
      <c r="F6476" t="s">
        <v>2148</v>
      </c>
      <c r="G6476">
        <v>2</v>
      </c>
      <c r="H6476">
        <v>226.38</v>
      </c>
      <c r="I6476">
        <v>1</v>
      </c>
    </row>
    <row r="6477" spans="1:9" x14ac:dyDescent="0.3">
      <c r="A6477">
        <v>125003151</v>
      </c>
      <c r="B6477" s="6">
        <v>45713</v>
      </c>
      <c r="C6477" t="s">
        <v>1609</v>
      </c>
      <c r="D6477" t="s">
        <v>1610</v>
      </c>
      <c r="E6477">
        <v>901757</v>
      </c>
      <c r="F6477" t="s">
        <v>563</v>
      </c>
      <c r="G6477">
        <v>4</v>
      </c>
      <c r="H6477">
        <v>7.84</v>
      </c>
      <c r="I6477">
        <v>1</v>
      </c>
    </row>
    <row r="6478" spans="1:9" x14ac:dyDescent="0.3">
      <c r="A6478">
        <v>125003151</v>
      </c>
      <c r="B6478" s="6">
        <v>45713</v>
      </c>
      <c r="C6478" t="s">
        <v>1609</v>
      </c>
      <c r="D6478" t="s">
        <v>1610</v>
      </c>
      <c r="E6478">
        <v>268349</v>
      </c>
      <c r="F6478" t="s">
        <v>2149</v>
      </c>
      <c r="G6478">
        <v>1</v>
      </c>
      <c r="H6478">
        <v>352.8</v>
      </c>
      <c r="I6478">
        <v>1</v>
      </c>
    </row>
    <row r="6479" spans="1:9" x14ac:dyDescent="0.3">
      <c r="A6479">
        <v>125003151</v>
      </c>
      <c r="B6479" s="6">
        <v>45713</v>
      </c>
      <c r="C6479" t="s">
        <v>1609</v>
      </c>
      <c r="D6479" t="s">
        <v>1610</v>
      </c>
      <c r="E6479">
        <v>230014</v>
      </c>
      <c r="F6479" t="s">
        <v>994</v>
      </c>
      <c r="G6479">
        <v>1</v>
      </c>
      <c r="H6479">
        <v>206.78</v>
      </c>
      <c r="I6479">
        <v>1</v>
      </c>
    </row>
    <row r="6480" spans="1:9" x14ac:dyDescent="0.3">
      <c r="A6480">
        <v>125003151</v>
      </c>
      <c r="B6480" s="6">
        <v>45713</v>
      </c>
      <c r="C6480" t="s">
        <v>1609</v>
      </c>
      <c r="D6480" t="s">
        <v>1610</v>
      </c>
      <c r="E6480">
        <v>901684</v>
      </c>
      <c r="F6480" t="s">
        <v>2143</v>
      </c>
      <c r="G6480">
        <v>1</v>
      </c>
      <c r="H6480">
        <v>14.7</v>
      </c>
      <c r="I6480">
        <v>1</v>
      </c>
    </row>
    <row r="6481" spans="1:9" x14ac:dyDescent="0.3">
      <c r="A6481">
        <v>125003151</v>
      </c>
      <c r="B6481" s="6">
        <v>45713</v>
      </c>
      <c r="C6481" t="s">
        <v>1609</v>
      </c>
      <c r="D6481" t="s">
        <v>1610</v>
      </c>
      <c r="E6481">
        <v>264725</v>
      </c>
      <c r="F6481" t="s">
        <v>2144</v>
      </c>
      <c r="G6481">
        <v>1</v>
      </c>
      <c r="H6481">
        <v>62.72</v>
      </c>
      <c r="I6481">
        <v>1</v>
      </c>
    </row>
    <row r="6482" spans="1:9" x14ac:dyDescent="0.3">
      <c r="A6482">
        <v>125003151</v>
      </c>
      <c r="B6482" s="6">
        <v>45713</v>
      </c>
      <c r="C6482" t="s">
        <v>1609</v>
      </c>
      <c r="D6482" t="s">
        <v>1610</v>
      </c>
      <c r="E6482">
        <v>901757</v>
      </c>
      <c r="F6482" t="s">
        <v>563</v>
      </c>
      <c r="G6482">
        <v>2</v>
      </c>
      <c r="H6482">
        <v>7.84</v>
      </c>
      <c r="I6482">
        <v>1</v>
      </c>
    </row>
    <row r="6483" spans="1:9" x14ac:dyDescent="0.3">
      <c r="A6483">
        <v>125003151</v>
      </c>
      <c r="B6483" s="6">
        <v>45713</v>
      </c>
      <c r="C6483" t="s">
        <v>1609</v>
      </c>
      <c r="D6483" t="s">
        <v>1610</v>
      </c>
      <c r="E6483">
        <v>267009</v>
      </c>
      <c r="F6483" t="s">
        <v>2142</v>
      </c>
      <c r="G6483">
        <v>6</v>
      </c>
      <c r="H6483">
        <v>260.68</v>
      </c>
      <c r="I6483">
        <v>1</v>
      </c>
    </row>
    <row r="6484" spans="1:9" x14ac:dyDescent="0.3">
      <c r="A6484">
        <v>125003151</v>
      </c>
      <c r="B6484" s="6">
        <v>45713</v>
      </c>
      <c r="C6484" t="s">
        <v>1609</v>
      </c>
      <c r="D6484" t="s">
        <v>1610</v>
      </c>
      <c r="E6484">
        <v>230014</v>
      </c>
      <c r="F6484" t="s">
        <v>994</v>
      </c>
      <c r="G6484">
        <v>6</v>
      </c>
      <c r="H6484">
        <v>206.78</v>
      </c>
      <c r="I6484">
        <v>1</v>
      </c>
    </row>
    <row r="6485" spans="1:9" x14ac:dyDescent="0.3">
      <c r="A6485">
        <v>125003151</v>
      </c>
      <c r="B6485" s="6">
        <v>45713</v>
      </c>
      <c r="C6485" t="s">
        <v>1609</v>
      </c>
      <c r="D6485" t="s">
        <v>1610</v>
      </c>
      <c r="E6485">
        <v>901684</v>
      </c>
      <c r="F6485" t="s">
        <v>2143</v>
      </c>
      <c r="G6485">
        <v>6</v>
      </c>
      <c r="H6485">
        <v>14.7</v>
      </c>
      <c r="I6485">
        <v>1</v>
      </c>
    </row>
    <row r="6486" spans="1:9" x14ac:dyDescent="0.3">
      <c r="A6486">
        <v>125003151</v>
      </c>
      <c r="B6486" s="6">
        <v>45713</v>
      </c>
      <c r="C6486" t="s">
        <v>1609</v>
      </c>
      <c r="D6486" t="s">
        <v>1610</v>
      </c>
      <c r="E6486">
        <v>264725</v>
      </c>
      <c r="F6486" t="s">
        <v>2144</v>
      </c>
      <c r="G6486">
        <v>6</v>
      </c>
      <c r="H6486">
        <v>62.72</v>
      </c>
      <c r="I6486">
        <v>1</v>
      </c>
    </row>
    <row r="6487" spans="1:9" x14ac:dyDescent="0.3">
      <c r="A6487">
        <v>125003151</v>
      </c>
      <c r="B6487" s="6">
        <v>45713</v>
      </c>
      <c r="C6487" t="s">
        <v>1609</v>
      </c>
      <c r="D6487" t="s">
        <v>1610</v>
      </c>
      <c r="E6487">
        <v>901757</v>
      </c>
      <c r="F6487" t="s">
        <v>563</v>
      </c>
      <c r="G6487">
        <v>12</v>
      </c>
      <c r="H6487">
        <v>7.84</v>
      </c>
      <c r="I6487">
        <v>1</v>
      </c>
    </row>
    <row r="6488" spans="1:9" x14ac:dyDescent="0.3">
      <c r="A6488">
        <v>125003151</v>
      </c>
      <c r="B6488" s="6">
        <v>45713</v>
      </c>
      <c r="C6488" t="s">
        <v>1609</v>
      </c>
      <c r="D6488" t="s">
        <v>1610</v>
      </c>
      <c r="E6488">
        <v>230150</v>
      </c>
      <c r="F6488" t="s">
        <v>2148</v>
      </c>
      <c r="G6488">
        <v>4</v>
      </c>
      <c r="H6488">
        <v>226.38</v>
      </c>
      <c r="I6488">
        <v>1</v>
      </c>
    </row>
    <row r="6489" spans="1:9" x14ac:dyDescent="0.3">
      <c r="A6489">
        <v>125003151</v>
      </c>
      <c r="B6489" s="6">
        <v>45713</v>
      </c>
      <c r="C6489" t="s">
        <v>1609</v>
      </c>
      <c r="D6489" t="s">
        <v>1610</v>
      </c>
      <c r="E6489">
        <v>901757</v>
      </c>
      <c r="F6489" t="s">
        <v>563</v>
      </c>
      <c r="G6489">
        <v>4</v>
      </c>
      <c r="H6489">
        <v>7.84</v>
      </c>
      <c r="I6489">
        <v>1</v>
      </c>
    </row>
    <row r="6490" spans="1:9" x14ac:dyDescent="0.3">
      <c r="A6490">
        <v>125003151</v>
      </c>
      <c r="B6490" s="6">
        <v>45713</v>
      </c>
      <c r="C6490" t="s">
        <v>1609</v>
      </c>
      <c r="D6490" t="s">
        <v>1610</v>
      </c>
      <c r="E6490">
        <v>230114</v>
      </c>
      <c r="F6490" t="s">
        <v>1633</v>
      </c>
      <c r="G6490">
        <v>3</v>
      </c>
      <c r="H6490">
        <v>203.84</v>
      </c>
      <c r="I6490">
        <v>1</v>
      </c>
    </row>
    <row r="6491" spans="1:9" x14ac:dyDescent="0.3">
      <c r="A6491">
        <v>125003152</v>
      </c>
      <c r="B6491" s="6">
        <v>45713</v>
      </c>
      <c r="C6491" t="s">
        <v>935</v>
      </c>
      <c r="D6491" t="s">
        <v>936</v>
      </c>
      <c r="E6491">
        <v>270576</v>
      </c>
      <c r="F6491" t="s">
        <v>2150</v>
      </c>
      <c r="G6491">
        <v>4</v>
      </c>
      <c r="H6491">
        <v>185</v>
      </c>
      <c r="I6491">
        <v>1</v>
      </c>
    </row>
    <row r="6492" spans="1:9" x14ac:dyDescent="0.3">
      <c r="A6492">
        <v>125003152</v>
      </c>
      <c r="B6492" s="6">
        <v>45713</v>
      </c>
      <c r="C6492" t="s">
        <v>935</v>
      </c>
      <c r="D6492" t="s">
        <v>936</v>
      </c>
      <c r="E6492">
        <v>800046</v>
      </c>
      <c r="F6492" t="s">
        <v>1949</v>
      </c>
      <c r="G6492">
        <v>5</v>
      </c>
      <c r="H6492">
        <v>185</v>
      </c>
      <c r="I6492">
        <v>1</v>
      </c>
    </row>
    <row r="6493" spans="1:9" x14ac:dyDescent="0.3">
      <c r="A6493">
        <v>125003152</v>
      </c>
      <c r="B6493" s="6">
        <v>45713</v>
      </c>
      <c r="C6493" t="s">
        <v>935</v>
      </c>
      <c r="D6493" t="s">
        <v>936</v>
      </c>
      <c r="E6493">
        <v>270913</v>
      </c>
      <c r="F6493" t="s">
        <v>1331</v>
      </c>
      <c r="G6493">
        <v>8</v>
      </c>
      <c r="H6493">
        <v>550</v>
      </c>
      <c r="I6493">
        <v>1</v>
      </c>
    </row>
    <row r="6494" spans="1:9" x14ac:dyDescent="0.3">
      <c r="A6494">
        <v>125003152</v>
      </c>
      <c r="B6494" s="6">
        <v>45713</v>
      </c>
      <c r="C6494" t="s">
        <v>935</v>
      </c>
      <c r="D6494" t="s">
        <v>936</v>
      </c>
      <c r="E6494">
        <v>264703</v>
      </c>
      <c r="F6494" t="s">
        <v>2151</v>
      </c>
      <c r="G6494">
        <v>8</v>
      </c>
      <c r="H6494">
        <v>100</v>
      </c>
      <c r="I6494">
        <v>1</v>
      </c>
    </row>
    <row r="6495" spans="1:9" x14ac:dyDescent="0.3">
      <c r="A6495">
        <v>125003152</v>
      </c>
      <c r="B6495" s="6">
        <v>45713</v>
      </c>
      <c r="C6495" t="s">
        <v>935</v>
      </c>
      <c r="D6495" t="s">
        <v>936</v>
      </c>
      <c r="E6495">
        <v>800052</v>
      </c>
      <c r="F6495" t="s">
        <v>1333</v>
      </c>
      <c r="G6495">
        <v>2</v>
      </c>
      <c r="H6495">
        <v>840</v>
      </c>
      <c r="I6495">
        <v>1</v>
      </c>
    </row>
    <row r="6496" spans="1:9" x14ac:dyDescent="0.3">
      <c r="A6496">
        <v>125003152</v>
      </c>
      <c r="B6496" s="6">
        <v>45713</v>
      </c>
      <c r="C6496" t="s">
        <v>935</v>
      </c>
      <c r="D6496" t="s">
        <v>936</v>
      </c>
      <c r="E6496">
        <v>266011</v>
      </c>
      <c r="F6496" t="s">
        <v>1334</v>
      </c>
      <c r="G6496">
        <v>2</v>
      </c>
      <c r="H6496">
        <v>0</v>
      </c>
      <c r="I6496">
        <v>1</v>
      </c>
    </row>
    <row r="6497" spans="1:9" x14ac:dyDescent="0.3">
      <c r="A6497">
        <v>125003153</v>
      </c>
      <c r="B6497" s="6">
        <v>45713</v>
      </c>
      <c r="C6497" t="s">
        <v>1609</v>
      </c>
      <c r="D6497" t="s">
        <v>1610</v>
      </c>
      <c r="E6497">
        <v>200047</v>
      </c>
      <c r="F6497" t="s">
        <v>686</v>
      </c>
      <c r="G6497">
        <v>3</v>
      </c>
      <c r="H6497">
        <v>137.59</v>
      </c>
      <c r="I6497">
        <v>1</v>
      </c>
    </row>
    <row r="6498" spans="1:9" x14ac:dyDescent="0.3">
      <c r="A6498">
        <v>125003153</v>
      </c>
      <c r="B6498" s="6">
        <v>45713</v>
      </c>
      <c r="C6498" t="s">
        <v>1609</v>
      </c>
      <c r="D6498" t="s">
        <v>1610</v>
      </c>
      <c r="E6498">
        <v>200197</v>
      </c>
      <c r="F6498" t="s">
        <v>224</v>
      </c>
      <c r="G6498">
        <v>14</v>
      </c>
      <c r="H6498">
        <v>83.8</v>
      </c>
      <c r="I6498">
        <v>1</v>
      </c>
    </row>
    <row r="6499" spans="1:9" x14ac:dyDescent="0.3">
      <c r="A6499">
        <v>125003153</v>
      </c>
      <c r="B6499" s="6">
        <v>45713</v>
      </c>
      <c r="C6499" t="s">
        <v>1609</v>
      </c>
      <c r="D6499" t="s">
        <v>1610</v>
      </c>
      <c r="E6499">
        <v>200195</v>
      </c>
      <c r="F6499" t="s">
        <v>17</v>
      </c>
      <c r="G6499">
        <v>24</v>
      </c>
      <c r="H6499">
        <v>38.840000000000003</v>
      </c>
      <c r="I6499">
        <v>1</v>
      </c>
    </row>
    <row r="6500" spans="1:9" x14ac:dyDescent="0.3">
      <c r="A6500">
        <v>125003153</v>
      </c>
      <c r="B6500" s="6">
        <v>45713</v>
      </c>
      <c r="C6500" t="s">
        <v>1609</v>
      </c>
      <c r="D6500" t="s">
        <v>1610</v>
      </c>
      <c r="E6500">
        <v>200200</v>
      </c>
      <c r="F6500" t="s">
        <v>292</v>
      </c>
      <c r="G6500">
        <v>15</v>
      </c>
      <c r="H6500">
        <v>13</v>
      </c>
      <c r="I6500">
        <v>1</v>
      </c>
    </row>
    <row r="6501" spans="1:9" x14ac:dyDescent="0.3">
      <c r="A6501">
        <v>125003153</v>
      </c>
      <c r="B6501" s="6">
        <v>45713</v>
      </c>
      <c r="C6501" t="s">
        <v>1609</v>
      </c>
      <c r="D6501" t="s">
        <v>1610</v>
      </c>
      <c r="E6501">
        <v>200070</v>
      </c>
      <c r="F6501" t="s">
        <v>889</v>
      </c>
      <c r="G6501">
        <v>5</v>
      </c>
      <c r="H6501">
        <v>25.98</v>
      </c>
      <c r="I6501">
        <v>1</v>
      </c>
    </row>
    <row r="6502" spans="1:9" x14ac:dyDescent="0.3">
      <c r="A6502">
        <v>125003153</v>
      </c>
      <c r="B6502" s="6">
        <v>45713</v>
      </c>
      <c r="C6502" t="s">
        <v>1609</v>
      </c>
      <c r="D6502" t="s">
        <v>1610</v>
      </c>
      <c r="E6502">
        <v>200319</v>
      </c>
      <c r="F6502" t="s">
        <v>229</v>
      </c>
      <c r="G6502">
        <v>30</v>
      </c>
      <c r="H6502">
        <v>5.28</v>
      </c>
      <c r="I6502">
        <v>1</v>
      </c>
    </row>
    <row r="6503" spans="1:9" x14ac:dyDescent="0.3">
      <c r="A6503">
        <v>125003153</v>
      </c>
      <c r="B6503" s="6">
        <v>45713</v>
      </c>
      <c r="C6503" t="s">
        <v>1609</v>
      </c>
      <c r="D6503" t="s">
        <v>1610</v>
      </c>
      <c r="E6503">
        <v>200007</v>
      </c>
      <c r="F6503" t="s">
        <v>245</v>
      </c>
      <c r="G6503">
        <v>20</v>
      </c>
      <c r="H6503">
        <v>1.68</v>
      </c>
      <c r="I6503">
        <v>1</v>
      </c>
    </row>
    <row r="6504" spans="1:9" x14ac:dyDescent="0.3">
      <c r="A6504">
        <v>125003153</v>
      </c>
      <c r="B6504" s="6">
        <v>45713</v>
      </c>
      <c r="C6504" t="s">
        <v>1609</v>
      </c>
      <c r="D6504" t="s">
        <v>1610</v>
      </c>
      <c r="E6504">
        <v>200017</v>
      </c>
      <c r="F6504" t="s">
        <v>687</v>
      </c>
      <c r="G6504">
        <v>16</v>
      </c>
      <c r="H6504">
        <v>19.48</v>
      </c>
      <c r="I6504">
        <v>1</v>
      </c>
    </row>
    <row r="6505" spans="1:9" x14ac:dyDescent="0.3">
      <c r="A6505">
        <v>125003153</v>
      </c>
      <c r="B6505" s="6">
        <v>45713</v>
      </c>
      <c r="C6505" t="s">
        <v>1609</v>
      </c>
      <c r="D6505" t="s">
        <v>1610</v>
      </c>
      <c r="E6505">
        <v>200179</v>
      </c>
      <c r="F6505" t="s">
        <v>226</v>
      </c>
      <c r="G6505">
        <v>10</v>
      </c>
      <c r="H6505">
        <v>11.09</v>
      </c>
      <c r="I6505">
        <v>1</v>
      </c>
    </row>
    <row r="6506" spans="1:9" x14ac:dyDescent="0.3">
      <c r="A6506">
        <v>125003153</v>
      </c>
      <c r="B6506" s="6">
        <v>45713</v>
      </c>
      <c r="C6506" t="s">
        <v>1609</v>
      </c>
      <c r="D6506" t="s">
        <v>1610</v>
      </c>
      <c r="E6506">
        <v>200078</v>
      </c>
      <c r="F6506" t="s">
        <v>14</v>
      </c>
      <c r="G6506">
        <v>65</v>
      </c>
      <c r="H6506">
        <v>4.32</v>
      </c>
      <c r="I6506">
        <v>1</v>
      </c>
    </row>
    <row r="6507" spans="1:9" x14ac:dyDescent="0.3">
      <c r="A6507">
        <v>125003153</v>
      </c>
      <c r="B6507" s="6">
        <v>45713</v>
      </c>
      <c r="C6507" t="s">
        <v>1609</v>
      </c>
      <c r="D6507" t="s">
        <v>1610</v>
      </c>
      <c r="E6507">
        <v>200079</v>
      </c>
      <c r="F6507" t="s">
        <v>548</v>
      </c>
      <c r="G6507">
        <v>45</v>
      </c>
      <c r="H6507">
        <v>1.27</v>
      </c>
      <c r="I6507">
        <v>1</v>
      </c>
    </row>
    <row r="6508" spans="1:9" x14ac:dyDescent="0.3">
      <c r="A6508">
        <v>125003153</v>
      </c>
      <c r="B6508" s="6">
        <v>45713</v>
      </c>
      <c r="C6508" t="s">
        <v>1609</v>
      </c>
      <c r="D6508" t="s">
        <v>1610</v>
      </c>
      <c r="E6508">
        <v>200084</v>
      </c>
      <c r="F6508" t="s">
        <v>227</v>
      </c>
      <c r="G6508">
        <v>5</v>
      </c>
      <c r="H6508">
        <v>9.34</v>
      </c>
      <c r="I6508">
        <v>1</v>
      </c>
    </row>
    <row r="6509" spans="1:9" x14ac:dyDescent="0.3">
      <c r="A6509">
        <v>125003153</v>
      </c>
      <c r="B6509" s="6">
        <v>45713</v>
      </c>
      <c r="C6509" t="s">
        <v>1609</v>
      </c>
      <c r="D6509" t="s">
        <v>1610</v>
      </c>
      <c r="E6509">
        <v>200083</v>
      </c>
      <c r="F6509" t="s">
        <v>36</v>
      </c>
      <c r="G6509">
        <v>6</v>
      </c>
      <c r="H6509">
        <v>3.39</v>
      </c>
      <c r="I6509">
        <v>1</v>
      </c>
    </row>
    <row r="6510" spans="1:9" x14ac:dyDescent="0.3">
      <c r="A6510">
        <v>125003153</v>
      </c>
      <c r="B6510" s="6">
        <v>45713</v>
      </c>
      <c r="C6510" t="s">
        <v>1609</v>
      </c>
      <c r="D6510" t="s">
        <v>1610</v>
      </c>
      <c r="E6510">
        <v>200085</v>
      </c>
      <c r="F6510" t="s">
        <v>384</v>
      </c>
      <c r="G6510">
        <v>15</v>
      </c>
      <c r="H6510">
        <v>1.0900000000000001</v>
      </c>
      <c r="I6510">
        <v>1</v>
      </c>
    </row>
    <row r="6511" spans="1:9" x14ac:dyDescent="0.3">
      <c r="A6511">
        <v>125003153</v>
      </c>
      <c r="B6511" s="6">
        <v>45713</v>
      </c>
      <c r="C6511" t="s">
        <v>1609</v>
      </c>
      <c r="D6511" t="s">
        <v>1610</v>
      </c>
      <c r="E6511">
        <v>200043</v>
      </c>
      <c r="F6511" t="s">
        <v>958</v>
      </c>
      <c r="G6511">
        <v>2</v>
      </c>
      <c r="H6511">
        <v>10.85</v>
      </c>
      <c r="I6511">
        <v>1</v>
      </c>
    </row>
    <row r="6512" spans="1:9" x14ac:dyDescent="0.3">
      <c r="A6512">
        <v>125003153</v>
      </c>
      <c r="B6512" s="6">
        <v>45713</v>
      </c>
      <c r="C6512" t="s">
        <v>1609</v>
      </c>
      <c r="D6512" t="s">
        <v>1610</v>
      </c>
      <c r="E6512">
        <v>265225</v>
      </c>
      <c r="F6512" t="s">
        <v>2152</v>
      </c>
      <c r="G6512">
        <v>2</v>
      </c>
      <c r="H6512">
        <v>11.36</v>
      </c>
      <c r="I6512">
        <v>1</v>
      </c>
    </row>
    <row r="6513" spans="1:9" x14ac:dyDescent="0.3">
      <c r="A6513">
        <v>125003153</v>
      </c>
      <c r="B6513" s="6">
        <v>45713</v>
      </c>
      <c r="C6513" t="s">
        <v>1609</v>
      </c>
      <c r="D6513" t="s">
        <v>1610</v>
      </c>
      <c r="E6513">
        <v>200191</v>
      </c>
      <c r="F6513" t="s">
        <v>230</v>
      </c>
      <c r="G6513">
        <v>30</v>
      </c>
      <c r="H6513">
        <v>2.5299999999999998</v>
      </c>
      <c r="I6513">
        <v>1</v>
      </c>
    </row>
    <row r="6514" spans="1:9" x14ac:dyDescent="0.3">
      <c r="A6514">
        <v>125003153</v>
      </c>
      <c r="B6514" s="6">
        <v>45713</v>
      </c>
      <c r="C6514" t="s">
        <v>1609</v>
      </c>
      <c r="D6514" t="s">
        <v>1610</v>
      </c>
      <c r="E6514">
        <v>200039</v>
      </c>
      <c r="F6514" t="s">
        <v>385</v>
      </c>
      <c r="G6514">
        <v>20</v>
      </c>
      <c r="H6514">
        <v>0.93</v>
      </c>
      <c r="I6514">
        <v>1</v>
      </c>
    </row>
    <row r="6515" spans="1:9" x14ac:dyDescent="0.3">
      <c r="A6515">
        <v>125003153</v>
      </c>
      <c r="B6515" s="6">
        <v>45713</v>
      </c>
      <c r="C6515" t="s">
        <v>1609</v>
      </c>
      <c r="D6515" t="s">
        <v>1610</v>
      </c>
      <c r="E6515">
        <v>200206</v>
      </c>
      <c r="F6515" t="s">
        <v>886</v>
      </c>
      <c r="G6515">
        <v>10</v>
      </c>
      <c r="H6515">
        <v>8.7200000000000006</v>
      </c>
      <c r="I6515">
        <v>1</v>
      </c>
    </row>
    <row r="6516" spans="1:9" x14ac:dyDescent="0.3">
      <c r="A6516">
        <v>125003153</v>
      </c>
      <c r="B6516" s="6">
        <v>45713</v>
      </c>
      <c r="C6516" t="s">
        <v>1609</v>
      </c>
      <c r="D6516" t="s">
        <v>1610</v>
      </c>
      <c r="E6516">
        <v>200205</v>
      </c>
      <c r="F6516" t="s">
        <v>234</v>
      </c>
      <c r="G6516">
        <v>10</v>
      </c>
      <c r="H6516">
        <v>4.5999999999999996</v>
      </c>
      <c r="I6516">
        <v>1</v>
      </c>
    </row>
    <row r="6517" spans="1:9" x14ac:dyDescent="0.3">
      <c r="A6517">
        <v>125003153</v>
      </c>
      <c r="B6517" s="6">
        <v>45713</v>
      </c>
      <c r="C6517" t="s">
        <v>1609</v>
      </c>
      <c r="D6517" t="s">
        <v>1610</v>
      </c>
      <c r="E6517">
        <v>200205</v>
      </c>
      <c r="F6517" t="s">
        <v>234</v>
      </c>
      <c r="G6517">
        <v>6</v>
      </c>
      <c r="H6517">
        <v>4.5999999999999996</v>
      </c>
      <c r="I6517">
        <v>1</v>
      </c>
    </row>
    <row r="6518" spans="1:9" x14ac:dyDescent="0.3">
      <c r="A6518">
        <v>125003153</v>
      </c>
      <c r="B6518" s="6">
        <v>45713</v>
      </c>
      <c r="C6518" t="s">
        <v>1609</v>
      </c>
      <c r="D6518" t="s">
        <v>1610</v>
      </c>
      <c r="E6518">
        <v>200097</v>
      </c>
      <c r="F6518" t="s">
        <v>246</v>
      </c>
      <c r="G6518">
        <v>15</v>
      </c>
      <c r="H6518">
        <v>0.51</v>
      </c>
      <c r="I6518">
        <v>1</v>
      </c>
    </row>
    <row r="6519" spans="1:9" x14ac:dyDescent="0.3">
      <c r="A6519">
        <v>125003153</v>
      </c>
      <c r="B6519" s="6">
        <v>45713</v>
      </c>
      <c r="C6519" t="s">
        <v>1609</v>
      </c>
      <c r="D6519" t="s">
        <v>1610</v>
      </c>
      <c r="E6519">
        <v>200280</v>
      </c>
      <c r="F6519" t="s">
        <v>231</v>
      </c>
      <c r="G6519">
        <v>4</v>
      </c>
      <c r="H6519">
        <v>7.85</v>
      </c>
      <c r="I6519">
        <v>1</v>
      </c>
    </row>
    <row r="6520" spans="1:9" x14ac:dyDescent="0.3">
      <c r="A6520">
        <v>125003153</v>
      </c>
      <c r="B6520" s="6">
        <v>45713</v>
      </c>
      <c r="C6520" t="s">
        <v>1609</v>
      </c>
      <c r="D6520" t="s">
        <v>1610</v>
      </c>
      <c r="E6520">
        <v>200064</v>
      </c>
      <c r="F6520" t="s">
        <v>18</v>
      </c>
      <c r="G6520">
        <v>15</v>
      </c>
      <c r="H6520">
        <v>2.31</v>
      </c>
      <c r="I6520">
        <v>1</v>
      </c>
    </row>
    <row r="6521" spans="1:9" x14ac:dyDescent="0.3">
      <c r="A6521">
        <v>125003153</v>
      </c>
      <c r="B6521" s="6">
        <v>45713</v>
      </c>
      <c r="C6521" t="s">
        <v>1609</v>
      </c>
      <c r="D6521" t="s">
        <v>1610</v>
      </c>
      <c r="E6521">
        <v>200066</v>
      </c>
      <c r="F6521" t="s">
        <v>215</v>
      </c>
      <c r="G6521">
        <v>10</v>
      </c>
      <c r="H6521">
        <v>6.22</v>
      </c>
      <c r="I6521">
        <v>1</v>
      </c>
    </row>
    <row r="6522" spans="1:9" x14ac:dyDescent="0.3">
      <c r="A6522">
        <v>125003153</v>
      </c>
      <c r="B6522" s="6">
        <v>45713</v>
      </c>
      <c r="C6522" t="s">
        <v>1609</v>
      </c>
      <c r="D6522" t="s">
        <v>1610</v>
      </c>
      <c r="E6522">
        <v>901795</v>
      </c>
      <c r="F6522" t="s">
        <v>16</v>
      </c>
      <c r="G6522">
        <v>24</v>
      </c>
      <c r="H6522">
        <v>18</v>
      </c>
      <c r="I6522">
        <v>1</v>
      </c>
    </row>
    <row r="6523" spans="1:9" x14ac:dyDescent="0.3">
      <c r="A6523">
        <v>125003154</v>
      </c>
      <c r="B6523" s="6">
        <v>45713</v>
      </c>
      <c r="C6523" t="s">
        <v>917</v>
      </c>
      <c r="D6523" t="s">
        <v>918</v>
      </c>
      <c r="E6523">
        <v>200195</v>
      </c>
      <c r="F6523" t="s">
        <v>17</v>
      </c>
      <c r="G6523">
        <v>30</v>
      </c>
      <c r="H6523">
        <v>41.63</v>
      </c>
      <c r="I6523">
        <v>1</v>
      </c>
    </row>
    <row r="6524" spans="1:9" x14ac:dyDescent="0.3">
      <c r="A6524">
        <v>125003154</v>
      </c>
      <c r="B6524" s="6">
        <v>45713</v>
      </c>
      <c r="C6524" t="s">
        <v>917</v>
      </c>
      <c r="D6524" t="s">
        <v>918</v>
      </c>
      <c r="E6524">
        <v>200200</v>
      </c>
      <c r="F6524" t="s">
        <v>292</v>
      </c>
      <c r="G6524">
        <v>8</v>
      </c>
      <c r="H6524">
        <v>13.04</v>
      </c>
      <c r="I6524">
        <v>1</v>
      </c>
    </row>
    <row r="6525" spans="1:9" x14ac:dyDescent="0.3">
      <c r="A6525">
        <v>125003154</v>
      </c>
      <c r="B6525" s="6">
        <v>45713</v>
      </c>
      <c r="C6525" t="s">
        <v>917</v>
      </c>
      <c r="D6525" t="s">
        <v>918</v>
      </c>
      <c r="E6525">
        <v>200078</v>
      </c>
      <c r="F6525" t="s">
        <v>14</v>
      </c>
      <c r="G6525">
        <v>45</v>
      </c>
      <c r="H6525">
        <v>4.5</v>
      </c>
      <c r="I6525">
        <v>1</v>
      </c>
    </row>
    <row r="6526" spans="1:9" x14ac:dyDescent="0.3">
      <c r="A6526">
        <v>125003154</v>
      </c>
      <c r="B6526" s="6">
        <v>45713</v>
      </c>
      <c r="C6526" t="s">
        <v>917</v>
      </c>
      <c r="D6526" t="s">
        <v>918</v>
      </c>
      <c r="E6526">
        <v>200079</v>
      </c>
      <c r="F6526" t="s">
        <v>548</v>
      </c>
      <c r="G6526">
        <v>20</v>
      </c>
      <c r="H6526">
        <v>1.27</v>
      </c>
      <c r="I6526">
        <v>1</v>
      </c>
    </row>
    <row r="6527" spans="1:9" x14ac:dyDescent="0.3">
      <c r="A6527">
        <v>125003154</v>
      </c>
      <c r="B6527" s="6">
        <v>45713</v>
      </c>
      <c r="C6527" t="s">
        <v>917</v>
      </c>
      <c r="D6527" t="s">
        <v>918</v>
      </c>
      <c r="E6527">
        <v>200319</v>
      </c>
      <c r="F6527" t="s">
        <v>229</v>
      </c>
      <c r="G6527">
        <v>10</v>
      </c>
      <c r="H6527">
        <v>5.85</v>
      </c>
      <c r="I6527">
        <v>1</v>
      </c>
    </row>
    <row r="6528" spans="1:9" x14ac:dyDescent="0.3">
      <c r="A6528">
        <v>125003154</v>
      </c>
      <c r="B6528" s="6">
        <v>45713</v>
      </c>
      <c r="C6528" t="s">
        <v>917</v>
      </c>
      <c r="D6528" t="s">
        <v>918</v>
      </c>
      <c r="E6528">
        <v>200007</v>
      </c>
      <c r="F6528" t="s">
        <v>245</v>
      </c>
      <c r="G6528">
        <v>10</v>
      </c>
      <c r="H6528">
        <v>1.8</v>
      </c>
      <c r="I6528">
        <v>1</v>
      </c>
    </row>
    <row r="6529" spans="1:9" x14ac:dyDescent="0.3">
      <c r="A6529">
        <v>125003155</v>
      </c>
      <c r="B6529" s="6">
        <v>45713</v>
      </c>
      <c r="C6529" t="s">
        <v>713</v>
      </c>
      <c r="D6529" t="s">
        <v>714</v>
      </c>
      <c r="E6529">
        <v>200238</v>
      </c>
      <c r="F6529" t="s">
        <v>416</v>
      </c>
      <c r="G6529">
        <v>2</v>
      </c>
      <c r="H6529">
        <v>30</v>
      </c>
      <c r="I6529">
        <v>1</v>
      </c>
    </row>
    <row r="6530" spans="1:9" x14ac:dyDescent="0.3">
      <c r="A6530">
        <v>125003156</v>
      </c>
      <c r="B6530" s="6">
        <v>45713</v>
      </c>
      <c r="C6530" t="s">
        <v>2153</v>
      </c>
      <c r="D6530" t="s">
        <v>2154</v>
      </c>
      <c r="E6530">
        <v>300266</v>
      </c>
      <c r="F6530" t="s">
        <v>191</v>
      </c>
      <c r="G6530">
        <v>36</v>
      </c>
      <c r="H6530">
        <v>39.5</v>
      </c>
      <c r="I6530">
        <v>1</v>
      </c>
    </row>
    <row r="6531" spans="1:9" x14ac:dyDescent="0.3">
      <c r="A6531">
        <v>125003156</v>
      </c>
      <c r="B6531" s="6">
        <v>45713</v>
      </c>
      <c r="C6531" t="s">
        <v>2153</v>
      </c>
      <c r="D6531" t="s">
        <v>2154</v>
      </c>
      <c r="E6531">
        <v>300270</v>
      </c>
      <c r="F6531" t="s">
        <v>410</v>
      </c>
      <c r="G6531">
        <v>92</v>
      </c>
      <c r="H6531">
        <v>27</v>
      </c>
      <c r="I6531">
        <v>1</v>
      </c>
    </row>
    <row r="6532" spans="1:9" x14ac:dyDescent="0.3">
      <c r="A6532">
        <v>125003157</v>
      </c>
      <c r="B6532" s="6">
        <v>45713</v>
      </c>
      <c r="C6532" t="s">
        <v>1000</v>
      </c>
      <c r="D6532" t="s">
        <v>1001</v>
      </c>
      <c r="E6532">
        <v>300427</v>
      </c>
      <c r="F6532" t="s">
        <v>241</v>
      </c>
      <c r="G6532">
        <v>130</v>
      </c>
      <c r="H6532">
        <v>11</v>
      </c>
      <c r="I6532">
        <v>1</v>
      </c>
    </row>
    <row r="6533" spans="1:9" x14ac:dyDescent="0.3">
      <c r="A6533">
        <v>125003157</v>
      </c>
      <c r="B6533" s="6">
        <v>45713</v>
      </c>
      <c r="C6533" t="s">
        <v>1000</v>
      </c>
      <c r="D6533" t="s">
        <v>1001</v>
      </c>
      <c r="E6533">
        <v>300427</v>
      </c>
      <c r="F6533" t="s">
        <v>241</v>
      </c>
      <c r="G6533">
        <v>175</v>
      </c>
      <c r="H6533">
        <v>11</v>
      </c>
      <c r="I6533">
        <v>1</v>
      </c>
    </row>
    <row r="6534" spans="1:9" x14ac:dyDescent="0.3">
      <c r="A6534">
        <v>125003158</v>
      </c>
      <c r="B6534" s="6">
        <v>45713</v>
      </c>
      <c r="C6534" t="s">
        <v>468</v>
      </c>
      <c r="D6534" t="s">
        <v>469</v>
      </c>
      <c r="E6534">
        <v>266222</v>
      </c>
      <c r="F6534" t="s">
        <v>2155</v>
      </c>
      <c r="G6534">
        <v>1</v>
      </c>
      <c r="H6534">
        <v>266</v>
      </c>
      <c r="I6534">
        <v>1</v>
      </c>
    </row>
    <row r="6535" spans="1:9" x14ac:dyDescent="0.3">
      <c r="A6535">
        <v>125003158</v>
      </c>
      <c r="B6535" s="6">
        <v>45713</v>
      </c>
      <c r="C6535" t="s">
        <v>468</v>
      </c>
      <c r="D6535" t="s">
        <v>469</v>
      </c>
      <c r="E6535">
        <v>230326</v>
      </c>
      <c r="F6535" t="s">
        <v>2156</v>
      </c>
      <c r="G6535">
        <v>1</v>
      </c>
      <c r="H6535">
        <v>130</v>
      </c>
      <c r="I6535">
        <v>1</v>
      </c>
    </row>
    <row r="6536" spans="1:9" x14ac:dyDescent="0.3">
      <c r="A6536">
        <v>125003159</v>
      </c>
      <c r="B6536" s="6">
        <v>45713</v>
      </c>
      <c r="C6536" t="s">
        <v>1731</v>
      </c>
      <c r="D6536" t="s">
        <v>1732</v>
      </c>
      <c r="E6536">
        <v>600080</v>
      </c>
      <c r="F6536" t="s">
        <v>35</v>
      </c>
      <c r="G6536">
        <v>15</v>
      </c>
      <c r="H6536">
        <v>480</v>
      </c>
      <c r="I6536">
        <v>1</v>
      </c>
    </row>
    <row r="6537" spans="1:9" x14ac:dyDescent="0.3">
      <c r="A6537">
        <v>125003160</v>
      </c>
      <c r="B6537" s="6">
        <v>45713</v>
      </c>
      <c r="C6537" t="s">
        <v>1777</v>
      </c>
      <c r="D6537" t="s">
        <v>1778</v>
      </c>
      <c r="E6537">
        <v>264063</v>
      </c>
      <c r="F6537" t="s">
        <v>610</v>
      </c>
      <c r="G6537">
        <v>3</v>
      </c>
      <c r="H6537">
        <v>290</v>
      </c>
      <c r="I6537">
        <v>1</v>
      </c>
    </row>
    <row r="6538" spans="1:9" x14ac:dyDescent="0.3">
      <c r="A6538">
        <v>125003161</v>
      </c>
      <c r="B6538" s="6">
        <v>45713</v>
      </c>
      <c r="C6538" t="s">
        <v>2157</v>
      </c>
      <c r="D6538" t="s">
        <v>2158</v>
      </c>
      <c r="E6538">
        <v>264061</v>
      </c>
      <c r="F6538" t="s">
        <v>260</v>
      </c>
      <c r="G6538">
        <v>2</v>
      </c>
      <c r="H6538">
        <v>230</v>
      </c>
      <c r="I6538">
        <v>1</v>
      </c>
    </row>
    <row r="6539" spans="1:9" x14ac:dyDescent="0.3">
      <c r="A6539">
        <v>125003162</v>
      </c>
      <c r="B6539" s="6">
        <v>45713</v>
      </c>
      <c r="C6539" t="s">
        <v>445</v>
      </c>
      <c r="D6539" t="s">
        <v>446</v>
      </c>
      <c r="E6539">
        <v>268631</v>
      </c>
      <c r="F6539" t="s">
        <v>2159</v>
      </c>
      <c r="G6539">
        <v>6</v>
      </c>
      <c r="H6539">
        <v>11.3</v>
      </c>
      <c r="I6539">
        <v>1</v>
      </c>
    </row>
    <row r="6540" spans="1:9" x14ac:dyDescent="0.3">
      <c r="A6540">
        <v>125003162</v>
      </c>
      <c r="B6540" s="6">
        <v>45713</v>
      </c>
      <c r="C6540" t="s">
        <v>445</v>
      </c>
      <c r="D6540" t="s">
        <v>446</v>
      </c>
      <c r="E6540">
        <v>262664</v>
      </c>
      <c r="F6540" t="s">
        <v>2160</v>
      </c>
      <c r="G6540">
        <v>200</v>
      </c>
      <c r="H6540">
        <v>1</v>
      </c>
      <c r="I6540">
        <v>1</v>
      </c>
    </row>
    <row r="6541" spans="1:9" x14ac:dyDescent="0.3">
      <c r="A6541">
        <v>125003163</v>
      </c>
      <c r="B6541" s="6">
        <v>45713</v>
      </c>
      <c r="C6541" t="s">
        <v>9</v>
      </c>
      <c r="D6541" t="s">
        <v>10</v>
      </c>
      <c r="E6541">
        <v>600094</v>
      </c>
      <c r="F6541" t="s">
        <v>265</v>
      </c>
      <c r="G6541">
        <v>1</v>
      </c>
      <c r="H6541">
        <v>360</v>
      </c>
      <c r="I6541">
        <v>1</v>
      </c>
    </row>
    <row r="6542" spans="1:9" x14ac:dyDescent="0.3">
      <c r="A6542">
        <v>125003163</v>
      </c>
      <c r="B6542" s="6">
        <v>45713</v>
      </c>
      <c r="C6542" t="s">
        <v>9</v>
      </c>
      <c r="D6542" t="s">
        <v>10</v>
      </c>
      <c r="E6542">
        <v>900605</v>
      </c>
      <c r="F6542" t="s">
        <v>564</v>
      </c>
      <c r="G6542">
        <v>2</v>
      </c>
      <c r="H6542">
        <v>6.5</v>
      </c>
      <c r="I6542">
        <v>1</v>
      </c>
    </row>
    <row r="6543" spans="1:9" x14ac:dyDescent="0.3">
      <c r="A6543">
        <v>125003164</v>
      </c>
      <c r="B6543" s="6">
        <v>45713</v>
      </c>
      <c r="C6543" t="s">
        <v>1809</v>
      </c>
      <c r="D6543" t="s">
        <v>1810</v>
      </c>
      <c r="E6543">
        <v>900543</v>
      </c>
      <c r="F6543" t="s">
        <v>2161</v>
      </c>
      <c r="G6543">
        <v>70</v>
      </c>
      <c r="H6543">
        <v>13.5</v>
      </c>
      <c r="I6543">
        <v>1</v>
      </c>
    </row>
    <row r="6544" spans="1:9" x14ac:dyDescent="0.3">
      <c r="A6544">
        <v>125003164</v>
      </c>
      <c r="B6544" s="6">
        <v>45713</v>
      </c>
      <c r="C6544" t="s">
        <v>1809</v>
      </c>
      <c r="D6544" t="s">
        <v>1810</v>
      </c>
      <c r="E6544">
        <v>900544</v>
      </c>
      <c r="F6544" t="s">
        <v>2162</v>
      </c>
      <c r="G6544">
        <v>70</v>
      </c>
      <c r="H6544">
        <v>15.5</v>
      </c>
      <c r="I6544">
        <v>1</v>
      </c>
    </row>
    <row r="6545" spans="1:9" x14ac:dyDescent="0.3">
      <c r="A6545">
        <v>125003165</v>
      </c>
      <c r="B6545" s="6">
        <v>45713</v>
      </c>
      <c r="C6545" t="s">
        <v>2015</v>
      </c>
      <c r="D6545" t="s">
        <v>2016</v>
      </c>
      <c r="E6545">
        <v>900544</v>
      </c>
      <c r="F6545" t="s">
        <v>2162</v>
      </c>
      <c r="G6545">
        <v>520</v>
      </c>
      <c r="H6545">
        <v>14.97</v>
      </c>
      <c r="I6545">
        <v>1</v>
      </c>
    </row>
    <row r="6546" spans="1:9" x14ac:dyDescent="0.3">
      <c r="A6546">
        <v>125003166</v>
      </c>
      <c r="B6546" s="6">
        <v>45713</v>
      </c>
      <c r="C6546" t="s">
        <v>756</v>
      </c>
      <c r="D6546" t="s">
        <v>757</v>
      </c>
      <c r="E6546">
        <v>900544</v>
      </c>
      <c r="F6546" t="s">
        <v>2162</v>
      </c>
      <c r="G6546">
        <v>140</v>
      </c>
      <c r="H6546">
        <v>15.5</v>
      </c>
      <c r="I6546">
        <v>1</v>
      </c>
    </row>
    <row r="6547" spans="1:9" x14ac:dyDescent="0.3">
      <c r="A6547">
        <v>125003166</v>
      </c>
      <c r="B6547" s="6">
        <v>45713</v>
      </c>
      <c r="C6547" t="s">
        <v>756</v>
      </c>
      <c r="D6547" t="s">
        <v>757</v>
      </c>
      <c r="E6547">
        <v>900543</v>
      </c>
      <c r="F6547" t="s">
        <v>2161</v>
      </c>
      <c r="G6547">
        <v>40</v>
      </c>
      <c r="H6547">
        <v>11.5</v>
      </c>
      <c r="I6547">
        <v>1</v>
      </c>
    </row>
    <row r="6548" spans="1:9" x14ac:dyDescent="0.3">
      <c r="A6548">
        <v>125003167</v>
      </c>
      <c r="B6548" s="6">
        <v>45713</v>
      </c>
      <c r="C6548" t="s">
        <v>582</v>
      </c>
      <c r="D6548" t="s">
        <v>583</v>
      </c>
      <c r="E6548">
        <v>100595</v>
      </c>
      <c r="F6548" t="s">
        <v>708</v>
      </c>
      <c r="G6548">
        <v>144</v>
      </c>
      <c r="H6548">
        <v>12.34</v>
      </c>
      <c r="I6548">
        <v>1</v>
      </c>
    </row>
    <row r="6549" spans="1:9" x14ac:dyDescent="0.3">
      <c r="A6549">
        <v>125003168</v>
      </c>
      <c r="B6549" s="6">
        <v>45713</v>
      </c>
      <c r="C6549" t="s">
        <v>505</v>
      </c>
      <c r="D6549" t="s">
        <v>506</v>
      </c>
      <c r="E6549">
        <v>258497</v>
      </c>
      <c r="F6549" t="s">
        <v>2163</v>
      </c>
      <c r="G6549">
        <v>20</v>
      </c>
      <c r="H6549">
        <v>0.45</v>
      </c>
      <c r="I6549">
        <v>1</v>
      </c>
    </row>
    <row r="6550" spans="1:9" x14ac:dyDescent="0.3">
      <c r="A6550">
        <v>125003169</v>
      </c>
      <c r="B6550" s="6">
        <v>45713</v>
      </c>
      <c r="C6550" t="s">
        <v>9</v>
      </c>
      <c r="D6550" t="s">
        <v>10</v>
      </c>
      <c r="E6550">
        <v>600168</v>
      </c>
      <c r="F6550" t="s">
        <v>2164</v>
      </c>
      <c r="G6550">
        <v>1</v>
      </c>
      <c r="H6550">
        <v>0</v>
      </c>
      <c r="I6550">
        <v>1</v>
      </c>
    </row>
    <row r="6551" spans="1:9" x14ac:dyDescent="0.3">
      <c r="A6551">
        <v>125003169</v>
      </c>
      <c r="B6551" s="6">
        <v>45713</v>
      </c>
      <c r="C6551" t="s">
        <v>9</v>
      </c>
      <c r="D6551" t="s">
        <v>10</v>
      </c>
      <c r="E6551">
        <v>600169</v>
      </c>
      <c r="F6551" t="s">
        <v>2165</v>
      </c>
      <c r="G6551">
        <v>1</v>
      </c>
      <c r="H6551">
        <v>0</v>
      </c>
      <c r="I6551">
        <v>1</v>
      </c>
    </row>
    <row r="6552" spans="1:9" x14ac:dyDescent="0.3">
      <c r="A6552">
        <v>125003169</v>
      </c>
      <c r="B6552" s="6">
        <v>45713</v>
      </c>
      <c r="C6552" t="s">
        <v>9</v>
      </c>
      <c r="D6552" t="s">
        <v>10</v>
      </c>
      <c r="E6552">
        <v>600153</v>
      </c>
      <c r="F6552" t="s">
        <v>2166</v>
      </c>
      <c r="G6552">
        <v>1</v>
      </c>
      <c r="H6552" s="1">
        <v>3300</v>
      </c>
      <c r="I6552">
        <v>1</v>
      </c>
    </row>
    <row r="6553" spans="1:9" x14ac:dyDescent="0.3">
      <c r="A6553">
        <v>125003170</v>
      </c>
      <c r="B6553" s="6">
        <v>45713</v>
      </c>
      <c r="C6553" t="s">
        <v>535</v>
      </c>
      <c r="D6553" t="s">
        <v>536</v>
      </c>
      <c r="E6553">
        <v>266112</v>
      </c>
      <c r="F6553" t="s">
        <v>2167</v>
      </c>
      <c r="G6553">
        <v>3</v>
      </c>
      <c r="H6553">
        <v>115</v>
      </c>
      <c r="I6553">
        <v>1</v>
      </c>
    </row>
    <row r="6554" spans="1:9" x14ac:dyDescent="0.3">
      <c r="A6554">
        <v>125003171</v>
      </c>
      <c r="B6554" s="6">
        <v>45713</v>
      </c>
      <c r="C6554" t="s">
        <v>2168</v>
      </c>
      <c r="D6554" t="s">
        <v>2169</v>
      </c>
      <c r="E6554">
        <v>300226</v>
      </c>
      <c r="F6554" t="s">
        <v>277</v>
      </c>
      <c r="G6554">
        <v>120</v>
      </c>
      <c r="H6554">
        <v>34.82</v>
      </c>
      <c r="I6554">
        <v>1</v>
      </c>
    </row>
    <row r="6555" spans="1:9" x14ac:dyDescent="0.3">
      <c r="A6555">
        <v>125003172</v>
      </c>
      <c r="B6555" s="6">
        <v>45713</v>
      </c>
      <c r="C6555" t="s">
        <v>2168</v>
      </c>
      <c r="D6555" t="s">
        <v>2169</v>
      </c>
      <c r="E6555">
        <v>270914</v>
      </c>
      <c r="F6555" t="s">
        <v>1563</v>
      </c>
      <c r="G6555">
        <v>31</v>
      </c>
      <c r="H6555">
        <v>450</v>
      </c>
      <c r="I6555">
        <v>1</v>
      </c>
    </row>
    <row r="6556" spans="1:9" x14ac:dyDescent="0.3">
      <c r="A6556">
        <v>125003173</v>
      </c>
      <c r="B6556" s="6">
        <v>45713</v>
      </c>
      <c r="C6556" t="s">
        <v>1527</v>
      </c>
      <c r="D6556" t="s">
        <v>1528</v>
      </c>
      <c r="E6556">
        <v>264061</v>
      </c>
      <c r="F6556" t="s">
        <v>260</v>
      </c>
      <c r="G6556">
        <v>2</v>
      </c>
      <c r="H6556">
        <v>225</v>
      </c>
      <c r="I6556">
        <v>1</v>
      </c>
    </row>
    <row r="6557" spans="1:9" x14ac:dyDescent="0.3">
      <c r="A6557">
        <v>125003174</v>
      </c>
      <c r="B6557" s="6">
        <v>45713</v>
      </c>
      <c r="C6557" t="s">
        <v>266</v>
      </c>
      <c r="D6557" t="s">
        <v>136</v>
      </c>
      <c r="E6557">
        <v>300363</v>
      </c>
      <c r="F6557" t="s">
        <v>118</v>
      </c>
      <c r="G6557">
        <v>50</v>
      </c>
      <c r="H6557">
        <v>38.5</v>
      </c>
      <c r="I6557">
        <v>1</v>
      </c>
    </row>
    <row r="6558" spans="1:9" x14ac:dyDescent="0.3">
      <c r="A6558">
        <v>125003175</v>
      </c>
      <c r="B6558" s="6">
        <v>45713</v>
      </c>
      <c r="C6558" t="s">
        <v>261</v>
      </c>
      <c r="D6558" t="s">
        <v>137</v>
      </c>
      <c r="E6558">
        <v>263558</v>
      </c>
      <c r="F6558" t="s">
        <v>314</v>
      </c>
      <c r="G6558">
        <v>6</v>
      </c>
      <c r="H6558">
        <v>270</v>
      </c>
      <c r="I6558">
        <v>1</v>
      </c>
    </row>
    <row r="6559" spans="1:9" x14ac:dyDescent="0.3">
      <c r="A6559">
        <v>125003176</v>
      </c>
      <c r="B6559" s="6">
        <v>45713</v>
      </c>
      <c r="C6559" t="s">
        <v>607</v>
      </c>
      <c r="D6559" t="s">
        <v>608</v>
      </c>
      <c r="E6559">
        <v>600096</v>
      </c>
      <c r="F6559" t="s">
        <v>312</v>
      </c>
      <c r="G6559">
        <v>9</v>
      </c>
      <c r="H6559">
        <v>485</v>
      </c>
      <c r="I6559">
        <v>1</v>
      </c>
    </row>
    <row r="6560" spans="1:9" x14ac:dyDescent="0.3">
      <c r="A6560">
        <v>125003176</v>
      </c>
      <c r="B6560" s="6">
        <v>45713</v>
      </c>
      <c r="C6560" t="s">
        <v>607</v>
      </c>
      <c r="D6560" t="s">
        <v>608</v>
      </c>
      <c r="E6560">
        <v>901161</v>
      </c>
      <c r="F6560" t="s">
        <v>357</v>
      </c>
      <c r="G6560">
        <v>4</v>
      </c>
      <c r="H6560" s="1">
        <v>1750</v>
      </c>
      <c r="I6560">
        <v>1</v>
      </c>
    </row>
    <row r="6561" spans="1:9" x14ac:dyDescent="0.3">
      <c r="A6561">
        <v>125003177</v>
      </c>
      <c r="B6561" s="6">
        <v>45713</v>
      </c>
      <c r="C6561" t="s">
        <v>919</v>
      </c>
      <c r="D6561" t="s">
        <v>920</v>
      </c>
      <c r="E6561">
        <v>266605</v>
      </c>
      <c r="F6561" t="s">
        <v>267</v>
      </c>
      <c r="G6561">
        <v>10</v>
      </c>
      <c r="H6561">
        <v>210</v>
      </c>
      <c r="I6561">
        <v>1</v>
      </c>
    </row>
    <row r="6562" spans="1:9" x14ac:dyDescent="0.3">
      <c r="A6562">
        <v>125003177</v>
      </c>
      <c r="B6562" s="6">
        <v>45713</v>
      </c>
      <c r="C6562" t="s">
        <v>919</v>
      </c>
      <c r="D6562" t="s">
        <v>920</v>
      </c>
      <c r="E6562">
        <v>800141</v>
      </c>
      <c r="F6562" t="s">
        <v>2170</v>
      </c>
      <c r="G6562">
        <v>2</v>
      </c>
      <c r="H6562">
        <v>270</v>
      </c>
      <c r="I6562">
        <v>1</v>
      </c>
    </row>
    <row r="6563" spans="1:9" x14ac:dyDescent="0.3">
      <c r="A6563">
        <v>125003178</v>
      </c>
      <c r="B6563" s="6">
        <v>45713</v>
      </c>
      <c r="C6563" t="s">
        <v>125</v>
      </c>
      <c r="D6563" t="s">
        <v>126</v>
      </c>
      <c r="E6563">
        <v>300342</v>
      </c>
      <c r="F6563" t="s">
        <v>540</v>
      </c>
      <c r="G6563">
        <v>2</v>
      </c>
      <c r="H6563">
        <v>245</v>
      </c>
      <c r="I6563">
        <v>1</v>
      </c>
    </row>
    <row r="6564" spans="1:9" x14ac:dyDescent="0.3">
      <c r="A6564">
        <v>125003179</v>
      </c>
      <c r="B6564" s="6">
        <v>45713</v>
      </c>
      <c r="C6564" t="s">
        <v>942</v>
      </c>
      <c r="D6564" t="s">
        <v>943</v>
      </c>
      <c r="E6564">
        <v>700111</v>
      </c>
      <c r="F6564" t="s">
        <v>949</v>
      </c>
      <c r="G6564">
        <v>100</v>
      </c>
      <c r="H6564">
        <v>4</v>
      </c>
      <c r="I6564">
        <v>1</v>
      </c>
    </row>
    <row r="6565" spans="1:9" x14ac:dyDescent="0.3">
      <c r="A6565">
        <v>125003180</v>
      </c>
      <c r="B6565" s="6">
        <v>45713</v>
      </c>
      <c r="C6565" t="s">
        <v>1499</v>
      </c>
      <c r="D6565" t="s">
        <v>1500</v>
      </c>
      <c r="E6565">
        <v>600168</v>
      </c>
      <c r="F6565" t="s">
        <v>2164</v>
      </c>
      <c r="G6565">
        <v>2</v>
      </c>
      <c r="H6565">
        <v>0</v>
      </c>
      <c r="I6565">
        <v>1</v>
      </c>
    </row>
    <row r="6566" spans="1:9" x14ac:dyDescent="0.3">
      <c r="A6566">
        <v>125003180</v>
      </c>
      <c r="B6566" s="6">
        <v>45713</v>
      </c>
      <c r="C6566" t="s">
        <v>1499</v>
      </c>
      <c r="D6566" t="s">
        <v>1500</v>
      </c>
      <c r="E6566">
        <v>600169</v>
      </c>
      <c r="F6566" t="s">
        <v>2165</v>
      </c>
      <c r="G6566">
        <v>2</v>
      </c>
      <c r="H6566">
        <v>0</v>
      </c>
      <c r="I6566">
        <v>1</v>
      </c>
    </row>
    <row r="6567" spans="1:9" x14ac:dyDescent="0.3">
      <c r="A6567">
        <v>125003180</v>
      </c>
      <c r="B6567" s="6">
        <v>45713</v>
      </c>
      <c r="C6567" t="s">
        <v>1499</v>
      </c>
      <c r="D6567" t="s">
        <v>1500</v>
      </c>
      <c r="E6567">
        <v>600153</v>
      </c>
      <c r="F6567" t="s">
        <v>2166</v>
      </c>
      <c r="G6567">
        <v>2</v>
      </c>
      <c r="H6567" s="1">
        <v>3400</v>
      </c>
      <c r="I6567">
        <v>1</v>
      </c>
    </row>
    <row r="6568" spans="1:9" x14ac:dyDescent="0.3">
      <c r="A6568">
        <v>125003180</v>
      </c>
      <c r="B6568" s="6">
        <v>45713</v>
      </c>
      <c r="C6568" t="s">
        <v>1499</v>
      </c>
      <c r="D6568" t="s">
        <v>1500</v>
      </c>
      <c r="E6568">
        <v>270149</v>
      </c>
      <c r="F6568" t="s">
        <v>2171</v>
      </c>
      <c r="G6568">
        <v>2</v>
      </c>
      <c r="H6568">
        <v>500</v>
      </c>
      <c r="I6568">
        <v>1</v>
      </c>
    </row>
    <row r="6569" spans="1:9" x14ac:dyDescent="0.3">
      <c r="A6569">
        <v>125003181</v>
      </c>
      <c r="B6569" s="6">
        <v>45713</v>
      </c>
      <c r="C6569" t="s">
        <v>2172</v>
      </c>
      <c r="D6569" t="s">
        <v>2173</v>
      </c>
      <c r="E6569">
        <v>230077</v>
      </c>
      <c r="F6569" t="s">
        <v>1853</v>
      </c>
      <c r="G6569">
        <v>6</v>
      </c>
      <c r="H6569">
        <v>60</v>
      </c>
      <c r="I6569">
        <v>1</v>
      </c>
    </row>
    <row r="6570" spans="1:9" x14ac:dyDescent="0.3">
      <c r="A6570">
        <v>125003181</v>
      </c>
      <c r="B6570" s="6">
        <v>45713</v>
      </c>
      <c r="C6570" t="s">
        <v>2172</v>
      </c>
      <c r="D6570" t="s">
        <v>2173</v>
      </c>
      <c r="E6570">
        <v>901765</v>
      </c>
      <c r="F6570" t="s">
        <v>1648</v>
      </c>
      <c r="G6570">
        <v>5</v>
      </c>
      <c r="H6570">
        <v>18</v>
      </c>
      <c r="I6570">
        <v>1</v>
      </c>
    </row>
    <row r="6571" spans="1:9" x14ac:dyDescent="0.3">
      <c r="A6571">
        <v>125003181</v>
      </c>
      <c r="B6571" s="6">
        <v>45713</v>
      </c>
      <c r="C6571" t="s">
        <v>2172</v>
      </c>
      <c r="D6571" t="s">
        <v>2173</v>
      </c>
      <c r="E6571">
        <v>600079</v>
      </c>
      <c r="F6571" t="s">
        <v>12</v>
      </c>
      <c r="G6571">
        <v>5</v>
      </c>
      <c r="H6571">
        <v>430</v>
      </c>
      <c r="I6571">
        <v>1</v>
      </c>
    </row>
    <row r="6572" spans="1:9" x14ac:dyDescent="0.3">
      <c r="A6572">
        <v>125003182</v>
      </c>
      <c r="B6572" s="6">
        <v>45713</v>
      </c>
      <c r="C6572" t="s">
        <v>111</v>
      </c>
      <c r="D6572" t="s">
        <v>112</v>
      </c>
      <c r="E6572">
        <v>700543</v>
      </c>
      <c r="F6572" t="s">
        <v>670</v>
      </c>
      <c r="G6572">
        <v>80</v>
      </c>
      <c r="H6572">
        <v>33.25</v>
      </c>
      <c r="I6572">
        <v>1</v>
      </c>
    </row>
    <row r="6573" spans="1:9" x14ac:dyDescent="0.3">
      <c r="A6573">
        <v>125003183</v>
      </c>
      <c r="B6573" s="6">
        <v>45713</v>
      </c>
      <c r="C6573" t="s">
        <v>802</v>
      </c>
      <c r="D6573" t="s">
        <v>803</v>
      </c>
      <c r="E6573">
        <v>263558</v>
      </c>
      <c r="F6573" t="s">
        <v>314</v>
      </c>
      <c r="G6573">
        <v>5</v>
      </c>
      <c r="H6573">
        <v>270</v>
      </c>
      <c r="I6573">
        <v>1</v>
      </c>
    </row>
    <row r="6574" spans="1:9" x14ac:dyDescent="0.3">
      <c r="A6574">
        <v>125003184</v>
      </c>
      <c r="B6574" s="6">
        <v>45713</v>
      </c>
      <c r="C6574" t="s">
        <v>120</v>
      </c>
      <c r="D6574" t="s">
        <v>121</v>
      </c>
      <c r="E6574">
        <v>600095</v>
      </c>
      <c r="F6574" t="s">
        <v>264</v>
      </c>
      <c r="G6574">
        <v>25</v>
      </c>
      <c r="H6574">
        <v>410</v>
      </c>
      <c r="I6574">
        <v>1</v>
      </c>
    </row>
    <row r="6575" spans="1:9" x14ac:dyDescent="0.3">
      <c r="A6575">
        <v>125003185</v>
      </c>
      <c r="B6575" s="6">
        <v>45713</v>
      </c>
      <c r="C6575" t="s">
        <v>276</v>
      </c>
      <c r="D6575" t="s">
        <v>148</v>
      </c>
      <c r="E6575">
        <v>300459</v>
      </c>
      <c r="F6575" t="s">
        <v>421</v>
      </c>
      <c r="G6575">
        <v>40</v>
      </c>
      <c r="H6575">
        <v>17</v>
      </c>
      <c r="I6575">
        <v>1</v>
      </c>
    </row>
    <row r="6576" spans="1:9" x14ac:dyDescent="0.3">
      <c r="A6576">
        <v>125003186</v>
      </c>
      <c r="B6576" s="6">
        <v>45713</v>
      </c>
      <c r="C6576" t="s">
        <v>1440</v>
      </c>
      <c r="D6576" t="s">
        <v>1441</v>
      </c>
      <c r="E6576">
        <v>700232</v>
      </c>
      <c r="F6576" t="s">
        <v>910</v>
      </c>
      <c r="G6576">
        <v>200</v>
      </c>
      <c r="H6576">
        <v>0.26</v>
      </c>
      <c r="I6576">
        <v>1</v>
      </c>
    </row>
    <row r="6577" spans="1:9" x14ac:dyDescent="0.3">
      <c r="A6577">
        <v>125003186</v>
      </c>
      <c r="B6577" s="6">
        <v>45713</v>
      </c>
      <c r="C6577" t="s">
        <v>1440</v>
      </c>
      <c r="D6577" t="s">
        <v>1441</v>
      </c>
      <c r="E6577">
        <v>700233</v>
      </c>
      <c r="F6577" t="s">
        <v>302</v>
      </c>
      <c r="G6577">
        <v>300</v>
      </c>
      <c r="H6577">
        <v>0.33</v>
      </c>
      <c r="I6577">
        <v>1</v>
      </c>
    </row>
    <row r="6578" spans="1:9" x14ac:dyDescent="0.3">
      <c r="A6578">
        <v>125003186</v>
      </c>
      <c r="B6578" s="6">
        <v>45713</v>
      </c>
      <c r="C6578" t="s">
        <v>1440</v>
      </c>
      <c r="D6578" t="s">
        <v>1441</v>
      </c>
      <c r="E6578">
        <v>700234</v>
      </c>
      <c r="F6578" t="s">
        <v>426</v>
      </c>
      <c r="G6578">
        <v>200</v>
      </c>
      <c r="H6578">
        <v>0.57999999999999996</v>
      </c>
      <c r="I6578">
        <v>1</v>
      </c>
    </row>
    <row r="6579" spans="1:9" x14ac:dyDescent="0.3">
      <c r="A6579">
        <v>125003186</v>
      </c>
      <c r="B6579" s="6">
        <v>45713</v>
      </c>
      <c r="C6579" t="s">
        <v>1440</v>
      </c>
      <c r="D6579" t="s">
        <v>1441</v>
      </c>
      <c r="E6579">
        <v>700236</v>
      </c>
      <c r="F6579" t="s">
        <v>200</v>
      </c>
      <c r="G6579">
        <v>30</v>
      </c>
      <c r="H6579">
        <v>1</v>
      </c>
      <c r="I6579">
        <v>1</v>
      </c>
    </row>
    <row r="6580" spans="1:9" x14ac:dyDescent="0.3">
      <c r="A6580">
        <v>125003186</v>
      </c>
      <c r="B6580" s="6">
        <v>45713</v>
      </c>
      <c r="C6580" t="s">
        <v>1440</v>
      </c>
      <c r="D6580" t="s">
        <v>1441</v>
      </c>
      <c r="E6580">
        <v>700237</v>
      </c>
      <c r="F6580" t="s">
        <v>779</v>
      </c>
      <c r="G6580">
        <v>50</v>
      </c>
      <c r="H6580">
        <v>2.23</v>
      </c>
      <c r="I6580">
        <v>1</v>
      </c>
    </row>
    <row r="6581" spans="1:9" x14ac:dyDescent="0.3">
      <c r="A6581">
        <v>125003186</v>
      </c>
      <c r="B6581" s="6">
        <v>45713</v>
      </c>
      <c r="C6581" t="s">
        <v>1440</v>
      </c>
      <c r="D6581" t="s">
        <v>1441</v>
      </c>
      <c r="E6581">
        <v>261732</v>
      </c>
      <c r="F6581" t="s">
        <v>100</v>
      </c>
      <c r="G6581">
        <v>10</v>
      </c>
      <c r="H6581">
        <v>5.19</v>
      </c>
      <c r="I6581">
        <v>1</v>
      </c>
    </row>
    <row r="6582" spans="1:9" x14ac:dyDescent="0.3">
      <c r="A6582">
        <v>125003186</v>
      </c>
      <c r="B6582" s="6">
        <v>45713</v>
      </c>
      <c r="C6582" t="s">
        <v>1440</v>
      </c>
      <c r="D6582" t="s">
        <v>1441</v>
      </c>
      <c r="E6582">
        <v>700239</v>
      </c>
      <c r="F6582" t="s">
        <v>674</v>
      </c>
      <c r="G6582">
        <v>10</v>
      </c>
      <c r="H6582">
        <v>8.2100000000000009</v>
      </c>
      <c r="I6582">
        <v>1</v>
      </c>
    </row>
    <row r="6583" spans="1:9" x14ac:dyDescent="0.3">
      <c r="A6583">
        <v>125003186</v>
      </c>
      <c r="B6583" s="6">
        <v>45713</v>
      </c>
      <c r="C6583" t="s">
        <v>1440</v>
      </c>
      <c r="D6583" t="s">
        <v>1441</v>
      </c>
      <c r="E6583">
        <v>700231</v>
      </c>
      <c r="F6583" t="s">
        <v>2174</v>
      </c>
      <c r="G6583">
        <v>10</v>
      </c>
      <c r="H6583">
        <v>16.420000000000002</v>
      </c>
      <c r="I6583">
        <v>1</v>
      </c>
    </row>
    <row r="6584" spans="1:9" x14ac:dyDescent="0.3">
      <c r="A6584">
        <v>125003187</v>
      </c>
      <c r="B6584" s="6">
        <v>45713</v>
      </c>
      <c r="C6584" t="s">
        <v>1104</v>
      </c>
      <c r="D6584" t="s">
        <v>1105</v>
      </c>
      <c r="E6584">
        <v>253112</v>
      </c>
      <c r="F6584" t="s">
        <v>295</v>
      </c>
      <c r="G6584">
        <v>700</v>
      </c>
      <c r="H6584">
        <v>2</v>
      </c>
      <c r="I6584">
        <v>1</v>
      </c>
    </row>
    <row r="6585" spans="1:9" x14ac:dyDescent="0.3">
      <c r="A6585">
        <v>125003187</v>
      </c>
      <c r="B6585" s="6">
        <v>45713</v>
      </c>
      <c r="C6585" t="s">
        <v>1104</v>
      </c>
      <c r="D6585" t="s">
        <v>1105</v>
      </c>
      <c r="E6585">
        <v>253110</v>
      </c>
      <c r="F6585" t="s">
        <v>1142</v>
      </c>
      <c r="G6585">
        <v>200</v>
      </c>
      <c r="H6585">
        <v>1.5</v>
      </c>
      <c r="I6585">
        <v>1</v>
      </c>
    </row>
    <row r="6586" spans="1:9" x14ac:dyDescent="0.3">
      <c r="A6586">
        <v>125003187</v>
      </c>
      <c r="B6586" s="6">
        <v>45713</v>
      </c>
      <c r="C6586" t="s">
        <v>1104</v>
      </c>
      <c r="D6586" t="s">
        <v>1105</v>
      </c>
      <c r="E6586">
        <v>253114</v>
      </c>
      <c r="F6586" t="s">
        <v>296</v>
      </c>
      <c r="G6586">
        <v>100</v>
      </c>
      <c r="H6586">
        <v>2.75</v>
      </c>
      <c r="I6586">
        <v>1</v>
      </c>
    </row>
    <row r="6587" spans="1:9" x14ac:dyDescent="0.3">
      <c r="A6587">
        <v>125003187</v>
      </c>
      <c r="B6587" s="6">
        <v>45713</v>
      </c>
      <c r="C6587" t="s">
        <v>1104</v>
      </c>
      <c r="D6587" t="s">
        <v>1105</v>
      </c>
      <c r="E6587">
        <v>253116</v>
      </c>
      <c r="F6587" t="s">
        <v>297</v>
      </c>
      <c r="G6587">
        <v>50</v>
      </c>
      <c r="H6587">
        <v>2.75</v>
      </c>
      <c r="I6587">
        <v>1</v>
      </c>
    </row>
    <row r="6588" spans="1:9" x14ac:dyDescent="0.3">
      <c r="A6588">
        <v>125003188</v>
      </c>
      <c r="B6588" s="6">
        <v>45713</v>
      </c>
      <c r="C6588" t="s">
        <v>331</v>
      </c>
      <c r="D6588" t="s">
        <v>145</v>
      </c>
      <c r="E6588">
        <v>700247</v>
      </c>
      <c r="F6588" t="s">
        <v>255</v>
      </c>
      <c r="G6588">
        <v>50</v>
      </c>
      <c r="H6588">
        <v>0.64</v>
      </c>
      <c r="I6588">
        <v>1</v>
      </c>
    </row>
    <row r="6589" spans="1:9" x14ac:dyDescent="0.3">
      <c r="A6589">
        <v>125003188</v>
      </c>
      <c r="B6589" s="6">
        <v>45713</v>
      </c>
      <c r="C6589" t="s">
        <v>331</v>
      </c>
      <c r="D6589" t="s">
        <v>145</v>
      </c>
      <c r="E6589">
        <v>700051</v>
      </c>
      <c r="F6589" t="s">
        <v>947</v>
      </c>
      <c r="G6589">
        <v>100</v>
      </c>
      <c r="H6589">
        <v>0.56000000000000005</v>
      </c>
      <c r="I6589">
        <v>1</v>
      </c>
    </row>
    <row r="6590" spans="1:9" x14ac:dyDescent="0.3">
      <c r="A6590">
        <v>125003188</v>
      </c>
      <c r="B6590" s="6">
        <v>45713</v>
      </c>
      <c r="C6590" t="s">
        <v>331</v>
      </c>
      <c r="D6590" t="s">
        <v>145</v>
      </c>
      <c r="E6590">
        <v>253633</v>
      </c>
      <c r="F6590" t="s">
        <v>13</v>
      </c>
      <c r="G6590">
        <v>100</v>
      </c>
      <c r="H6590">
        <v>0.91</v>
      </c>
      <c r="I6590">
        <v>1</v>
      </c>
    </row>
    <row r="6591" spans="1:9" x14ac:dyDescent="0.3">
      <c r="A6591">
        <v>125003188</v>
      </c>
      <c r="B6591" s="6">
        <v>45713</v>
      </c>
      <c r="C6591" t="s">
        <v>331</v>
      </c>
      <c r="D6591" t="s">
        <v>145</v>
      </c>
      <c r="E6591">
        <v>700234</v>
      </c>
      <c r="F6591" t="s">
        <v>426</v>
      </c>
      <c r="G6591">
        <v>100</v>
      </c>
      <c r="H6591">
        <v>0.57999999999999996</v>
      </c>
      <c r="I6591">
        <v>1</v>
      </c>
    </row>
    <row r="6592" spans="1:9" x14ac:dyDescent="0.3">
      <c r="A6592">
        <v>125003188</v>
      </c>
      <c r="B6592" s="6">
        <v>45713</v>
      </c>
      <c r="C6592" t="s">
        <v>331</v>
      </c>
      <c r="D6592" t="s">
        <v>145</v>
      </c>
      <c r="E6592">
        <v>253660</v>
      </c>
      <c r="F6592" t="s">
        <v>199</v>
      </c>
      <c r="G6592">
        <v>30</v>
      </c>
      <c r="H6592">
        <v>1.41</v>
      </c>
      <c r="I6592">
        <v>1</v>
      </c>
    </row>
    <row r="6593" spans="1:9" x14ac:dyDescent="0.3">
      <c r="A6593">
        <v>125003188</v>
      </c>
      <c r="B6593" s="6">
        <v>45713</v>
      </c>
      <c r="C6593" t="s">
        <v>331</v>
      </c>
      <c r="D6593" t="s">
        <v>145</v>
      </c>
      <c r="E6593">
        <v>700316</v>
      </c>
      <c r="F6593" t="s">
        <v>268</v>
      </c>
      <c r="G6593">
        <v>30</v>
      </c>
      <c r="H6593">
        <v>19.96</v>
      </c>
      <c r="I6593">
        <v>1</v>
      </c>
    </row>
    <row r="6594" spans="1:9" x14ac:dyDescent="0.3">
      <c r="A6594">
        <v>125003188</v>
      </c>
      <c r="B6594" s="6">
        <v>45713</v>
      </c>
      <c r="C6594" t="s">
        <v>331</v>
      </c>
      <c r="D6594" t="s">
        <v>145</v>
      </c>
      <c r="E6594">
        <v>700017</v>
      </c>
      <c r="F6594" t="s">
        <v>127</v>
      </c>
      <c r="G6594">
        <v>50</v>
      </c>
      <c r="H6594">
        <v>13.25</v>
      </c>
      <c r="I6594">
        <v>1</v>
      </c>
    </row>
    <row r="6595" spans="1:9" x14ac:dyDescent="0.3">
      <c r="A6595">
        <v>125003188</v>
      </c>
      <c r="B6595" s="6">
        <v>45713</v>
      </c>
      <c r="C6595" t="s">
        <v>331</v>
      </c>
      <c r="D6595" t="s">
        <v>145</v>
      </c>
      <c r="E6595">
        <v>700022</v>
      </c>
      <c r="F6595" t="s">
        <v>814</v>
      </c>
      <c r="G6595">
        <v>25</v>
      </c>
      <c r="H6595">
        <v>26.22</v>
      </c>
      <c r="I6595">
        <v>1</v>
      </c>
    </row>
    <row r="6596" spans="1:9" x14ac:dyDescent="0.3">
      <c r="A6596">
        <v>125003188</v>
      </c>
      <c r="B6596" s="6">
        <v>45713</v>
      </c>
      <c r="C6596" t="s">
        <v>331</v>
      </c>
      <c r="D6596" t="s">
        <v>145</v>
      </c>
      <c r="E6596">
        <v>253631</v>
      </c>
      <c r="F6596" t="s">
        <v>34</v>
      </c>
      <c r="G6596">
        <v>200</v>
      </c>
      <c r="H6596">
        <v>0.53</v>
      </c>
      <c r="I6596">
        <v>1</v>
      </c>
    </row>
    <row r="6597" spans="1:9" x14ac:dyDescent="0.3">
      <c r="A6597">
        <v>125003189</v>
      </c>
      <c r="B6597" s="6">
        <v>45713</v>
      </c>
      <c r="C6597" t="s">
        <v>644</v>
      </c>
      <c r="D6597" t="s">
        <v>645</v>
      </c>
      <c r="E6597">
        <v>271370</v>
      </c>
      <c r="F6597" t="s">
        <v>1766</v>
      </c>
      <c r="G6597">
        <v>12</v>
      </c>
      <c r="H6597">
        <v>65</v>
      </c>
      <c r="I6597">
        <v>1</v>
      </c>
    </row>
    <row r="6598" spans="1:9" x14ac:dyDescent="0.3">
      <c r="A6598">
        <v>125003189</v>
      </c>
      <c r="B6598" s="6">
        <v>45713</v>
      </c>
      <c r="C6598" t="s">
        <v>644</v>
      </c>
      <c r="D6598" t="s">
        <v>645</v>
      </c>
      <c r="E6598">
        <v>271369</v>
      </c>
      <c r="F6598" t="s">
        <v>1765</v>
      </c>
      <c r="G6598">
        <v>12</v>
      </c>
      <c r="H6598">
        <v>50</v>
      </c>
      <c r="I6598">
        <v>1</v>
      </c>
    </row>
    <row r="6599" spans="1:9" x14ac:dyDescent="0.3">
      <c r="A6599">
        <v>125003190</v>
      </c>
      <c r="B6599" s="6">
        <v>45713</v>
      </c>
      <c r="C6599" t="s">
        <v>1499</v>
      </c>
      <c r="D6599" t="s">
        <v>1500</v>
      </c>
      <c r="E6599">
        <v>100616</v>
      </c>
      <c r="F6599" t="s">
        <v>463</v>
      </c>
      <c r="G6599">
        <v>2</v>
      </c>
      <c r="H6599">
        <v>170</v>
      </c>
      <c r="I6599">
        <v>1</v>
      </c>
    </row>
    <row r="6600" spans="1:9" x14ac:dyDescent="0.3">
      <c r="A6600">
        <v>125003191</v>
      </c>
      <c r="B6600" s="6">
        <v>45713</v>
      </c>
      <c r="C6600" t="s">
        <v>1132</v>
      </c>
      <c r="D6600" t="s">
        <v>1133</v>
      </c>
      <c r="E6600">
        <v>700543</v>
      </c>
      <c r="F6600" t="s">
        <v>670</v>
      </c>
      <c r="G6600">
        <v>20</v>
      </c>
      <c r="H6600">
        <v>31</v>
      </c>
      <c r="I6600">
        <v>1</v>
      </c>
    </row>
    <row r="6601" spans="1:9" x14ac:dyDescent="0.3">
      <c r="A6601">
        <v>125003191</v>
      </c>
      <c r="B6601" s="6">
        <v>45713</v>
      </c>
      <c r="C6601" t="s">
        <v>1132</v>
      </c>
      <c r="D6601" t="s">
        <v>1133</v>
      </c>
      <c r="E6601">
        <v>700098</v>
      </c>
      <c r="F6601" t="s">
        <v>101</v>
      </c>
      <c r="G6601">
        <v>100</v>
      </c>
      <c r="H6601">
        <v>17.5</v>
      </c>
      <c r="I6601">
        <v>1</v>
      </c>
    </row>
    <row r="6602" spans="1:9" x14ac:dyDescent="0.3">
      <c r="A6602">
        <v>125003191</v>
      </c>
      <c r="B6602" s="6">
        <v>45713</v>
      </c>
      <c r="C6602" t="s">
        <v>1132</v>
      </c>
      <c r="D6602" t="s">
        <v>1133</v>
      </c>
      <c r="E6602">
        <v>700234</v>
      </c>
      <c r="F6602" t="s">
        <v>426</v>
      </c>
      <c r="G6602">
        <v>100</v>
      </c>
      <c r="H6602">
        <v>0.56999999999999995</v>
      </c>
      <c r="I6602">
        <v>1</v>
      </c>
    </row>
    <row r="6603" spans="1:9" x14ac:dyDescent="0.3">
      <c r="A6603">
        <v>125003191</v>
      </c>
      <c r="B6603" s="6">
        <v>45713</v>
      </c>
      <c r="C6603" t="s">
        <v>1132</v>
      </c>
      <c r="D6603" t="s">
        <v>1133</v>
      </c>
      <c r="E6603">
        <v>252266</v>
      </c>
      <c r="F6603" t="s">
        <v>1443</v>
      </c>
      <c r="G6603">
        <v>30</v>
      </c>
      <c r="H6603">
        <v>2.1800000000000002</v>
      </c>
      <c r="I6603">
        <v>1</v>
      </c>
    </row>
    <row r="6604" spans="1:9" x14ac:dyDescent="0.3">
      <c r="A6604">
        <v>125003191</v>
      </c>
      <c r="B6604" s="6">
        <v>45713</v>
      </c>
      <c r="C6604" t="s">
        <v>1132</v>
      </c>
      <c r="D6604" t="s">
        <v>1133</v>
      </c>
      <c r="E6604">
        <v>700148</v>
      </c>
      <c r="F6604" t="s">
        <v>2175</v>
      </c>
      <c r="G6604">
        <v>6</v>
      </c>
      <c r="H6604">
        <v>19</v>
      </c>
      <c r="I6604">
        <v>1</v>
      </c>
    </row>
    <row r="6605" spans="1:9" x14ac:dyDescent="0.3">
      <c r="A6605">
        <v>125003192</v>
      </c>
      <c r="B6605" s="6">
        <v>45713</v>
      </c>
      <c r="C6605" t="s">
        <v>1960</v>
      </c>
      <c r="D6605" t="s">
        <v>1961</v>
      </c>
      <c r="E6605">
        <v>130078</v>
      </c>
      <c r="F6605" t="s">
        <v>1370</v>
      </c>
      <c r="G6605">
        <v>1</v>
      </c>
      <c r="H6605">
        <v>230</v>
      </c>
      <c r="I6605">
        <v>1</v>
      </c>
    </row>
    <row r="6606" spans="1:9" x14ac:dyDescent="0.3">
      <c r="A6606">
        <v>125003192</v>
      </c>
      <c r="B6606" s="6">
        <v>45713</v>
      </c>
      <c r="C6606" t="s">
        <v>1960</v>
      </c>
      <c r="D6606" t="s">
        <v>1961</v>
      </c>
      <c r="E6606">
        <v>600094</v>
      </c>
      <c r="F6606" t="s">
        <v>265</v>
      </c>
      <c r="G6606">
        <v>2</v>
      </c>
      <c r="H6606">
        <v>340</v>
      </c>
      <c r="I6606">
        <v>1</v>
      </c>
    </row>
    <row r="6607" spans="1:9" x14ac:dyDescent="0.3">
      <c r="A6607">
        <v>125003193</v>
      </c>
      <c r="B6607" s="6">
        <v>45713</v>
      </c>
      <c r="C6607" t="s">
        <v>326</v>
      </c>
      <c r="D6607" t="s">
        <v>141</v>
      </c>
      <c r="E6607">
        <v>700355</v>
      </c>
      <c r="F6607" t="s">
        <v>2080</v>
      </c>
      <c r="G6607">
        <v>25</v>
      </c>
      <c r="H6607">
        <v>4.5999999999999996</v>
      </c>
      <c r="I6607">
        <v>1</v>
      </c>
    </row>
    <row r="6608" spans="1:9" x14ac:dyDescent="0.3">
      <c r="A6608">
        <v>125003193</v>
      </c>
      <c r="B6608" s="6">
        <v>45713</v>
      </c>
      <c r="C6608" t="s">
        <v>326</v>
      </c>
      <c r="D6608" t="s">
        <v>141</v>
      </c>
      <c r="E6608">
        <v>700358</v>
      </c>
      <c r="F6608" t="s">
        <v>2176</v>
      </c>
      <c r="G6608">
        <v>50</v>
      </c>
      <c r="H6608">
        <v>1.9</v>
      </c>
      <c r="I6608">
        <v>1</v>
      </c>
    </row>
    <row r="6609" spans="1:9" x14ac:dyDescent="0.3">
      <c r="A6609">
        <v>125003193</v>
      </c>
      <c r="B6609" s="6">
        <v>45713</v>
      </c>
      <c r="C6609" t="s">
        <v>326</v>
      </c>
      <c r="D6609" t="s">
        <v>141</v>
      </c>
      <c r="E6609">
        <v>200576</v>
      </c>
      <c r="F6609" t="s">
        <v>420</v>
      </c>
      <c r="G6609">
        <v>30</v>
      </c>
      <c r="H6609">
        <v>1.25</v>
      </c>
      <c r="I6609">
        <v>1</v>
      </c>
    </row>
    <row r="6610" spans="1:9" x14ac:dyDescent="0.3">
      <c r="A6610">
        <v>125003193</v>
      </c>
      <c r="B6610" s="6">
        <v>45713</v>
      </c>
      <c r="C6610" t="s">
        <v>326</v>
      </c>
      <c r="D6610" t="s">
        <v>141</v>
      </c>
      <c r="E6610">
        <v>200587</v>
      </c>
      <c r="F6610" t="s">
        <v>519</v>
      </c>
      <c r="G6610">
        <v>10</v>
      </c>
      <c r="H6610">
        <v>7.35</v>
      </c>
      <c r="I6610">
        <v>1</v>
      </c>
    </row>
    <row r="6611" spans="1:9" x14ac:dyDescent="0.3">
      <c r="A6611">
        <v>125003193</v>
      </c>
      <c r="B6611" s="6">
        <v>45713</v>
      </c>
      <c r="C6611" t="s">
        <v>326</v>
      </c>
      <c r="D6611" t="s">
        <v>141</v>
      </c>
      <c r="E6611">
        <v>258998</v>
      </c>
      <c r="F6611" t="s">
        <v>2177</v>
      </c>
      <c r="G6611">
        <v>150</v>
      </c>
      <c r="H6611">
        <v>1.49</v>
      </c>
      <c r="I6611">
        <v>1</v>
      </c>
    </row>
    <row r="6612" spans="1:9" x14ac:dyDescent="0.3">
      <c r="A6612">
        <v>125003193</v>
      </c>
      <c r="B6612" s="6">
        <v>45713</v>
      </c>
      <c r="C6612" t="s">
        <v>326</v>
      </c>
      <c r="D6612" t="s">
        <v>141</v>
      </c>
      <c r="E6612">
        <v>700071</v>
      </c>
      <c r="F6612" t="s">
        <v>253</v>
      </c>
      <c r="G6612">
        <v>50</v>
      </c>
      <c r="H6612">
        <v>3.63</v>
      </c>
      <c r="I6612">
        <v>1</v>
      </c>
    </row>
    <row r="6613" spans="1:9" x14ac:dyDescent="0.3">
      <c r="A6613">
        <v>125003194</v>
      </c>
      <c r="B6613" s="6">
        <v>45713</v>
      </c>
      <c r="C6613" t="s">
        <v>656</v>
      </c>
      <c r="D6613" t="s">
        <v>657</v>
      </c>
      <c r="E6613">
        <v>700028</v>
      </c>
      <c r="F6613" t="s">
        <v>104</v>
      </c>
      <c r="G6613">
        <v>20</v>
      </c>
      <c r="H6613">
        <v>6</v>
      </c>
      <c r="I6613">
        <v>1</v>
      </c>
    </row>
    <row r="6614" spans="1:9" x14ac:dyDescent="0.3">
      <c r="A6614">
        <v>125003194</v>
      </c>
      <c r="B6614" s="6">
        <v>45713</v>
      </c>
      <c r="C6614" t="s">
        <v>656</v>
      </c>
      <c r="D6614" t="s">
        <v>657</v>
      </c>
      <c r="E6614">
        <v>700017</v>
      </c>
      <c r="F6614" t="s">
        <v>127</v>
      </c>
      <c r="G6614">
        <v>20</v>
      </c>
      <c r="H6614">
        <v>13.5</v>
      </c>
      <c r="I6614">
        <v>1</v>
      </c>
    </row>
    <row r="6615" spans="1:9" x14ac:dyDescent="0.3">
      <c r="A6615">
        <v>125003195</v>
      </c>
      <c r="B6615" s="6">
        <v>45713</v>
      </c>
      <c r="C6615" t="s">
        <v>1521</v>
      </c>
      <c r="D6615" t="s">
        <v>1522</v>
      </c>
      <c r="E6615">
        <v>300231</v>
      </c>
      <c r="F6615" t="s">
        <v>490</v>
      </c>
      <c r="G6615">
        <v>20</v>
      </c>
      <c r="H6615">
        <v>21</v>
      </c>
      <c r="I6615">
        <v>1</v>
      </c>
    </row>
    <row r="6616" spans="1:9" x14ac:dyDescent="0.3">
      <c r="A6616">
        <v>125003195</v>
      </c>
      <c r="B6616" s="6">
        <v>45713</v>
      </c>
      <c r="C6616" t="s">
        <v>1521</v>
      </c>
      <c r="D6616" t="s">
        <v>1522</v>
      </c>
      <c r="E6616">
        <v>300226</v>
      </c>
      <c r="F6616" t="s">
        <v>277</v>
      </c>
      <c r="G6616">
        <v>10</v>
      </c>
      <c r="H6616">
        <v>31</v>
      </c>
      <c r="I6616">
        <v>1</v>
      </c>
    </row>
    <row r="6617" spans="1:9" x14ac:dyDescent="0.3">
      <c r="A6617">
        <v>125003195</v>
      </c>
      <c r="B6617" s="6">
        <v>45713</v>
      </c>
      <c r="C6617" t="s">
        <v>1521</v>
      </c>
      <c r="D6617" t="s">
        <v>1522</v>
      </c>
      <c r="E6617">
        <v>300228</v>
      </c>
      <c r="F6617" t="s">
        <v>19</v>
      </c>
      <c r="G6617">
        <v>10</v>
      </c>
      <c r="H6617">
        <v>63</v>
      </c>
      <c r="I6617">
        <v>1</v>
      </c>
    </row>
    <row r="6618" spans="1:9" x14ac:dyDescent="0.3">
      <c r="A6618">
        <v>125003195</v>
      </c>
      <c r="B6618" s="6">
        <v>45713</v>
      </c>
      <c r="C6618" t="s">
        <v>1521</v>
      </c>
      <c r="D6618" t="s">
        <v>1522</v>
      </c>
      <c r="E6618">
        <v>300229</v>
      </c>
      <c r="F6618" t="s">
        <v>274</v>
      </c>
      <c r="G6618">
        <v>5</v>
      </c>
      <c r="H6618">
        <v>53</v>
      </c>
      <c r="I6618">
        <v>1</v>
      </c>
    </row>
    <row r="6619" spans="1:9" x14ac:dyDescent="0.3">
      <c r="A6619">
        <v>125003195</v>
      </c>
      <c r="B6619" s="6">
        <v>45713</v>
      </c>
      <c r="C6619" t="s">
        <v>1521</v>
      </c>
      <c r="D6619" t="s">
        <v>1522</v>
      </c>
      <c r="E6619">
        <v>300230</v>
      </c>
      <c r="F6619" t="s">
        <v>565</v>
      </c>
      <c r="G6619">
        <v>4</v>
      </c>
      <c r="H6619">
        <v>93</v>
      </c>
      <c r="I6619">
        <v>1</v>
      </c>
    </row>
    <row r="6620" spans="1:9" x14ac:dyDescent="0.3">
      <c r="A6620">
        <v>125003196</v>
      </c>
      <c r="B6620" s="6">
        <v>45713</v>
      </c>
      <c r="C6620" t="s">
        <v>276</v>
      </c>
      <c r="D6620" t="s">
        <v>148</v>
      </c>
      <c r="E6620">
        <v>900840</v>
      </c>
      <c r="F6620" t="s">
        <v>419</v>
      </c>
      <c r="G6620">
        <v>30</v>
      </c>
      <c r="H6620">
        <v>6.54</v>
      </c>
      <c r="I6620">
        <v>1</v>
      </c>
    </row>
    <row r="6621" spans="1:9" x14ac:dyDescent="0.3">
      <c r="A6621">
        <v>125003197</v>
      </c>
      <c r="B6621" s="6">
        <v>45713</v>
      </c>
      <c r="C6621" t="s">
        <v>696</v>
      </c>
      <c r="D6621" t="s">
        <v>697</v>
      </c>
      <c r="E6621">
        <v>250330</v>
      </c>
      <c r="F6621" t="s">
        <v>22</v>
      </c>
      <c r="G6621">
        <v>266</v>
      </c>
      <c r="H6621">
        <v>26.25</v>
      </c>
      <c r="I6621">
        <v>1</v>
      </c>
    </row>
    <row r="6622" spans="1:9" x14ac:dyDescent="0.3">
      <c r="A6622">
        <v>125003197</v>
      </c>
      <c r="B6622" s="6">
        <v>45713</v>
      </c>
      <c r="C6622" t="s">
        <v>696</v>
      </c>
      <c r="D6622" t="s">
        <v>697</v>
      </c>
      <c r="E6622">
        <v>250388</v>
      </c>
      <c r="F6622" t="s">
        <v>1967</v>
      </c>
      <c r="G6622">
        <v>34</v>
      </c>
      <c r="H6622">
        <v>26.25</v>
      </c>
      <c r="I6622">
        <v>1</v>
      </c>
    </row>
    <row r="6623" spans="1:9" x14ac:dyDescent="0.3">
      <c r="A6623">
        <v>125003198</v>
      </c>
      <c r="B6623" s="6">
        <v>45713</v>
      </c>
      <c r="C6623" t="s">
        <v>696</v>
      </c>
      <c r="D6623" t="s">
        <v>697</v>
      </c>
      <c r="E6623">
        <v>250330</v>
      </c>
      <c r="F6623" t="s">
        <v>22</v>
      </c>
      <c r="G6623">
        <v>24</v>
      </c>
      <c r="H6623">
        <v>26.25</v>
      </c>
      <c r="I6623">
        <v>1</v>
      </c>
    </row>
    <row r="6624" spans="1:9" x14ac:dyDescent="0.3">
      <c r="A6624">
        <v>125003199</v>
      </c>
      <c r="B6624" s="6">
        <v>45713</v>
      </c>
      <c r="C6624" t="s">
        <v>1941</v>
      </c>
      <c r="D6624" t="s">
        <v>1942</v>
      </c>
      <c r="E6624">
        <v>267294</v>
      </c>
      <c r="F6624" t="s">
        <v>921</v>
      </c>
      <c r="G6624">
        <v>10</v>
      </c>
      <c r="H6624">
        <v>22.8</v>
      </c>
      <c r="I6624">
        <v>1</v>
      </c>
    </row>
    <row r="6625" spans="1:9" x14ac:dyDescent="0.3">
      <c r="A6625">
        <v>125003200</v>
      </c>
      <c r="B6625" s="6">
        <v>45713</v>
      </c>
      <c r="C6625" t="s">
        <v>1777</v>
      </c>
      <c r="D6625" t="s">
        <v>1778</v>
      </c>
      <c r="E6625">
        <v>100606</v>
      </c>
      <c r="F6625" t="s">
        <v>173</v>
      </c>
      <c r="G6625">
        <v>10</v>
      </c>
      <c r="H6625">
        <v>24.25</v>
      </c>
      <c r="I6625">
        <v>1</v>
      </c>
    </row>
    <row r="6626" spans="1:9" x14ac:dyDescent="0.3">
      <c r="A6626">
        <v>125003200</v>
      </c>
      <c r="B6626" s="6">
        <v>45713</v>
      </c>
      <c r="C6626" t="s">
        <v>1777</v>
      </c>
      <c r="D6626" t="s">
        <v>1778</v>
      </c>
      <c r="E6626">
        <v>100607</v>
      </c>
      <c r="F6626" t="s">
        <v>174</v>
      </c>
      <c r="G6626">
        <v>10</v>
      </c>
      <c r="H6626">
        <v>36.4</v>
      </c>
      <c r="I6626">
        <v>1</v>
      </c>
    </row>
    <row r="6627" spans="1:9" x14ac:dyDescent="0.3">
      <c r="A6627">
        <v>125003201</v>
      </c>
      <c r="B6627" s="6">
        <v>45713</v>
      </c>
      <c r="C6627" t="s">
        <v>24</v>
      </c>
      <c r="D6627" t="s">
        <v>25</v>
      </c>
      <c r="E6627">
        <v>700317</v>
      </c>
      <c r="F6627" t="s">
        <v>280</v>
      </c>
      <c r="G6627">
        <v>35</v>
      </c>
      <c r="H6627">
        <v>28.51</v>
      </c>
      <c r="I6627">
        <v>1</v>
      </c>
    </row>
    <row r="6628" spans="1:9" x14ac:dyDescent="0.3">
      <c r="A6628">
        <v>125003201</v>
      </c>
      <c r="B6628" s="6">
        <v>45713</v>
      </c>
      <c r="C6628" t="s">
        <v>24</v>
      </c>
      <c r="D6628" t="s">
        <v>25</v>
      </c>
      <c r="E6628">
        <v>700098</v>
      </c>
      <c r="F6628" t="s">
        <v>101</v>
      </c>
      <c r="G6628">
        <v>50</v>
      </c>
      <c r="H6628">
        <v>19.5</v>
      </c>
      <c r="I6628">
        <v>1</v>
      </c>
    </row>
    <row r="6629" spans="1:9" x14ac:dyDescent="0.3">
      <c r="A6629">
        <v>125003201</v>
      </c>
      <c r="B6629" s="6">
        <v>45713</v>
      </c>
      <c r="C6629" t="s">
        <v>24</v>
      </c>
      <c r="D6629" t="s">
        <v>25</v>
      </c>
      <c r="E6629">
        <v>700017</v>
      </c>
      <c r="F6629" t="s">
        <v>127</v>
      </c>
      <c r="G6629">
        <v>20</v>
      </c>
      <c r="H6629">
        <v>13.25</v>
      </c>
      <c r="I6629">
        <v>1</v>
      </c>
    </row>
    <row r="6630" spans="1:9" x14ac:dyDescent="0.3">
      <c r="A6630">
        <v>125003201</v>
      </c>
      <c r="B6630" s="6">
        <v>45713</v>
      </c>
      <c r="C6630" t="s">
        <v>24</v>
      </c>
      <c r="D6630" t="s">
        <v>25</v>
      </c>
      <c r="E6630">
        <v>253633</v>
      </c>
      <c r="F6630" t="s">
        <v>13</v>
      </c>
      <c r="G6630">
        <v>100</v>
      </c>
      <c r="H6630">
        <v>0.91</v>
      </c>
      <c r="I6630">
        <v>1</v>
      </c>
    </row>
    <row r="6631" spans="1:9" x14ac:dyDescent="0.3">
      <c r="A6631">
        <v>125003202</v>
      </c>
      <c r="B6631" s="6">
        <v>45713</v>
      </c>
      <c r="C6631" t="s">
        <v>1253</v>
      </c>
      <c r="D6631" t="s">
        <v>1254</v>
      </c>
      <c r="E6631">
        <v>264406</v>
      </c>
      <c r="F6631" t="s">
        <v>414</v>
      </c>
      <c r="G6631">
        <v>12</v>
      </c>
      <c r="H6631">
        <v>12.71</v>
      </c>
      <c r="I6631">
        <v>1</v>
      </c>
    </row>
    <row r="6632" spans="1:9" x14ac:dyDescent="0.3">
      <c r="A6632">
        <v>125003202</v>
      </c>
      <c r="B6632" s="6">
        <v>45713</v>
      </c>
      <c r="C6632" t="s">
        <v>1253</v>
      </c>
      <c r="D6632" t="s">
        <v>1254</v>
      </c>
      <c r="E6632">
        <v>900968</v>
      </c>
      <c r="F6632" t="s">
        <v>1571</v>
      </c>
      <c r="G6632">
        <v>10</v>
      </c>
      <c r="H6632">
        <v>39.799999999999997</v>
      </c>
      <c r="I6632">
        <v>1</v>
      </c>
    </row>
    <row r="6633" spans="1:9" x14ac:dyDescent="0.3">
      <c r="A6633">
        <v>125003207</v>
      </c>
      <c r="B6633" s="6">
        <v>45714</v>
      </c>
      <c r="C6633" t="s">
        <v>2015</v>
      </c>
      <c r="D6633" t="s">
        <v>2016</v>
      </c>
      <c r="E6633">
        <v>900605</v>
      </c>
      <c r="F6633" t="s">
        <v>564</v>
      </c>
      <c r="G6633">
        <v>1</v>
      </c>
      <c r="H6633">
        <v>0</v>
      </c>
      <c r="I6633">
        <v>1</v>
      </c>
    </row>
    <row r="6634" spans="1:9" x14ac:dyDescent="0.3">
      <c r="A6634">
        <v>125003265</v>
      </c>
      <c r="B6634" s="6">
        <v>45714</v>
      </c>
      <c r="C6634" t="s">
        <v>461</v>
      </c>
      <c r="D6634" t="s">
        <v>462</v>
      </c>
      <c r="E6634">
        <v>300434</v>
      </c>
      <c r="F6634" t="s">
        <v>641</v>
      </c>
      <c r="G6634">
        <v>4</v>
      </c>
      <c r="H6634">
        <v>24.15</v>
      </c>
      <c r="I6634">
        <v>1</v>
      </c>
    </row>
    <row r="6635" spans="1:9" x14ac:dyDescent="0.3">
      <c r="A6635">
        <v>125003265</v>
      </c>
      <c r="B6635" s="6">
        <v>45714</v>
      </c>
      <c r="C6635" t="s">
        <v>461</v>
      </c>
      <c r="D6635" t="s">
        <v>462</v>
      </c>
      <c r="E6635">
        <v>300001</v>
      </c>
      <c r="F6635" t="s">
        <v>851</v>
      </c>
      <c r="G6635">
        <v>4</v>
      </c>
      <c r="H6635">
        <v>20</v>
      </c>
      <c r="I6635">
        <v>1</v>
      </c>
    </row>
    <row r="6636" spans="1:9" x14ac:dyDescent="0.3">
      <c r="A6636">
        <v>125003265</v>
      </c>
      <c r="B6636" s="6">
        <v>45714</v>
      </c>
      <c r="C6636" t="s">
        <v>461</v>
      </c>
      <c r="D6636" t="s">
        <v>462</v>
      </c>
      <c r="E6636">
        <v>300226</v>
      </c>
      <c r="F6636" t="s">
        <v>277</v>
      </c>
      <c r="G6636">
        <v>2</v>
      </c>
      <c r="H6636">
        <v>32.5</v>
      </c>
      <c r="I6636">
        <v>1</v>
      </c>
    </row>
    <row r="6637" spans="1:9" x14ac:dyDescent="0.3">
      <c r="A6637">
        <v>125003265</v>
      </c>
      <c r="B6637" s="6">
        <v>45714</v>
      </c>
      <c r="C6637" t="s">
        <v>461</v>
      </c>
      <c r="D6637" t="s">
        <v>462</v>
      </c>
      <c r="E6637">
        <v>300229</v>
      </c>
      <c r="F6637" t="s">
        <v>274</v>
      </c>
      <c r="G6637">
        <v>3</v>
      </c>
      <c r="H6637">
        <v>52.4</v>
      </c>
      <c r="I6637">
        <v>1</v>
      </c>
    </row>
    <row r="6638" spans="1:9" x14ac:dyDescent="0.3">
      <c r="A6638">
        <v>125003265</v>
      </c>
      <c r="B6638" s="6">
        <v>45714</v>
      </c>
      <c r="C6638" t="s">
        <v>461</v>
      </c>
      <c r="D6638" t="s">
        <v>462</v>
      </c>
      <c r="E6638">
        <v>300211</v>
      </c>
      <c r="F6638" t="s">
        <v>1564</v>
      </c>
      <c r="G6638">
        <v>3</v>
      </c>
      <c r="H6638">
        <v>74.7</v>
      </c>
      <c r="I6638">
        <v>1</v>
      </c>
    </row>
    <row r="6639" spans="1:9" x14ac:dyDescent="0.3">
      <c r="A6639">
        <v>125003265</v>
      </c>
      <c r="B6639" s="6">
        <v>45714</v>
      </c>
      <c r="C6639" t="s">
        <v>461</v>
      </c>
      <c r="D6639" t="s">
        <v>462</v>
      </c>
      <c r="E6639">
        <v>300230</v>
      </c>
      <c r="F6639" t="s">
        <v>565</v>
      </c>
      <c r="G6639">
        <v>4</v>
      </c>
      <c r="H6639">
        <v>105</v>
      </c>
      <c r="I6639">
        <v>1</v>
      </c>
    </row>
    <row r="6640" spans="1:9" x14ac:dyDescent="0.3">
      <c r="A6640">
        <v>125003265</v>
      </c>
      <c r="B6640" s="6">
        <v>45714</v>
      </c>
      <c r="C6640" t="s">
        <v>461</v>
      </c>
      <c r="D6640" t="s">
        <v>462</v>
      </c>
      <c r="E6640">
        <v>300214</v>
      </c>
      <c r="F6640" t="s">
        <v>856</v>
      </c>
      <c r="G6640">
        <v>3</v>
      </c>
      <c r="H6640">
        <v>165</v>
      </c>
      <c r="I6640">
        <v>1</v>
      </c>
    </row>
    <row r="6641" spans="1:9" x14ac:dyDescent="0.3">
      <c r="A6641">
        <v>125003265</v>
      </c>
      <c r="B6641" s="6">
        <v>45714</v>
      </c>
      <c r="C6641" t="s">
        <v>461</v>
      </c>
      <c r="D6641" t="s">
        <v>462</v>
      </c>
      <c r="E6641">
        <v>300187</v>
      </c>
      <c r="F6641" t="s">
        <v>568</v>
      </c>
      <c r="G6641">
        <v>1</v>
      </c>
      <c r="H6641">
        <v>73.25</v>
      </c>
      <c r="I6641">
        <v>1</v>
      </c>
    </row>
    <row r="6642" spans="1:9" x14ac:dyDescent="0.3">
      <c r="A6642">
        <v>125003265</v>
      </c>
      <c r="B6642" s="6">
        <v>45714</v>
      </c>
      <c r="C6642" t="s">
        <v>461</v>
      </c>
      <c r="D6642" t="s">
        <v>462</v>
      </c>
      <c r="E6642">
        <v>300519</v>
      </c>
      <c r="F6642" t="s">
        <v>771</v>
      </c>
      <c r="G6642">
        <v>3</v>
      </c>
      <c r="H6642">
        <v>127</v>
      </c>
      <c r="I6642">
        <v>1</v>
      </c>
    </row>
    <row r="6643" spans="1:9" x14ac:dyDescent="0.3">
      <c r="A6643">
        <v>125003265</v>
      </c>
      <c r="B6643" s="6">
        <v>45714</v>
      </c>
      <c r="C6643" t="s">
        <v>461</v>
      </c>
      <c r="D6643" t="s">
        <v>462</v>
      </c>
      <c r="E6643">
        <v>300562</v>
      </c>
      <c r="F6643" t="s">
        <v>1302</v>
      </c>
      <c r="G6643">
        <v>1</v>
      </c>
      <c r="H6643">
        <v>465</v>
      </c>
      <c r="I6643">
        <v>1</v>
      </c>
    </row>
    <row r="6644" spans="1:9" x14ac:dyDescent="0.3">
      <c r="A6644">
        <v>125003265</v>
      </c>
      <c r="B6644" s="6">
        <v>45714</v>
      </c>
      <c r="C6644" t="s">
        <v>461</v>
      </c>
      <c r="D6644" t="s">
        <v>462</v>
      </c>
      <c r="E6644">
        <v>300509</v>
      </c>
      <c r="F6644" t="s">
        <v>1661</v>
      </c>
      <c r="G6644">
        <v>1</v>
      </c>
      <c r="H6644">
        <v>250</v>
      </c>
      <c r="I6644">
        <v>1</v>
      </c>
    </row>
    <row r="6645" spans="1:9" x14ac:dyDescent="0.3">
      <c r="A6645">
        <v>125003276</v>
      </c>
      <c r="B6645" s="6">
        <v>45714</v>
      </c>
      <c r="C6645" t="s">
        <v>92</v>
      </c>
      <c r="D6645" t="s">
        <v>89</v>
      </c>
      <c r="E6645">
        <v>264061</v>
      </c>
      <c r="F6645" t="s">
        <v>260</v>
      </c>
      <c r="G6645">
        <v>1</v>
      </c>
      <c r="H6645">
        <v>0</v>
      </c>
      <c r="I6645">
        <v>1</v>
      </c>
    </row>
    <row r="6646" spans="1:9" x14ac:dyDescent="0.3">
      <c r="A6646">
        <v>125003203</v>
      </c>
      <c r="B6646" s="6">
        <v>45714</v>
      </c>
      <c r="C6646" t="s">
        <v>1963</v>
      </c>
      <c r="D6646" t="s">
        <v>1964</v>
      </c>
      <c r="E6646">
        <v>900604</v>
      </c>
      <c r="F6646" t="s">
        <v>2178</v>
      </c>
      <c r="G6646">
        <v>556</v>
      </c>
      <c r="H6646">
        <v>4.95</v>
      </c>
      <c r="I6646">
        <v>1</v>
      </c>
    </row>
    <row r="6647" spans="1:9" x14ac:dyDescent="0.3">
      <c r="A6647">
        <v>125003203</v>
      </c>
      <c r="B6647" s="6">
        <v>45714</v>
      </c>
      <c r="C6647" t="s">
        <v>1963</v>
      </c>
      <c r="D6647" t="s">
        <v>1964</v>
      </c>
      <c r="E6647">
        <v>900605</v>
      </c>
      <c r="F6647" t="s">
        <v>564</v>
      </c>
      <c r="G6647">
        <v>556</v>
      </c>
      <c r="H6647">
        <v>5.85</v>
      </c>
      <c r="I6647">
        <v>1</v>
      </c>
    </row>
    <row r="6648" spans="1:9" x14ac:dyDescent="0.3">
      <c r="A6648">
        <v>125003204</v>
      </c>
      <c r="B6648" s="6">
        <v>45714</v>
      </c>
      <c r="C6648" t="s">
        <v>9</v>
      </c>
      <c r="D6648" t="s">
        <v>10</v>
      </c>
      <c r="E6648">
        <v>100390</v>
      </c>
      <c r="F6648" t="s">
        <v>930</v>
      </c>
      <c r="G6648">
        <v>1</v>
      </c>
      <c r="H6648">
        <v>11.9</v>
      </c>
      <c r="I6648">
        <v>1</v>
      </c>
    </row>
    <row r="6649" spans="1:9" x14ac:dyDescent="0.3">
      <c r="A6649">
        <v>125003204</v>
      </c>
      <c r="B6649" s="6">
        <v>45714</v>
      </c>
      <c r="C6649" t="s">
        <v>9</v>
      </c>
      <c r="D6649" t="s">
        <v>10</v>
      </c>
      <c r="E6649">
        <v>100358</v>
      </c>
      <c r="F6649" t="s">
        <v>2179</v>
      </c>
      <c r="G6649">
        <v>1</v>
      </c>
      <c r="H6649">
        <v>23</v>
      </c>
      <c r="I6649">
        <v>1</v>
      </c>
    </row>
    <row r="6650" spans="1:9" x14ac:dyDescent="0.3">
      <c r="A6650">
        <v>125003204</v>
      </c>
      <c r="B6650" s="6">
        <v>45714</v>
      </c>
      <c r="C6650" t="s">
        <v>9</v>
      </c>
      <c r="D6650" t="s">
        <v>10</v>
      </c>
      <c r="E6650">
        <v>100405</v>
      </c>
      <c r="F6650" t="s">
        <v>2180</v>
      </c>
      <c r="G6650">
        <v>1</v>
      </c>
      <c r="H6650">
        <v>2</v>
      </c>
      <c r="I6650">
        <v>1</v>
      </c>
    </row>
    <row r="6651" spans="1:9" x14ac:dyDescent="0.3">
      <c r="A6651">
        <v>125003205</v>
      </c>
      <c r="B6651" s="6">
        <v>45714</v>
      </c>
      <c r="C6651" t="s">
        <v>273</v>
      </c>
      <c r="D6651" t="s">
        <v>157</v>
      </c>
      <c r="E6651">
        <v>600080</v>
      </c>
      <c r="F6651" t="s">
        <v>35</v>
      </c>
      <c r="G6651">
        <v>10</v>
      </c>
      <c r="H6651">
        <v>485</v>
      </c>
      <c r="I6651">
        <v>1</v>
      </c>
    </row>
    <row r="6652" spans="1:9" x14ac:dyDescent="0.3">
      <c r="A6652">
        <v>125003205</v>
      </c>
      <c r="B6652" s="6">
        <v>45714</v>
      </c>
      <c r="C6652" t="s">
        <v>273</v>
      </c>
      <c r="D6652" t="s">
        <v>157</v>
      </c>
      <c r="E6652">
        <v>600081</v>
      </c>
      <c r="F6652" t="s">
        <v>364</v>
      </c>
      <c r="G6652">
        <v>3</v>
      </c>
      <c r="H6652">
        <v>560</v>
      </c>
      <c r="I6652">
        <v>1</v>
      </c>
    </row>
    <row r="6653" spans="1:9" x14ac:dyDescent="0.3">
      <c r="A6653">
        <v>125003208</v>
      </c>
      <c r="B6653" s="6">
        <v>45714</v>
      </c>
      <c r="C6653" t="s">
        <v>582</v>
      </c>
      <c r="D6653" t="s">
        <v>583</v>
      </c>
      <c r="E6653">
        <v>300270</v>
      </c>
      <c r="F6653" t="s">
        <v>410</v>
      </c>
      <c r="G6653">
        <v>169</v>
      </c>
      <c r="H6653">
        <v>27.75</v>
      </c>
      <c r="I6653">
        <v>1</v>
      </c>
    </row>
    <row r="6654" spans="1:9" x14ac:dyDescent="0.3">
      <c r="A6654">
        <v>125003208</v>
      </c>
      <c r="B6654" s="6">
        <v>45714</v>
      </c>
      <c r="C6654" t="s">
        <v>582</v>
      </c>
      <c r="D6654" t="s">
        <v>583</v>
      </c>
      <c r="E6654">
        <v>300506</v>
      </c>
      <c r="F6654" t="s">
        <v>1243</v>
      </c>
      <c r="G6654">
        <v>4</v>
      </c>
      <c r="H6654">
        <v>510</v>
      </c>
      <c r="I6654">
        <v>1</v>
      </c>
    </row>
    <row r="6655" spans="1:9" x14ac:dyDescent="0.3">
      <c r="A6655">
        <v>125003208</v>
      </c>
      <c r="B6655" s="6">
        <v>45714</v>
      </c>
      <c r="C6655" t="s">
        <v>582</v>
      </c>
      <c r="D6655" t="s">
        <v>583</v>
      </c>
      <c r="E6655">
        <v>300498</v>
      </c>
      <c r="F6655" t="s">
        <v>1892</v>
      </c>
      <c r="G6655">
        <v>7</v>
      </c>
      <c r="H6655">
        <v>628</v>
      </c>
      <c r="I6655">
        <v>1</v>
      </c>
    </row>
    <row r="6656" spans="1:9" x14ac:dyDescent="0.3">
      <c r="A6656">
        <v>125003208</v>
      </c>
      <c r="B6656" s="6">
        <v>45714</v>
      </c>
      <c r="C6656" t="s">
        <v>582</v>
      </c>
      <c r="D6656" t="s">
        <v>583</v>
      </c>
      <c r="E6656">
        <v>300461</v>
      </c>
      <c r="F6656" t="s">
        <v>1064</v>
      </c>
      <c r="G6656">
        <v>38</v>
      </c>
      <c r="H6656">
        <v>23.5</v>
      </c>
      <c r="I6656">
        <v>1</v>
      </c>
    </row>
    <row r="6657" spans="1:9" x14ac:dyDescent="0.3">
      <c r="A6657">
        <v>125003209</v>
      </c>
      <c r="B6657" s="6">
        <v>45714</v>
      </c>
      <c r="C6657" t="s">
        <v>781</v>
      </c>
      <c r="D6657" t="s">
        <v>782</v>
      </c>
      <c r="E6657">
        <v>700098</v>
      </c>
      <c r="F6657" t="s">
        <v>101</v>
      </c>
      <c r="G6657">
        <v>1</v>
      </c>
      <c r="H6657">
        <v>19.600000000000001</v>
      </c>
      <c r="I6657">
        <v>1</v>
      </c>
    </row>
    <row r="6658" spans="1:9" x14ac:dyDescent="0.3">
      <c r="A6658">
        <v>125003209</v>
      </c>
      <c r="B6658" s="6">
        <v>45714</v>
      </c>
      <c r="C6658" t="s">
        <v>781</v>
      </c>
      <c r="D6658" t="s">
        <v>782</v>
      </c>
      <c r="E6658">
        <v>700095</v>
      </c>
      <c r="F6658" t="s">
        <v>11</v>
      </c>
      <c r="G6658">
        <v>3</v>
      </c>
      <c r="H6658">
        <v>11</v>
      </c>
      <c r="I6658">
        <v>1</v>
      </c>
    </row>
    <row r="6659" spans="1:9" x14ac:dyDescent="0.3">
      <c r="A6659">
        <v>125003209</v>
      </c>
      <c r="B6659" s="6">
        <v>45714</v>
      </c>
      <c r="C6659" t="s">
        <v>781</v>
      </c>
      <c r="D6659" t="s">
        <v>782</v>
      </c>
      <c r="E6659">
        <v>253631</v>
      </c>
      <c r="F6659" t="s">
        <v>34</v>
      </c>
      <c r="G6659">
        <v>3</v>
      </c>
      <c r="H6659">
        <v>0.59</v>
      </c>
      <c r="I6659">
        <v>1</v>
      </c>
    </row>
    <row r="6660" spans="1:9" x14ac:dyDescent="0.3">
      <c r="A6660">
        <v>125003209</v>
      </c>
      <c r="B6660" s="6">
        <v>45714</v>
      </c>
      <c r="C6660" t="s">
        <v>781</v>
      </c>
      <c r="D6660" t="s">
        <v>782</v>
      </c>
      <c r="E6660">
        <v>253658</v>
      </c>
      <c r="F6660" t="s">
        <v>198</v>
      </c>
      <c r="G6660">
        <v>6</v>
      </c>
      <c r="H6660">
        <v>0.73</v>
      </c>
      <c r="I6660">
        <v>1</v>
      </c>
    </row>
    <row r="6661" spans="1:9" x14ac:dyDescent="0.3">
      <c r="A6661">
        <v>125003209</v>
      </c>
      <c r="B6661" s="6">
        <v>45714</v>
      </c>
      <c r="C6661" t="s">
        <v>781</v>
      </c>
      <c r="D6661" t="s">
        <v>782</v>
      </c>
      <c r="E6661">
        <v>700233</v>
      </c>
      <c r="F6661" t="s">
        <v>302</v>
      </c>
      <c r="G6661">
        <v>2</v>
      </c>
      <c r="H6661">
        <v>0.37</v>
      </c>
      <c r="I6661">
        <v>1</v>
      </c>
    </row>
    <row r="6662" spans="1:9" x14ac:dyDescent="0.3">
      <c r="A6662">
        <v>125003210</v>
      </c>
      <c r="B6662" s="6">
        <v>45714</v>
      </c>
      <c r="C6662" t="s">
        <v>105</v>
      </c>
      <c r="D6662" t="s">
        <v>106</v>
      </c>
      <c r="E6662">
        <v>600080</v>
      </c>
      <c r="F6662" t="s">
        <v>35</v>
      </c>
      <c r="G6662">
        <v>2</v>
      </c>
      <c r="H6662">
        <v>490</v>
      </c>
      <c r="I6662">
        <v>1</v>
      </c>
    </row>
    <row r="6663" spans="1:9" x14ac:dyDescent="0.3">
      <c r="A6663">
        <v>125003211</v>
      </c>
      <c r="B6663" s="6">
        <v>45714</v>
      </c>
      <c r="C6663" t="s">
        <v>1104</v>
      </c>
      <c r="D6663" t="s">
        <v>1105</v>
      </c>
      <c r="E6663">
        <v>300344</v>
      </c>
      <c r="F6663" t="s">
        <v>1330</v>
      </c>
      <c r="G6663">
        <v>20</v>
      </c>
      <c r="H6663">
        <v>710</v>
      </c>
      <c r="I6663">
        <v>1</v>
      </c>
    </row>
    <row r="6664" spans="1:9" x14ac:dyDescent="0.3">
      <c r="A6664">
        <v>125003212</v>
      </c>
      <c r="B6664" s="6">
        <v>45714</v>
      </c>
      <c r="C6664" t="s">
        <v>1373</v>
      </c>
      <c r="D6664" t="s">
        <v>1374</v>
      </c>
      <c r="E6664">
        <v>130096</v>
      </c>
      <c r="F6664" t="s">
        <v>1543</v>
      </c>
      <c r="G6664">
        <v>2</v>
      </c>
      <c r="H6664">
        <v>0</v>
      </c>
      <c r="I6664">
        <v>1</v>
      </c>
    </row>
    <row r="6665" spans="1:9" x14ac:dyDescent="0.3">
      <c r="A6665">
        <v>125003212</v>
      </c>
      <c r="B6665" s="6">
        <v>45714</v>
      </c>
      <c r="C6665" t="s">
        <v>1373</v>
      </c>
      <c r="D6665" t="s">
        <v>1374</v>
      </c>
      <c r="E6665">
        <v>130097</v>
      </c>
      <c r="F6665" t="s">
        <v>1544</v>
      </c>
      <c r="G6665">
        <v>1</v>
      </c>
      <c r="H6665">
        <v>0</v>
      </c>
      <c r="I6665">
        <v>1</v>
      </c>
    </row>
    <row r="6666" spans="1:9" x14ac:dyDescent="0.3">
      <c r="A6666">
        <v>125003212</v>
      </c>
      <c r="B6666" s="6">
        <v>45714</v>
      </c>
      <c r="C6666" t="s">
        <v>1373</v>
      </c>
      <c r="D6666" t="s">
        <v>1374</v>
      </c>
      <c r="E6666">
        <v>130095</v>
      </c>
      <c r="F6666" t="s">
        <v>1545</v>
      </c>
      <c r="G6666">
        <v>1</v>
      </c>
      <c r="H6666" s="1">
        <v>6000</v>
      </c>
      <c r="I6666">
        <v>1</v>
      </c>
    </row>
    <row r="6667" spans="1:9" x14ac:dyDescent="0.3">
      <c r="A6667">
        <v>125003213</v>
      </c>
      <c r="B6667" s="6">
        <v>45714</v>
      </c>
      <c r="C6667" t="s">
        <v>1373</v>
      </c>
      <c r="D6667" t="s">
        <v>1374</v>
      </c>
      <c r="E6667">
        <v>600168</v>
      </c>
      <c r="F6667" t="s">
        <v>2164</v>
      </c>
      <c r="G6667">
        <v>2</v>
      </c>
      <c r="H6667">
        <v>0</v>
      </c>
      <c r="I6667">
        <v>1</v>
      </c>
    </row>
    <row r="6668" spans="1:9" x14ac:dyDescent="0.3">
      <c r="A6668">
        <v>125003213</v>
      </c>
      <c r="B6668" s="6">
        <v>45714</v>
      </c>
      <c r="C6668" t="s">
        <v>1373</v>
      </c>
      <c r="D6668" t="s">
        <v>1374</v>
      </c>
      <c r="E6668">
        <v>600169</v>
      </c>
      <c r="F6668" t="s">
        <v>2165</v>
      </c>
      <c r="G6668">
        <v>2</v>
      </c>
      <c r="H6668">
        <v>0</v>
      </c>
      <c r="I6668">
        <v>1</v>
      </c>
    </row>
    <row r="6669" spans="1:9" x14ac:dyDescent="0.3">
      <c r="A6669">
        <v>125003213</v>
      </c>
      <c r="B6669" s="6">
        <v>45714</v>
      </c>
      <c r="C6669" t="s">
        <v>1373</v>
      </c>
      <c r="D6669" t="s">
        <v>1374</v>
      </c>
      <c r="E6669">
        <v>600153</v>
      </c>
      <c r="F6669" t="s">
        <v>2166</v>
      </c>
      <c r="G6669">
        <v>2</v>
      </c>
      <c r="H6669" s="1">
        <v>3400</v>
      </c>
      <c r="I6669">
        <v>1</v>
      </c>
    </row>
    <row r="6670" spans="1:9" x14ac:dyDescent="0.3">
      <c r="A6670">
        <v>125003214</v>
      </c>
      <c r="B6670" s="6">
        <v>45714</v>
      </c>
      <c r="C6670" t="s">
        <v>1373</v>
      </c>
      <c r="D6670" t="s">
        <v>1374</v>
      </c>
      <c r="E6670">
        <v>600152</v>
      </c>
      <c r="F6670" t="s">
        <v>1550</v>
      </c>
      <c r="G6670">
        <v>1</v>
      </c>
      <c r="H6670" s="1">
        <v>4500</v>
      </c>
      <c r="I6670">
        <v>1</v>
      </c>
    </row>
    <row r="6671" spans="1:9" x14ac:dyDescent="0.3">
      <c r="A6671">
        <v>125003214</v>
      </c>
      <c r="B6671" s="6">
        <v>45714</v>
      </c>
      <c r="C6671" t="s">
        <v>1373</v>
      </c>
      <c r="D6671" t="s">
        <v>1374</v>
      </c>
      <c r="E6671">
        <v>600170</v>
      </c>
      <c r="F6671" t="s">
        <v>1548</v>
      </c>
      <c r="G6671">
        <v>2</v>
      </c>
      <c r="H6671">
        <v>0</v>
      </c>
      <c r="I6671">
        <v>1</v>
      </c>
    </row>
    <row r="6672" spans="1:9" x14ac:dyDescent="0.3">
      <c r="A6672">
        <v>125003214</v>
      </c>
      <c r="B6672" s="6">
        <v>45714</v>
      </c>
      <c r="C6672" t="s">
        <v>1373</v>
      </c>
      <c r="D6672" t="s">
        <v>1374</v>
      </c>
      <c r="E6672">
        <v>600171</v>
      </c>
      <c r="F6672" t="s">
        <v>1549</v>
      </c>
      <c r="G6672">
        <v>1</v>
      </c>
      <c r="H6672">
        <v>0</v>
      </c>
      <c r="I6672">
        <v>1</v>
      </c>
    </row>
    <row r="6673" spans="1:9" x14ac:dyDescent="0.3">
      <c r="A6673">
        <v>125003215</v>
      </c>
      <c r="B6673" s="6">
        <v>45714</v>
      </c>
      <c r="C6673" t="s">
        <v>582</v>
      </c>
      <c r="D6673" t="s">
        <v>583</v>
      </c>
      <c r="E6673">
        <v>300510</v>
      </c>
      <c r="F6673" t="s">
        <v>2181</v>
      </c>
      <c r="G6673">
        <v>3</v>
      </c>
      <c r="H6673">
        <v>295</v>
      </c>
      <c r="I6673">
        <v>1</v>
      </c>
    </row>
    <row r="6674" spans="1:9" x14ac:dyDescent="0.3">
      <c r="A6674">
        <v>125003215</v>
      </c>
      <c r="B6674" s="6">
        <v>45714</v>
      </c>
      <c r="C6674" t="s">
        <v>582</v>
      </c>
      <c r="D6674" t="s">
        <v>583</v>
      </c>
      <c r="E6674">
        <v>300509</v>
      </c>
      <c r="F6674" t="s">
        <v>1661</v>
      </c>
      <c r="G6674">
        <v>2</v>
      </c>
      <c r="H6674">
        <v>218</v>
      </c>
      <c r="I6674">
        <v>1</v>
      </c>
    </row>
    <row r="6675" spans="1:9" x14ac:dyDescent="0.3">
      <c r="A6675">
        <v>125003215</v>
      </c>
      <c r="B6675" s="6">
        <v>45714</v>
      </c>
      <c r="C6675" t="s">
        <v>582</v>
      </c>
      <c r="D6675" t="s">
        <v>583</v>
      </c>
      <c r="E6675">
        <v>300268</v>
      </c>
      <c r="F6675" t="s">
        <v>1818</v>
      </c>
      <c r="G6675">
        <v>45</v>
      </c>
      <c r="H6675">
        <v>130</v>
      </c>
      <c r="I6675">
        <v>1</v>
      </c>
    </row>
    <row r="6676" spans="1:9" x14ac:dyDescent="0.3">
      <c r="A6676">
        <v>125003215</v>
      </c>
      <c r="B6676" s="6">
        <v>45714</v>
      </c>
      <c r="C6676" t="s">
        <v>582</v>
      </c>
      <c r="D6676" t="s">
        <v>583</v>
      </c>
      <c r="E6676">
        <v>300001</v>
      </c>
      <c r="F6676" t="s">
        <v>2182</v>
      </c>
      <c r="G6676">
        <v>3</v>
      </c>
      <c r="H6676">
        <v>16</v>
      </c>
      <c r="I6676">
        <v>1</v>
      </c>
    </row>
    <row r="6677" spans="1:9" x14ac:dyDescent="0.3">
      <c r="A6677">
        <v>125003216</v>
      </c>
      <c r="B6677" s="6">
        <v>45714</v>
      </c>
      <c r="C6677" t="s">
        <v>582</v>
      </c>
      <c r="D6677" t="s">
        <v>583</v>
      </c>
      <c r="E6677">
        <v>300001</v>
      </c>
      <c r="F6677" t="s">
        <v>851</v>
      </c>
      <c r="G6677">
        <v>2</v>
      </c>
      <c r="H6677">
        <v>16</v>
      </c>
      <c r="I6677">
        <v>1</v>
      </c>
    </row>
    <row r="6678" spans="1:9" x14ac:dyDescent="0.3">
      <c r="A6678">
        <v>125003216</v>
      </c>
      <c r="B6678" s="6">
        <v>45714</v>
      </c>
      <c r="C6678" t="s">
        <v>582</v>
      </c>
      <c r="D6678" t="s">
        <v>583</v>
      </c>
      <c r="E6678">
        <v>300509</v>
      </c>
      <c r="F6678" t="s">
        <v>1661</v>
      </c>
      <c r="G6678">
        <v>4</v>
      </c>
      <c r="H6678">
        <v>191.5</v>
      </c>
      <c r="I6678">
        <v>1</v>
      </c>
    </row>
    <row r="6679" spans="1:9" x14ac:dyDescent="0.3">
      <c r="A6679">
        <v>125003216</v>
      </c>
      <c r="B6679" s="6">
        <v>45714</v>
      </c>
      <c r="C6679" t="s">
        <v>582</v>
      </c>
      <c r="D6679" t="s">
        <v>583</v>
      </c>
      <c r="E6679">
        <v>300268</v>
      </c>
      <c r="F6679" t="s">
        <v>1818</v>
      </c>
      <c r="G6679">
        <v>5</v>
      </c>
      <c r="H6679">
        <v>132</v>
      </c>
      <c r="I6679">
        <v>1</v>
      </c>
    </row>
    <row r="6680" spans="1:9" x14ac:dyDescent="0.3">
      <c r="A6680">
        <v>125003217</v>
      </c>
      <c r="B6680" s="6">
        <v>45714</v>
      </c>
      <c r="C6680" t="s">
        <v>389</v>
      </c>
      <c r="D6680" t="s">
        <v>390</v>
      </c>
      <c r="E6680">
        <v>269772</v>
      </c>
      <c r="F6680" t="s">
        <v>2091</v>
      </c>
      <c r="G6680">
        <v>8</v>
      </c>
      <c r="H6680">
        <v>196.02</v>
      </c>
      <c r="I6680">
        <v>1</v>
      </c>
    </row>
    <row r="6681" spans="1:9" x14ac:dyDescent="0.3">
      <c r="A6681">
        <v>125003217</v>
      </c>
      <c r="B6681" s="6">
        <v>45714</v>
      </c>
      <c r="C6681" t="s">
        <v>389</v>
      </c>
      <c r="D6681" t="s">
        <v>390</v>
      </c>
      <c r="E6681">
        <v>266258</v>
      </c>
      <c r="F6681" t="s">
        <v>1278</v>
      </c>
      <c r="G6681">
        <v>50</v>
      </c>
      <c r="H6681">
        <v>28.11</v>
      </c>
      <c r="I6681">
        <v>1</v>
      </c>
    </row>
    <row r="6682" spans="1:9" x14ac:dyDescent="0.3">
      <c r="A6682">
        <v>125003218</v>
      </c>
      <c r="B6682" s="6">
        <v>45714</v>
      </c>
      <c r="C6682" t="s">
        <v>9</v>
      </c>
      <c r="D6682" t="s">
        <v>10</v>
      </c>
      <c r="E6682">
        <v>200014</v>
      </c>
      <c r="F6682" t="s">
        <v>293</v>
      </c>
      <c r="G6682">
        <v>100</v>
      </c>
      <c r="H6682">
        <v>1</v>
      </c>
      <c r="I6682">
        <v>1</v>
      </c>
    </row>
    <row r="6683" spans="1:9" x14ac:dyDescent="0.3">
      <c r="A6683">
        <v>125003218</v>
      </c>
      <c r="B6683" s="6">
        <v>45714</v>
      </c>
      <c r="C6683" t="s">
        <v>9</v>
      </c>
      <c r="D6683" t="s">
        <v>10</v>
      </c>
      <c r="E6683">
        <v>200069</v>
      </c>
      <c r="F6683" t="s">
        <v>1130</v>
      </c>
      <c r="G6683">
        <v>50</v>
      </c>
      <c r="H6683">
        <v>1.3</v>
      </c>
      <c r="I6683">
        <v>1</v>
      </c>
    </row>
    <row r="6684" spans="1:9" x14ac:dyDescent="0.3">
      <c r="A6684">
        <v>125003219</v>
      </c>
      <c r="B6684" s="6">
        <v>45714</v>
      </c>
      <c r="C6684" t="s">
        <v>756</v>
      </c>
      <c r="D6684" t="s">
        <v>757</v>
      </c>
      <c r="E6684">
        <v>900543</v>
      </c>
      <c r="F6684" t="s">
        <v>2161</v>
      </c>
      <c r="G6684">
        <v>100</v>
      </c>
      <c r="H6684">
        <v>11.5</v>
      </c>
      <c r="I6684">
        <v>1</v>
      </c>
    </row>
    <row r="6685" spans="1:9" x14ac:dyDescent="0.3">
      <c r="A6685">
        <v>125003219</v>
      </c>
      <c r="B6685" s="6">
        <v>45714</v>
      </c>
      <c r="C6685" t="s">
        <v>756</v>
      </c>
      <c r="D6685" t="s">
        <v>757</v>
      </c>
      <c r="E6685">
        <v>900544</v>
      </c>
      <c r="F6685" t="s">
        <v>2162</v>
      </c>
      <c r="G6685">
        <v>100</v>
      </c>
      <c r="H6685">
        <v>15.5</v>
      </c>
      <c r="I6685">
        <v>1</v>
      </c>
    </row>
    <row r="6686" spans="1:9" x14ac:dyDescent="0.3">
      <c r="A6686">
        <v>125003220</v>
      </c>
      <c r="B6686" s="6">
        <v>45714</v>
      </c>
      <c r="C6686" t="s">
        <v>9</v>
      </c>
      <c r="D6686" t="s">
        <v>10</v>
      </c>
      <c r="E6686">
        <v>600080</v>
      </c>
      <c r="F6686" t="s">
        <v>35</v>
      </c>
      <c r="G6686">
        <v>1</v>
      </c>
      <c r="H6686">
        <v>510</v>
      </c>
      <c r="I6686">
        <v>1</v>
      </c>
    </row>
    <row r="6687" spans="1:9" x14ac:dyDescent="0.3">
      <c r="A6687">
        <v>125003221</v>
      </c>
      <c r="B6687" s="6">
        <v>45714</v>
      </c>
      <c r="C6687" t="s">
        <v>2183</v>
      </c>
      <c r="D6687" t="s">
        <v>2184</v>
      </c>
      <c r="E6687">
        <v>230092</v>
      </c>
      <c r="F6687" t="s">
        <v>325</v>
      </c>
      <c r="G6687">
        <v>2</v>
      </c>
      <c r="H6687">
        <v>385</v>
      </c>
      <c r="I6687">
        <v>1</v>
      </c>
    </row>
    <row r="6688" spans="1:9" x14ac:dyDescent="0.3">
      <c r="A6688">
        <v>125003221</v>
      </c>
      <c r="B6688" s="6">
        <v>45714</v>
      </c>
      <c r="C6688" t="s">
        <v>2183</v>
      </c>
      <c r="D6688" t="s">
        <v>2184</v>
      </c>
      <c r="E6688">
        <v>230261</v>
      </c>
      <c r="F6688" t="s">
        <v>2185</v>
      </c>
      <c r="G6688">
        <v>2</v>
      </c>
      <c r="H6688">
        <v>64</v>
      </c>
      <c r="I6688">
        <v>1</v>
      </c>
    </row>
    <row r="6689" spans="1:9" x14ac:dyDescent="0.3">
      <c r="A6689">
        <v>125003222</v>
      </c>
      <c r="B6689" s="6">
        <v>45714</v>
      </c>
      <c r="C6689" t="s">
        <v>1090</v>
      </c>
      <c r="D6689" t="s">
        <v>1091</v>
      </c>
      <c r="E6689">
        <v>600080</v>
      </c>
      <c r="F6689" t="s">
        <v>35</v>
      </c>
      <c r="G6689">
        <v>6</v>
      </c>
      <c r="H6689">
        <v>480</v>
      </c>
      <c r="I6689">
        <v>1</v>
      </c>
    </row>
    <row r="6690" spans="1:9" x14ac:dyDescent="0.3">
      <c r="A6690">
        <v>125003222</v>
      </c>
      <c r="B6690" s="6">
        <v>45714</v>
      </c>
      <c r="C6690" t="s">
        <v>1090</v>
      </c>
      <c r="D6690" t="s">
        <v>1091</v>
      </c>
      <c r="E6690">
        <v>700316</v>
      </c>
      <c r="F6690" t="s">
        <v>268</v>
      </c>
      <c r="G6690">
        <v>25</v>
      </c>
      <c r="H6690">
        <v>19.96</v>
      </c>
      <c r="I6690">
        <v>1</v>
      </c>
    </row>
    <row r="6691" spans="1:9" x14ac:dyDescent="0.3">
      <c r="A6691">
        <v>125003222</v>
      </c>
      <c r="B6691" s="6">
        <v>45714</v>
      </c>
      <c r="C6691" t="s">
        <v>1090</v>
      </c>
      <c r="D6691" t="s">
        <v>1091</v>
      </c>
      <c r="E6691">
        <v>600091</v>
      </c>
      <c r="F6691" t="s">
        <v>1123</v>
      </c>
      <c r="G6691">
        <v>2</v>
      </c>
      <c r="H6691">
        <v>335</v>
      </c>
      <c r="I6691">
        <v>1</v>
      </c>
    </row>
    <row r="6692" spans="1:9" x14ac:dyDescent="0.3">
      <c r="A6692">
        <v>125003223</v>
      </c>
      <c r="B6692" s="6">
        <v>45714</v>
      </c>
      <c r="C6692" t="s">
        <v>2186</v>
      </c>
      <c r="D6692" t="s">
        <v>2187</v>
      </c>
      <c r="E6692">
        <v>269812</v>
      </c>
      <c r="F6692" t="s">
        <v>1291</v>
      </c>
      <c r="G6692">
        <v>50</v>
      </c>
      <c r="H6692">
        <v>1.1000000000000001</v>
      </c>
      <c r="I6692">
        <v>1</v>
      </c>
    </row>
    <row r="6693" spans="1:9" x14ac:dyDescent="0.3">
      <c r="A6693">
        <v>125003224</v>
      </c>
      <c r="B6693" s="6">
        <v>45714</v>
      </c>
      <c r="C6693" t="s">
        <v>176</v>
      </c>
      <c r="D6693" t="s">
        <v>150</v>
      </c>
      <c r="E6693">
        <v>100547</v>
      </c>
      <c r="F6693" t="s">
        <v>168</v>
      </c>
      <c r="G6693">
        <v>15</v>
      </c>
      <c r="H6693">
        <v>30.48</v>
      </c>
      <c r="I6693">
        <v>1</v>
      </c>
    </row>
    <row r="6694" spans="1:9" x14ac:dyDescent="0.3">
      <c r="A6694">
        <v>125003225</v>
      </c>
      <c r="B6694" s="6">
        <v>45714</v>
      </c>
      <c r="C6694" t="s">
        <v>1609</v>
      </c>
      <c r="D6694" t="s">
        <v>1610</v>
      </c>
      <c r="E6694">
        <v>100346</v>
      </c>
      <c r="F6694" t="s">
        <v>1052</v>
      </c>
      <c r="G6694">
        <v>1</v>
      </c>
      <c r="H6694">
        <v>28.96</v>
      </c>
      <c r="I6694">
        <v>1</v>
      </c>
    </row>
    <row r="6695" spans="1:9" x14ac:dyDescent="0.3">
      <c r="A6695">
        <v>125003225</v>
      </c>
      <c r="B6695" s="6">
        <v>45714</v>
      </c>
      <c r="C6695" t="s">
        <v>1609</v>
      </c>
      <c r="D6695" t="s">
        <v>1610</v>
      </c>
      <c r="E6695">
        <v>266014</v>
      </c>
      <c r="F6695" t="s">
        <v>1791</v>
      </c>
      <c r="G6695">
        <v>8</v>
      </c>
      <c r="H6695">
        <v>40.200000000000003</v>
      </c>
      <c r="I6695">
        <v>1</v>
      </c>
    </row>
    <row r="6696" spans="1:9" x14ac:dyDescent="0.3">
      <c r="A6696">
        <v>125003226</v>
      </c>
      <c r="B6696" s="6">
        <v>45714</v>
      </c>
      <c r="C6696" t="s">
        <v>1675</v>
      </c>
      <c r="D6696" t="s">
        <v>1676</v>
      </c>
      <c r="E6696">
        <v>900989</v>
      </c>
      <c r="F6696" t="s">
        <v>1207</v>
      </c>
      <c r="G6696">
        <v>100</v>
      </c>
      <c r="H6696">
        <v>0.92</v>
      </c>
      <c r="I6696">
        <v>1</v>
      </c>
    </row>
    <row r="6697" spans="1:9" x14ac:dyDescent="0.3">
      <c r="A6697">
        <v>125003227</v>
      </c>
      <c r="B6697" s="6">
        <v>45714</v>
      </c>
      <c r="C6697" t="s">
        <v>1758</v>
      </c>
      <c r="D6697" t="s">
        <v>1759</v>
      </c>
      <c r="E6697">
        <v>267026</v>
      </c>
      <c r="F6697" t="s">
        <v>2188</v>
      </c>
      <c r="G6697">
        <v>1</v>
      </c>
      <c r="H6697">
        <v>20.05</v>
      </c>
      <c r="I6697">
        <v>1</v>
      </c>
    </row>
    <row r="6698" spans="1:9" x14ac:dyDescent="0.3">
      <c r="A6698">
        <v>125003228</v>
      </c>
      <c r="B6698" s="6">
        <v>45714</v>
      </c>
      <c r="C6698" t="s">
        <v>1667</v>
      </c>
      <c r="D6698" t="s">
        <v>1668</v>
      </c>
      <c r="E6698">
        <v>259602</v>
      </c>
      <c r="F6698" t="s">
        <v>793</v>
      </c>
      <c r="G6698">
        <v>2</v>
      </c>
      <c r="H6698">
        <v>8</v>
      </c>
      <c r="I6698">
        <v>1</v>
      </c>
    </row>
    <row r="6699" spans="1:9" x14ac:dyDescent="0.3">
      <c r="A6699">
        <v>125003229</v>
      </c>
      <c r="B6699" s="6">
        <v>45714</v>
      </c>
      <c r="C6699" t="s">
        <v>491</v>
      </c>
      <c r="D6699" t="s">
        <v>492</v>
      </c>
      <c r="E6699">
        <v>258965</v>
      </c>
      <c r="F6699" t="s">
        <v>2189</v>
      </c>
      <c r="G6699">
        <v>30</v>
      </c>
      <c r="H6699">
        <v>8</v>
      </c>
      <c r="I6699">
        <v>1</v>
      </c>
    </row>
    <row r="6700" spans="1:9" x14ac:dyDescent="0.3">
      <c r="A6700">
        <v>125003229</v>
      </c>
      <c r="B6700" s="6">
        <v>45714</v>
      </c>
      <c r="C6700" t="s">
        <v>491</v>
      </c>
      <c r="D6700" t="s">
        <v>492</v>
      </c>
      <c r="E6700">
        <v>258966</v>
      </c>
      <c r="F6700" t="s">
        <v>2190</v>
      </c>
      <c r="G6700">
        <v>40</v>
      </c>
      <c r="H6700">
        <v>9</v>
      </c>
      <c r="I6700">
        <v>1</v>
      </c>
    </row>
    <row r="6701" spans="1:9" x14ac:dyDescent="0.3">
      <c r="A6701">
        <v>125003229</v>
      </c>
      <c r="B6701" s="6">
        <v>45714</v>
      </c>
      <c r="C6701" t="s">
        <v>491</v>
      </c>
      <c r="D6701" t="s">
        <v>492</v>
      </c>
      <c r="E6701">
        <v>258969</v>
      </c>
      <c r="F6701" t="s">
        <v>2191</v>
      </c>
      <c r="G6701">
        <v>15</v>
      </c>
      <c r="H6701">
        <v>17.7</v>
      </c>
      <c r="I6701">
        <v>1</v>
      </c>
    </row>
    <row r="6702" spans="1:9" x14ac:dyDescent="0.3">
      <c r="A6702">
        <v>125003230</v>
      </c>
      <c r="B6702" s="6">
        <v>45714</v>
      </c>
      <c r="C6702" t="s">
        <v>896</v>
      </c>
      <c r="D6702" t="s">
        <v>897</v>
      </c>
      <c r="E6702">
        <v>100337</v>
      </c>
      <c r="F6702" t="s">
        <v>1511</v>
      </c>
      <c r="G6702">
        <v>40</v>
      </c>
      <c r="H6702">
        <v>6.73</v>
      </c>
      <c r="I6702">
        <v>1</v>
      </c>
    </row>
    <row r="6703" spans="1:9" x14ac:dyDescent="0.3">
      <c r="A6703">
        <v>125003230</v>
      </c>
      <c r="B6703" s="6">
        <v>45714</v>
      </c>
      <c r="C6703" t="s">
        <v>896</v>
      </c>
      <c r="D6703" t="s">
        <v>897</v>
      </c>
      <c r="E6703">
        <v>100598</v>
      </c>
      <c r="F6703" t="s">
        <v>1509</v>
      </c>
      <c r="G6703">
        <v>60</v>
      </c>
      <c r="H6703">
        <v>37.700000000000003</v>
      </c>
      <c r="I6703">
        <v>1</v>
      </c>
    </row>
    <row r="6704" spans="1:9" x14ac:dyDescent="0.3">
      <c r="A6704">
        <v>125003230</v>
      </c>
      <c r="B6704" s="6">
        <v>45714</v>
      </c>
      <c r="C6704" t="s">
        <v>896</v>
      </c>
      <c r="D6704" t="s">
        <v>897</v>
      </c>
      <c r="E6704">
        <v>100398</v>
      </c>
      <c r="F6704" t="s">
        <v>1510</v>
      </c>
      <c r="G6704">
        <v>25</v>
      </c>
      <c r="H6704">
        <v>5.1100000000000003</v>
      </c>
      <c r="I6704">
        <v>1</v>
      </c>
    </row>
    <row r="6705" spans="1:9" x14ac:dyDescent="0.3">
      <c r="A6705">
        <v>125003230</v>
      </c>
      <c r="B6705" s="6">
        <v>45714</v>
      </c>
      <c r="C6705" t="s">
        <v>896</v>
      </c>
      <c r="D6705" t="s">
        <v>897</v>
      </c>
      <c r="E6705">
        <v>100081</v>
      </c>
      <c r="F6705" t="s">
        <v>905</v>
      </c>
      <c r="G6705">
        <v>15</v>
      </c>
      <c r="H6705">
        <v>8.3800000000000008</v>
      </c>
      <c r="I6705">
        <v>1</v>
      </c>
    </row>
    <row r="6706" spans="1:9" x14ac:dyDescent="0.3">
      <c r="A6706">
        <v>125003230</v>
      </c>
      <c r="B6706" s="6">
        <v>45714</v>
      </c>
      <c r="C6706" t="s">
        <v>896</v>
      </c>
      <c r="D6706" t="s">
        <v>897</v>
      </c>
      <c r="E6706">
        <v>100392</v>
      </c>
      <c r="F6706" t="s">
        <v>2192</v>
      </c>
      <c r="G6706">
        <v>55</v>
      </c>
      <c r="H6706">
        <v>22.8</v>
      </c>
      <c r="I6706">
        <v>1</v>
      </c>
    </row>
    <row r="6707" spans="1:9" x14ac:dyDescent="0.3">
      <c r="A6707">
        <v>125003230</v>
      </c>
      <c r="B6707" s="6">
        <v>45714</v>
      </c>
      <c r="C6707" t="s">
        <v>896</v>
      </c>
      <c r="D6707" t="s">
        <v>897</v>
      </c>
      <c r="E6707">
        <v>100390</v>
      </c>
      <c r="F6707" t="s">
        <v>930</v>
      </c>
      <c r="G6707">
        <v>65</v>
      </c>
      <c r="H6707">
        <v>11.3</v>
      </c>
      <c r="I6707">
        <v>1</v>
      </c>
    </row>
    <row r="6708" spans="1:9" x14ac:dyDescent="0.3">
      <c r="A6708">
        <v>125003230</v>
      </c>
      <c r="B6708" s="6">
        <v>45714</v>
      </c>
      <c r="C6708" t="s">
        <v>896</v>
      </c>
      <c r="D6708" t="s">
        <v>897</v>
      </c>
      <c r="E6708">
        <v>100321</v>
      </c>
      <c r="F6708" t="s">
        <v>953</v>
      </c>
      <c r="G6708">
        <v>355</v>
      </c>
      <c r="H6708">
        <v>1.65</v>
      </c>
      <c r="I6708">
        <v>1</v>
      </c>
    </row>
    <row r="6709" spans="1:9" x14ac:dyDescent="0.3">
      <c r="A6709">
        <v>125003230</v>
      </c>
      <c r="B6709" s="6">
        <v>45714</v>
      </c>
      <c r="C6709" t="s">
        <v>896</v>
      </c>
      <c r="D6709" t="s">
        <v>897</v>
      </c>
      <c r="E6709">
        <v>100597</v>
      </c>
      <c r="F6709" t="s">
        <v>2193</v>
      </c>
      <c r="G6709">
        <v>42</v>
      </c>
      <c r="H6709">
        <v>25.17</v>
      </c>
      <c r="I6709">
        <v>1</v>
      </c>
    </row>
    <row r="6710" spans="1:9" x14ac:dyDescent="0.3">
      <c r="A6710">
        <v>125003230</v>
      </c>
      <c r="B6710" s="6">
        <v>45714</v>
      </c>
      <c r="C6710" t="s">
        <v>896</v>
      </c>
      <c r="D6710" t="s">
        <v>897</v>
      </c>
      <c r="E6710">
        <v>100407</v>
      </c>
      <c r="F6710" t="s">
        <v>2194</v>
      </c>
      <c r="G6710">
        <v>250</v>
      </c>
      <c r="H6710">
        <v>14.7</v>
      </c>
      <c r="I6710">
        <v>1</v>
      </c>
    </row>
    <row r="6711" spans="1:9" x14ac:dyDescent="0.3">
      <c r="A6711">
        <v>125003230</v>
      </c>
      <c r="B6711" s="6">
        <v>45714</v>
      </c>
      <c r="C6711" t="s">
        <v>896</v>
      </c>
      <c r="D6711" t="s">
        <v>897</v>
      </c>
      <c r="E6711">
        <v>100323</v>
      </c>
      <c r="F6711" t="s">
        <v>1314</v>
      </c>
      <c r="G6711">
        <v>100</v>
      </c>
      <c r="H6711">
        <v>4.58</v>
      </c>
      <c r="I6711">
        <v>1</v>
      </c>
    </row>
    <row r="6712" spans="1:9" x14ac:dyDescent="0.3">
      <c r="A6712">
        <v>125003230</v>
      </c>
      <c r="B6712" s="6">
        <v>45714</v>
      </c>
      <c r="C6712" t="s">
        <v>896</v>
      </c>
      <c r="D6712" t="s">
        <v>897</v>
      </c>
      <c r="E6712">
        <v>100375</v>
      </c>
      <c r="F6712" t="s">
        <v>954</v>
      </c>
      <c r="G6712">
        <v>85</v>
      </c>
      <c r="H6712">
        <v>5.82</v>
      </c>
      <c r="I6712">
        <v>1</v>
      </c>
    </row>
    <row r="6713" spans="1:9" x14ac:dyDescent="0.3">
      <c r="A6713">
        <v>125003230</v>
      </c>
      <c r="B6713" s="6">
        <v>45714</v>
      </c>
      <c r="C6713" t="s">
        <v>896</v>
      </c>
      <c r="D6713" t="s">
        <v>897</v>
      </c>
      <c r="E6713">
        <v>100406</v>
      </c>
      <c r="F6713" t="s">
        <v>2195</v>
      </c>
      <c r="G6713">
        <v>55</v>
      </c>
      <c r="H6713">
        <v>10.92</v>
      </c>
      <c r="I6713">
        <v>1</v>
      </c>
    </row>
    <row r="6714" spans="1:9" x14ac:dyDescent="0.3">
      <c r="A6714">
        <v>125003230</v>
      </c>
      <c r="B6714" s="6">
        <v>45714</v>
      </c>
      <c r="C6714" t="s">
        <v>896</v>
      </c>
      <c r="D6714" t="s">
        <v>897</v>
      </c>
      <c r="E6714">
        <v>100391</v>
      </c>
      <c r="F6714" t="s">
        <v>1028</v>
      </c>
      <c r="G6714">
        <v>40</v>
      </c>
      <c r="H6714">
        <v>18.84</v>
      </c>
      <c r="I6714">
        <v>1</v>
      </c>
    </row>
    <row r="6715" spans="1:9" x14ac:dyDescent="0.3">
      <c r="A6715">
        <v>125003230</v>
      </c>
      <c r="B6715" s="6">
        <v>45714</v>
      </c>
      <c r="C6715" t="s">
        <v>896</v>
      </c>
      <c r="D6715" t="s">
        <v>897</v>
      </c>
      <c r="E6715">
        <v>100596</v>
      </c>
      <c r="F6715" t="s">
        <v>2196</v>
      </c>
      <c r="G6715">
        <v>12</v>
      </c>
      <c r="H6715">
        <v>19.12</v>
      </c>
      <c r="I6715">
        <v>1</v>
      </c>
    </row>
    <row r="6716" spans="1:9" x14ac:dyDescent="0.3">
      <c r="A6716">
        <v>125003231</v>
      </c>
      <c r="B6716" s="6">
        <v>45714</v>
      </c>
      <c r="C6716" t="s">
        <v>431</v>
      </c>
      <c r="D6716" t="s">
        <v>432</v>
      </c>
      <c r="E6716">
        <v>300362</v>
      </c>
      <c r="F6716" t="s">
        <v>412</v>
      </c>
      <c r="G6716">
        <v>2</v>
      </c>
      <c r="H6716">
        <v>20</v>
      </c>
      <c r="I6716">
        <v>1</v>
      </c>
    </row>
    <row r="6717" spans="1:9" x14ac:dyDescent="0.3">
      <c r="A6717">
        <v>125003231</v>
      </c>
      <c r="B6717" s="6">
        <v>45714</v>
      </c>
      <c r="C6717" t="s">
        <v>431</v>
      </c>
      <c r="D6717" t="s">
        <v>432</v>
      </c>
      <c r="E6717">
        <v>300001</v>
      </c>
      <c r="F6717" t="s">
        <v>851</v>
      </c>
      <c r="G6717">
        <v>1</v>
      </c>
      <c r="H6717">
        <v>21</v>
      </c>
      <c r="I6717">
        <v>1</v>
      </c>
    </row>
    <row r="6718" spans="1:9" x14ac:dyDescent="0.3">
      <c r="A6718">
        <v>125003232</v>
      </c>
      <c r="B6718" s="6">
        <v>45714</v>
      </c>
      <c r="C6718" t="s">
        <v>445</v>
      </c>
      <c r="D6718" t="s">
        <v>446</v>
      </c>
      <c r="E6718">
        <v>200041</v>
      </c>
      <c r="F6718" t="s">
        <v>122</v>
      </c>
      <c r="G6718">
        <v>25</v>
      </c>
      <c r="H6718">
        <v>6.6</v>
      </c>
      <c r="I6718">
        <v>1</v>
      </c>
    </row>
    <row r="6719" spans="1:9" x14ac:dyDescent="0.3">
      <c r="A6719">
        <v>125003233</v>
      </c>
      <c r="B6719" s="6">
        <v>45714</v>
      </c>
      <c r="C6719" t="s">
        <v>864</v>
      </c>
      <c r="D6719" t="s">
        <v>865</v>
      </c>
      <c r="E6719">
        <v>200180</v>
      </c>
      <c r="F6719" t="s">
        <v>888</v>
      </c>
      <c r="G6719">
        <v>6</v>
      </c>
      <c r="H6719">
        <v>54.15</v>
      </c>
      <c r="I6719">
        <v>1</v>
      </c>
    </row>
    <row r="6720" spans="1:9" x14ac:dyDescent="0.3">
      <c r="A6720">
        <v>125003233</v>
      </c>
      <c r="B6720" s="6">
        <v>45714</v>
      </c>
      <c r="C6720" t="s">
        <v>864</v>
      </c>
      <c r="D6720" t="s">
        <v>865</v>
      </c>
      <c r="E6720">
        <v>264755</v>
      </c>
      <c r="F6720" t="s">
        <v>213</v>
      </c>
      <c r="G6720">
        <v>9</v>
      </c>
      <c r="H6720">
        <v>29.8</v>
      </c>
      <c r="I6720">
        <v>1</v>
      </c>
    </row>
    <row r="6721" spans="1:9" x14ac:dyDescent="0.3">
      <c r="A6721">
        <v>125003233</v>
      </c>
      <c r="B6721" s="6">
        <v>45714</v>
      </c>
      <c r="C6721" t="s">
        <v>864</v>
      </c>
      <c r="D6721" t="s">
        <v>865</v>
      </c>
      <c r="E6721">
        <v>200382</v>
      </c>
      <c r="F6721" t="s">
        <v>1196</v>
      </c>
      <c r="G6721">
        <v>10</v>
      </c>
      <c r="H6721">
        <v>7.19</v>
      </c>
      <c r="I6721">
        <v>1</v>
      </c>
    </row>
    <row r="6722" spans="1:9" x14ac:dyDescent="0.3">
      <c r="A6722">
        <v>125003234</v>
      </c>
      <c r="B6722" s="6">
        <v>45714</v>
      </c>
      <c r="C6722" t="s">
        <v>589</v>
      </c>
      <c r="D6722" t="s">
        <v>590</v>
      </c>
      <c r="E6722">
        <v>700137</v>
      </c>
      <c r="F6722" t="s">
        <v>2197</v>
      </c>
      <c r="G6722">
        <v>2</v>
      </c>
      <c r="H6722">
        <v>45.2</v>
      </c>
      <c r="I6722">
        <v>1</v>
      </c>
    </row>
    <row r="6723" spans="1:9" x14ac:dyDescent="0.3">
      <c r="A6723">
        <v>125003235</v>
      </c>
      <c r="B6723" s="6">
        <v>45714</v>
      </c>
      <c r="C6723" t="s">
        <v>288</v>
      </c>
      <c r="D6723" t="s">
        <v>152</v>
      </c>
      <c r="E6723">
        <v>901624</v>
      </c>
      <c r="F6723" t="s">
        <v>2198</v>
      </c>
      <c r="G6723">
        <v>5</v>
      </c>
      <c r="H6723">
        <v>30</v>
      </c>
      <c r="I6723">
        <v>1</v>
      </c>
    </row>
    <row r="6724" spans="1:9" x14ac:dyDescent="0.3">
      <c r="A6724">
        <v>125003235</v>
      </c>
      <c r="B6724" s="6">
        <v>45714</v>
      </c>
      <c r="C6724" t="s">
        <v>288</v>
      </c>
      <c r="D6724" t="s">
        <v>152</v>
      </c>
      <c r="E6724">
        <v>269965</v>
      </c>
      <c r="F6724" t="s">
        <v>1927</v>
      </c>
      <c r="G6724">
        <v>5</v>
      </c>
      <c r="H6724">
        <v>30.2</v>
      </c>
      <c r="I6724">
        <v>1</v>
      </c>
    </row>
    <row r="6725" spans="1:9" x14ac:dyDescent="0.3">
      <c r="A6725">
        <v>125003235</v>
      </c>
      <c r="B6725" s="6">
        <v>45714</v>
      </c>
      <c r="C6725" t="s">
        <v>288</v>
      </c>
      <c r="D6725" t="s">
        <v>152</v>
      </c>
      <c r="E6725">
        <v>267830</v>
      </c>
      <c r="F6725" t="s">
        <v>2199</v>
      </c>
      <c r="G6725">
        <v>5</v>
      </c>
      <c r="H6725">
        <v>7.85</v>
      </c>
      <c r="I6725">
        <v>1</v>
      </c>
    </row>
    <row r="6726" spans="1:9" x14ac:dyDescent="0.3">
      <c r="A6726">
        <v>125003235</v>
      </c>
      <c r="B6726" s="6">
        <v>45714</v>
      </c>
      <c r="C6726" t="s">
        <v>288</v>
      </c>
      <c r="D6726" t="s">
        <v>152</v>
      </c>
      <c r="E6726">
        <v>264415</v>
      </c>
      <c r="F6726" t="s">
        <v>1888</v>
      </c>
      <c r="G6726">
        <v>20</v>
      </c>
      <c r="H6726">
        <v>2.85</v>
      </c>
      <c r="I6726">
        <v>1</v>
      </c>
    </row>
    <row r="6727" spans="1:9" x14ac:dyDescent="0.3">
      <c r="A6727">
        <v>125003235</v>
      </c>
      <c r="B6727" s="6">
        <v>45714</v>
      </c>
      <c r="C6727" t="s">
        <v>288</v>
      </c>
      <c r="D6727" t="s">
        <v>152</v>
      </c>
      <c r="E6727">
        <v>266509</v>
      </c>
      <c r="F6727" t="s">
        <v>680</v>
      </c>
      <c r="G6727">
        <v>25</v>
      </c>
      <c r="H6727">
        <v>8.3000000000000007</v>
      </c>
      <c r="I6727">
        <v>1</v>
      </c>
    </row>
    <row r="6728" spans="1:9" x14ac:dyDescent="0.3">
      <c r="A6728">
        <v>125003235</v>
      </c>
      <c r="B6728" s="6">
        <v>45714</v>
      </c>
      <c r="C6728" t="s">
        <v>288</v>
      </c>
      <c r="D6728" t="s">
        <v>152</v>
      </c>
      <c r="E6728">
        <v>200344</v>
      </c>
      <c r="F6728" t="s">
        <v>681</v>
      </c>
      <c r="G6728">
        <v>80</v>
      </c>
      <c r="H6728">
        <v>0.9</v>
      </c>
      <c r="I6728">
        <v>1</v>
      </c>
    </row>
    <row r="6729" spans="1:9" x14ac:dyDescent="0.3">
      <c r="A6729">
        <v>125003235</v>
      </c>
      <c r="B6729" s="6">
        <v>45714</v>
      </c>
      <c r="C6729" t="s">
        <v>288</v>
      </c>
      <c r="D6729" t="s">
        <v>152</v>
      </c>
      <c r="E6729">
        <v>268386</v>
      </c>
      <c r="F6729" t="s">
        <v>683</v>
      </c>
      <c r="G6729">
        <v>50</v>
      </c>
      <c r="H6729">
        <v>1.1499999999999999</v>
      </c>
      <c r="I6729">
        <v>1</v>
      </c>
    </row>
    <row r="6730" spans="1:9" x14ac:dyDescent="0.3">
      <c r="A6730">
        <v>125003235</v>
      </c>
      <c r="B6730" s="6">
        <v>45714</v>
      </c>
      <c r="C6730" t="s">
        <v>288</v>
      </c>
      <c r="D6730" t="s">
        <v>152</v>
      </c>
      <c r="E6730">
        <v>268784</v>
      </c>
      <c r="F6730" t="s">
        <v>2200</v>
      </c>
      <c r="G6730">
        <v>10</v>
      </c>
      <c r="H6730">
        <v>80</v>
      </c>
      <c r="I6730">
        <v>1</v>
      </c>
    </row>
    <row r="6731" spans="1:9" x14ac:dyDescent="0.3">
      <c r="A6731">
        <v>125003236</v>
      </c>
      <c r="B6731" s="6">
        <v>45714</v>
      </c>
      <c r="C6731" t="s">
        <v>2017</v>
      </c>
      <c r="D6731" t="s">
        <v>2018</v>
      </c>
      <c r="E6731">
        <v>600096</v>
      </c>
      <c r="F6731" t="s">
        <v>312</v>
      </c>
      <c r="G6731">
        <v>2</v>
      </c>
      <c r="H6731">
        <v>465</v>
      </c>
      <c r="I6731">
        <v>1</v>
      </c>
    </row>
    <row r="6732" spans="1:9" x14ac:dyDescent="0.3">
      <c r="A6732">
        <v>125003236</v>
      </c>
      <c r="B6732" s="6">
        <v>45714</v>
      </c>
      <c r="C6732" t="s">
        <v>2017</v>
      </c>
      <c r="D6732" t="s">
        <v>2018</v>
      </c>
      <c r="E6732">
        <v>900605</v>
      </c>
      <c r="F6732" t="s">
        <v>564</v>
      </c>
      <c r="G6732">
        <v>6</v>
      </c>
      <c r="H6732">
        <v>5.5</v>
      </c>
      <c r="I6732">
        <v>1</v>
      </c>
    </row>
    <row r="6733" spans="1:9" x14ac:dyDescent="0.3">
      <c r="A6733">
        <v>125003236</v>
      </c>
      <c r="B6733" s="6">
        <v>45714</v>
      </c>
      <c r="C6733" t="s">
        <v>2017</v>
      </c>
      <c r="D6733" t="s">
        <v>2018</v>
      </c>
      <c r="E6733">
        <v>300427</v>
      </c>
      <c r="F6733" t="s">
        <v>241</v>
      </c>
      <c r="G6733">
        <v>6</v>
      </c>
      <c r="H6733">
        <v>11</v>
      </c>
      <c r="I6733">
        <v>1</v>
      </c>
    </row>
    <row r="6734" spans="1:9" x14ac:dyDescent="0.3">
      <c r="A6734">
        <v>125003236</v>
      </c>
      <c r="B6734" s="6">
        <v>45714</v>
      </c>
      <c r="C6734" t="s">
        <v>2017</v>
      </c>
      <c r="D6734" t="s">
        <v>2018</v>
      </c>
      <c r="E6734">
        <v>600095</v>
      </c>
      <c r="F6734" t="s">
        <v>264</v>
      </c>
      <c r="G6734">
        <v>1</v>
      </c>
      <c r="H6734">
        <v>405</v>
      </c>
      <c r="I6734">
        <v>1</v>
      </c>
    </row>
    <row r="6735" spans="1:9" x14ac:dyDescent="0.3">
      <c r="A6735">
        <v>125003237</v>
      </c>
      <c r="B6735" s="6">
        <v>45714</v>
      </c>
      <c r="C6735" t="s">
        <v>193</v>
      </c>
      <c r="D6735" t="s">
        <v>149</v>
      </c>
      <c r="E6735">
        <v>600094</v>
      </c>
      <c r="F6735" t="s">
        <v>265</v>
      </c>
      <c r="G6735">
        <v>16</v>
      </c>
      <c r="H6735">
        <v>340</v>
      </c>
      <c r="I6735">
        <v>1</v>
      </c>
    </row>
    <row r="6736" spans="1:9" x14ac:dyDescent="0.3">
      <c r="A6736">
        <v>125003238</v>
      </c>
      <c r="B6736" s="6">
        <v>45714</v>
      </c>
      <c r="C6736" t="s">
        <v>2201</v>
      </c>
      <c r="D6736" t="s">
        <v>2202</v>
      </c>
      <c r="E6736">
        <v>259220</v>
      </c>
      <c r="F6736" t="s">
        <v>2203</v>
      </c>
      <c r="G6736">
        <v>250</v>
      </c>
      <c r="H6736">
        <v>11.93</v>
      </c>
      <c r="I6736">
        <v>1</v>
      </c>
    </row>
    <row r="6737" spans="1:9" x14ac:dyDescent="0.3">
      <c r="A6737">
        <v>125003238</v>
      </c>
      <c r="B6737" s="6">
        <v>45714</v>
      </c>
      <c r="C6737" t="s">
        <v>2201</v>
      </c>
      <c r="D6737" t="s">
        <v>2202</v>
      </c>
      <c r="E6737">
        <v>259221</v>
      </c>
      <c r="F6737" t="s">
        <v>2204</v>
      </c>
      <c r="G6737">
        <v>25</v>
      </c>
      <c r="H6737">
        <v>21.47</v>
      </c>
      <c r="I6737">
        <v>1</v>
      </c>
    </row>
    <row r="6738" spans="1:9" x14ac:dyDescent="0.3">
      <c r="A6738">
        <v>125003238</v>
      </c>
      <c r="B6738" s="6">
        <v>45714</v>
      </c>
      <c r="C6738" t="s">
        <v>2201</v>
      </c>
      <c r="D6738" t="s">
        <v>2202</v>
      </c>
      <c r="E6738">
        <v>700234</v>
      </c>
      <c r="F6738" t="s">
        <v>426</v>
      </c>
      <c r="G6738">
        <v>50</v>
      </c>
      <c r="H6738">
        <v>0.67</v>
      </c>
      <c r="I6738">
        <v>1</v>
      </c>
    </row>
    <row r="6739" spans="1:9" x14ac:dyDescent="0.3">
      <c r="A6739">
        <v>125003239</v>
      </c>
      <c r="B6739" s="6">
        <v>45714</v>
      </c>
      <c r="C6739" t="s">
        <v>445</v>
      </c>
      <c r="D6739" t="s">
        <v>446</v>
      </c>
      <c r="E6739">
        <v>300230</v>
      </c>
      <c r="F6739" t="s">
        <v>565</v>
      </c>
      <c r="G6739">
        <v>4</v>
      </c>
      <c r="H6739">
        <v>99.96</v>
      </c>
      <c r="I6739">
        <v>1</v>
      </c>
    </row>
    <row r="6740" spans="1:9" x14ac:dyDescent="0.3">
      <c r="A6740">
        <v>125003239</v>
      </c>
      <c r="B6740" s="6">
        <v>45714</v>
      </c>
      <c r="C6740" t="s">
        <v>445</v>
      </c>
      <c r="D6740" t="s">
        <v>446</v>
      </c>
      <c r="E6740">
        <v>300214</v>
      </c>
      <c r="F6740" t="s">
        <v>856</v>
      </c>
      <c r="G6740">
        <v>2</v>
      </c>
      <c r="H6740">
        <v>171.5</v>
      </c>
      <c r="I6740">
        <v>1</v>
      </c>
    </row>
    <row r="6741" spans="1:9" x14ac:dyDescent="0.3">
      <c r="A6741">
        <v>125003239</v>
      </c>
      <c r="B6741" s="6">
        <v>45714</v>
      </c>
      <c r="C6741" t="s">
        <v>445</v>
      </c>
      <c r="D6741" t="s">
        <v>446</v>
      </c>
      <c r="E6741">
        <v>200191</v>
      </c>
      <c r="F6741" t="s">
        <v>230</v>
      </c>
      <c r="G6741">
        <v>14</v>
      </c>
      <c r="H6741">
        <v>2.5</v>
      </c>
      <c r="I6741">
        <v>1</v>
      </c>
    </row>
    <row r="6742" spans="1:9" x14ac:dyDescent="0.3">
      <c r="A6742">
        <v>125003239</v>
      </c>
      <c r="B6742" s="6">
        <v>45714</v>
      </c>
      <c r="C6742" t="s">
        <v>445</v>
      </c>
      <c r="D6742" t="s">
        <v>446</v>
      </c>
      <c r="E6742">
        <v>200078</v>
      </c>
      <c r="F6742" t="s">
        <v>14</v>
      </c>
      <c r="G6742">
        <v>6</v>
      </c>
      <c r="H6742">
        <v>3.97</v>
      </c>
      <c r="I6742">
        <v>1</v>
      </c>
    </row>
    <row r="6743" spans="1:9" x14ac:dyDescent="0.3">
      <c r="A6743">
        <v>125003239</v>
      </c>
      <c r="B6743" s="6">
        <v>45714</v>
      </c>
      <c r="C6743" t="s">
        <v>445</v>
      </c>
      <c r="D6743" t="s">
        <v>446</v>
      </c>
      <c r="E6743">
        <v>200083</v>
      </c>
      <c r="F6743" t="s">
        <v>36</v>
      </c>
      <c r="G6743">
        <v>6</v>
      </c>
      <c r="H6743">
        <v>3.33</v>
      </c>
      <c r="I6743">
        <v>1</v>
      </c>
    </row>
    <row r="6744" spans="1:9" x14ac:dyDescent="0.3">
      <c r="A6744">
        <v>125003239</v>
      </c>
      <c r="B6744" s="6">
        <v>45714</v>
      </c>
      <c r="C6744" t="s">
        <v>445</v>
      </c>
      <c r="D6744" t="s">
        <v>446</v>
      </c>
      <c r="E6744">
        <v>200319</v>
      </c>
      <c r="F6744" t="s">
        <v>229</v>
      </c>
      <c r="G6744">
        <v>1</v>
      </c>
      <c r="H6744">
        <v>5.19</v>
      </c>
      <c r="I6744">
        <v>1</v>
      </c>
    </row>
    <row r="6745" spans="1:9" x14ac:dyDescent="0.3">
      <c r="A6745">
        <v>125003239</v>
      </c>
      <c r="B6745" s="6">
        <v>45714</v>
      </c>
      <c r="C6745" t="s">
        <v>445</v>
      </c>
      <c r="D6745" t="s">
        <v>446</v>
      </c>
      <c r="E6745">
        <v>200064</v>
      </c>
      <c r="F6745" t="s">
        <v>18</v>
      </c>
      <c r="G6745">
        <v>3</v>
      </c>
      <c r="H6745">
        <v>2.25</v>
      </c>
      <c r="I6745">
        <v>1</v>
      </c>
    </row>
    <row r="6746" spans="1:9" x14ac:dyDescent="0.3">
      <c r="A6746">
        <v>125003239</v>
      </c>
      <c r="B6746" s="6">
        <v>45714</v>
      </c>
      <c r="C6746" t="s">
        <v>445</v>
      </c>
      <c r="D6746" t="s">
        <v>446</v>
      </c>
      <c r="E6746">
        <v>200280</v>
      </c>
      <c r="F6746" t="s">
        <v>231</v>
      </c>
      <c r="G6746">
        <v>6</v>
      </c>
      <c r="H6746">
        <v>7.69</v>
      </c>
      <c r="I6746">
        <v>1</v>
      </c>
    </row>
    <row r="6747" spans="1:9" x14ac:dyDescent="0.3">
      <c r="A6747">
        <v>125003239</v>
      </c>
      <c r="B6747" s="6">
        <v>45714</v>
      </c>
      <c r="C6747" t="s">
        <v>445</v>
      </c>
      <c r="D6747" t="s">
        <v>446</v>
      </c>
      <c r="E6747">
        <v>200195</v>
      </c>
      <c r="F6747" t="s">
        <v>17</v>
      </c>
      <c r="G6747">
        <v>2</v>
      </c>
      <c r="H6747">
        <v>38.07</v>
      </c>
      <c r="I6747">
        <v>1</v>
      </c>
    </row>
    <row r="6748" spans="1:9" x14ac:dyDescent="0.3">
      <c r="A6748">
        <v>125003239</v>
      </c>
      <c r="B6748" s="6">
        <v>45714</v>
      </c>
      <c r="C6748" t="s">
        <v>445</v>
      </c>
      <c r="D6748" t="s">
        <v>446</v>
      </c>
      <c r="E6748">
        <v>250330</v>
      </c>
      <c r="F6748" t="s">
        <v>22</v>
      </c>
      <c r="G6748">
        <v>2</v>
      </c>
      <c r="H6748">
        <v>25.92</v>
      </c>
      <c r="I6748">
        <v>1</v>
      </c>
    </row>
    <row r="6749" spans="1:9" x14ac:dyDescent="0.3">
      <c r="A6749">
        <v>125003239</v>
      </c>
      <c r="B6749" s="6">
        <v>45714</v>
      </c>
      <c r="C6749" t="s">
        <v>445</v>
      </c>
      <c r="D6749" t="s">
        <v>446</v>
      </c>
      <c r="E6749">
        <v>200537</v>
      </c>
      <c r="F6749" t="s">
        <v>96</v>
      </c>
      <c r="G6749">
        <v>3</v>
      </c>
      <c r="H6749">
        <v>39.200000000000003</v>
      </c>
      <c r="I6749">
        <v>1</v>
      </c>
    </row>
    <row r="6750" spans="1:9" x14ac:dyDescent="0.3">
      <c r="A6750">
        <v>125003239</v>
      </c>
      <c r="B6750" s="6">
        <v>45714</v>
      </c>
      <c r="C6750" t="s">
        <v>445</v>
      </c>
      <c r="D6750" t="s">
        <v>446</v>
      </c>
      <c r="E6750">
        <v>200400</v>
      </c>
      <c r="F6750" t="s">
        <v>98</v>
      </c>
      <c r="G6750">
        <v>6</v>
      </c>
      <c r="H6750">
        <v>5.08</v>
      </c>
      <c r="I6750">
        <v>1</v>
      </c>
    </row>
    <row r="6751" spans="1:9" x14ac:dyDescent="0.3">
      <c r="A6751">
        <v>125003239</v>
      </c>
      <c r="B6751" s="6">
        <v>45714</v>
      </c>
      <c r="C6751" t="s">
        <v>445</v>
      </c>
      <c r="D6751" t="s">
        <v>446</v>
      </c>
      <c r="E6751">
        <v>200106</v>
      </c>
      <c r="F6751" t="s">
        <v>184</v>
      </c>
      <c r="G6751">
        <v>10</v>
      </c>
      <c r="H6751">
        <v>3.68</v>
      </c>
      <c r="I6751">
        <v>1</v>
      </c>
    </row>
    <row r="6752" spans="1:9" x14ac:dyDescent="0.3">
      <c r="A6752">
        <v>125003239</v>
      </c>
      <c r="B6752" s="6">
        <v>45714</v>
      </c>
      <c r="C6752" t="s">
        <v>445</v>
      </c>
      <c r="D6752" t="s">
        <v>446</v>
      </c>
      <c r="E6752">
        <v>200399</v>
      </c>
      <c r="F6752" t="s">
        <v>97</v>
      </c>
      <c r="G6752">
        <v>5</v>
      </c>
      <c r="H6752">
        <v>4.41</v>
      </c>
      <c r="I6752">
        <v>1</v>
      </c>
    </row>
    <row r="6753" spans="1:9" x14ac:dyDescent="0.3">
      <c r="A6753">
        <v>125003239</v>
      </c>
      <c r="B6753" s="6">
        <v>45714</v>
      </c>
      <c r="C6753" t="s">
        <v>445</v>
      </c>
      <c r="D6753" t="s">
        <v>446</v>
      </c>
      <c r="E6753">
        <v>900730</v>
      </c>
      <c r="F6753" t="s">
        <v>406</v>
      </c>
      <c r="G6753">
        <v>20</v>
      </c>
      <c r="H6753">
        <v>0.49</v>
      </c>
      <c r="I6753">
        <v>1</v>
      </c>
    </row>
    <row r="6754" spans="1:9" x14ac:dyDescent="0.3">
      <c r="A6754">
        <v>125003239</v>
      </c>
      <c r="B6754" s="6">
        <v>45714</v>
      </c>
      <c r="C6754" t="s">
        <v>445</v>
      </c>
      <c r="D6754" t="s">
        <v>446</v>
      </c>
      <c r="E6754">
        <v>262013</v>
      </c>
      <c r="F6754" t="s">
        <v>235</v>
      </c>
      <c r="G6754">
        <v>3</v>
      </c>
      <c r="H6754">
        <v>2.4500000000000002</v>
      </c>
      <c r="I6754">
        <v>1</v>
      </c>
    </row>
    <row r="6755" spans="1:9" x14ac:dyDescent="0.3">
      <c r="A6755">
        <v>125003240</v>
      </c>
      <c r="B6755" s="6">
        <v>45714</v>
      </c>
      <c r="C6755" t="s">
        <v>445</v>
      </c>
      <c r="D6755" t="s">
        <v>446</v>
      </c>
      <c r="E6755">
        <v>200564</v>
      </c>
      <c r="F6755" t="s">
        <v>944</v>
      </c>
      <c r="G6755">
        <v>50</v>
      </c>
      <c r="H6755">
        <v>37.82</v>
      </c>
      <c r="I6755">
        <v>1</v>
      </c>
    </row>
    <row r="6756" spans="1:9" x14ac:dyDescent="0.3">
      <c r="A6756">
        <v>125003240</v>
      </c>
      <c r="B6756" s="6">
        <v>45714</v>
      </c>
      <c r="C6756" t="s">
        <v>445</v>
      </c>
      <c r="D6756" t="s">
        <v>446</v>
      </c>
      <c r="E6756">
        <v>200492</v>
      </c>
      <c r="F6756" t="s">
        <v>927</v>
      </c>
      <c r="G6756">
        <v>60</v>
      </c>
      <c r="H6756">
        <v>5.18</v>
      </c>
      <c r="I6756">
        <v>1</v>
      </c>
    </row>
    <row r="6757" spans="1:9" x14ac:dyDescent="0.3">
      <c r="A6757">
        <v>125003240</v>
      </c>
      <c r="B6757" s="6">
        <v>45714</v>
      </c>
      <c r="C6757" t="s">
        <v>445</v>
      </c>
      <c r="D6757" t="s">
        <v>446</v>
      </c>
      <c r="E6757">
        <v>200579</v>
      </c>
      <c r="F6757" t="s">
        <v>916</v>
      </c>
      <c r="G6757">
        <v>50</v>
      </c>
      <c r="H6757">
        <v>1.67</v>
      </c>
      <c r="I6757">
        <v>1</v>
      </c>
    </row>
    <row r="6758" spans="1:9" x14ac:dyDescent="0.3">
      <c r="A6758">
        <v>125003240</v>
      </c>
      <c r="B6758" s="6">
        <v>45714</v>
      </c>
      <c r="C6758" t="s">
        <v>445</v>
      </c>
      <c r="D6758" t="s">
        <v>446</v>
      </c>
      <c r="E6758">
        <v>200433</v>
      </c>
      <c r="F6758" t="s">
        <v>454</v>
      </c>
      <c r="G6758">
        <v>50</v>
      </c>
      <c r="H6758">
        <v>3.65</v>
      </c>
      <c r="I6758">
        <v>1</v>
      </c>
    </row>
    <row r="6759" spans="1:9" x14ac:dyDescent="0.3">
      <c r="A6759">
        <v>125003240</v>
      </c>
      <c r="B6759" s="6">
        <v>45714</v>
      </c>
      <c r="C6759" t="s">
        <v>445</v>
      </c>
      <c r="D6759" t="s">
        <v>446</v>
      </c>
      <c r="E6759">
        <v>264775</v>
      </c>
      <c r="F6759" t="s">
        <v>1600</v>
      </c>
      <c r="G6759">
        <v>5</v>
      </c>
      <c r="H6759">
        <v>49.15</v>
      </c>
      <c r="I6759">
        <v>1</v>
      </c>
    </row>
    <row r="6760" spans="1:9" x14ac:dyDescent="0.3">
      <c r="A6760">
        <v>125003241</v>
      </c>
      <c r="B6760" s="6">
        <v>45714</v>
      </c>
      <c r="C6760" t="s">
        <v>1667</v>
      </c>
      <c r="D6760" t="s">
        <v>1668</v>
      </c>
      <c r="E6760">
        <v>100450</v>
      </c>
      <c r="F6760" t="s">
        <v>1919</v>
      </c>
      <c r="G6760">
        <v>13</v>
      </c>
      <c r="H6760">
        <v>124</v>
      </c>
      <c r="I6760">
        <v>1</v>
      </c>
    </row>
    <row r="6761" spans="1:9" x14ac:dyDescent="0.3">
      <c r="A6761">
        <v>125003242</v>
      </c>
      <c r="B6761" s="6">
        <v>45714</v>
      </c>
      <c r="C6761" t="s">
        <v>9</v>
      </c>
      <c r="D6761" t="s">
        <v>10</v>
      </c>
      <c r="E6761">
        <v>600096</v>
      </c>
      <c r="F6761" t="s">
        <v>312</v>
      </c>
      <c r="G6761">
        <v>1</v>
      </c>
      <c r="H6761">
        <v>510</v>
      </c>
      <c r="I6761">
        <v>1</v>
      </c>
    </row>
    <row r="6762" spans="1:9" x14ac:dyDescent="0.3">
      <c r="A6762">
        <v>125003242</v>
      </c>
      <c r="B6762" s="6">
        <v>45714</v>
      </c>
      <c r="C6762" t="s">
        <v>9</v>
      </c>
      <c r="D6762" t="s">
        <v>10</v>
      </c>
      <c r="E6762">
        <v>600095</v>
      </c>
      <c r="F6762" t="s">
        <v>264</v>
      </c>
      <c r="G6762">
        <v>3</v>
      </c>
      <c r="H6762">
        <v>430</v>
      </c>
      <c r="I6762">
        <v>1</v>
      </c>
    </row>
    <row r="6763" spans="1:9" x14ac:dyDescent="0.3">
      <c r="A6763">
        <v>125003243</v>
      </c>
      <c r="B6763" s="6">
        <v>45714</v>
      </c>
      <c r="C6763" t="s">
        <v>431</v>
      </c>
      <c r="D6763" t="s">
        <v>432</v>
      </c>
      <c r="E6763">
        <v>200064</v>
      </c>
      <c r="F6763" t="s">
        <v>18</v>
      </c>
      <c r="G6763">
        <v>5</v>
      </c>
      <c r="H6763">
        <v>2.5</v>
      </c>
      <c r="I6763">
        <v>1</v>
      </c>
    </row>
    <row r="6764" spans="1:9" x14ac:dyDescent="0.3">
      <c r="A6764">
        <v>125003243</v>
      </c>
      <c r="B6764" s="6">
        <v>45714</v>
      </c>
      <c r="C6764" t="s">
        <v>431</v>
      </c>
      <c r="D6764" t="s">
        <v>432</v>
      </c>
      <c r="E6764">
        <v>200212</v>
      </c>
      <c r="F6764" t="s">
        <v>2205</v>
      </c>
      <c r="G6764">
        <v>220</v>
      </c>
      <c r="H6764">
        <v>1.5</v>
      </c>
      <c r="I6764">
        <v>1</v>
      </c>
    </row>
    <row r="6765" spans="1:9" x14ac:dyDescent="0.3">
      <c r="A6765">
        <v>125003244</v>
      </c>
      <c r="B6765" s="6">
        <v>45714</v>
      </c>
      <c r="C6765" t="s">
        <v>177</v>
      </c>
      <c r="D6765" t="s">
        <v>155</v>
      </c>
      <c r="E6765">
        <v>500039</v>
      </c>
      <c r="F6765" t="s">
        <v>1804</v>
      </c>
      <c r="G6765">
        <v>11</v>
      </c>
      <c r="H6765">
        <v>400</v>
      </c>
      <c r="I6765">
        <v>1</v>
      </c>
    </row>
    <row r="6766" spans="1:9" x14ac:dyDescent="0.3">
      <c r="A6766">
        <v>125003245</v>
      </c>
      <c r="B6766" s="6">
        <v>45714</v>
      </c>
      <c r="C6766" t="s">
        <v>1166</v>
      </c>
      <c r="D6766" t="s">
        <v>1167</v>
      </c>
      <c r="E6766">
        <v>270623</v>
      </c>
      <c r="F6766" t="s">
        <v>2206</v>
      </c>
      <c r="G6766">
        <v>93</v>
      </c>
      <c r="H6766">
        <v>305</v>
      </c>
      <c r="I6766">
        <v>1</v>
      </c>
    </row>
    <row r="6767" spans="1:9" x14ac:dyDescent="0.3">
      <c r="A6767">
        <v>125003246</v>
      </c>
      <c r="B6767" s="6">
        <v>45714</v>
      </c>
      <c r="C6767" t="s">
        <v>177</v>
      </c>
      <c r="D6767" t="s">
        <v>155</v>
      </c>
      <c r="E6767">
        <v>200400</v>
      </c>
      <c r="F6767" t="s">
        <v>98</v>
      </c>
      <c r="G6767">
        <v>10</v>
      </c>
      <c r="H6767">
        <v>5</v>
      </c>
      <c r="I6767">
        <v>1</v>
      </c>
    </row>
    <row r="6768" spans="1:9" x14ac:dyDescent="0.3">
      <c r="A6768">
        <v>125003246</v>
      </c>
      <c r="B6768" s="6">
        <v>45714</v>
      </c>
      <c r="C6768" t="s">
        <v>177</v>
      </c>
      <c r="D6768" t="s">
        <v>155</v>
      </c>
      <c r="E6768">
        <v>300369</v>
      </c>
      <c r="F6768" t="s">
        <v>655</v>
      </c>
      <c r="G6768">
        <v>1</v>
      </c>
      <c r="H6768">
        <v>230</v>
      </c>
      <c r="I6768">
        <v>1</v>
      </c>
    </row>
    <row r="6769" spans="1:9" x14ac:dyDescent="0.3">
      <c r="A6769">
        <v>125003246</v>
      </c>
      <c r="B6769" s="6">
        <v>45714</v>
      </c>
      <c r="C6769" t="s">
        <v>177</v>
      </c>
      <c r="D6769" t="s">
        <v>155</v>
      </c>
      <c r="E6769">
        <v>200197</v>
      </c>
      <c r="F6769" t="s">
        <v>224</v>
      </c>
      <c r="G6769">
        <v>3</v>
      </c>
      <c r="H6769">
        <v>76.930000000000007</v>
      </c>
      <c r="I6769">
        <v>1</v>
      </c>
    </row>
    <row r="6770" spans="1:9" x14ac:dyDescent="0.3">
      <c r="A6770">
        <v>125003246</v>
      </c>
      <c r="B6770" s="6">
        <v>45714</v>
      </c>
      <c r="C6770" t="s">
        <v>177</v>
      </c>
      <c r="D6770" t="s">
        <v>155</v>
      </c>
      <c r="E6770">
        <v>200084</v>
      </c>
      <c r="F6770" t="s">
        <v>227</v>
      </c>
      <c r="G6770">
        <v>5</v>
      </c>
      <c r="H6770">
        <v>9.6300000000000008</v>
      </c>
      <c r="I6770">
        <v>1</v>
      </c>
    </row>
    <row r="6771" spans="1:9" x14ac:dyDescent="0.3">
      <c r="A6771">
        <v>125003246</v>
      </c>
      <c r="B6771" s="6">
        <v>45714</v>
      </c>
      <c r="C6771" t="s">
        <v>177</v>
      </c>
      <c r="D6771" t="s">
        <v>155</v>
      </c>
      <c r="E6771">
        <v>200066</v>
      </c>
      <c r="F6771" t="s">
        <v>215</v>
      </c>
      <c r="G6771">
        <v>5</v>
      </c>
      <c r="H6771">
        <v>5.68</v>
      </c>
      <c r="I6771">
        <v>1</v>
      </c>
    </row>
    <row r="6772" spans="1:9" x14ac:dyDescent="0.3">
      <c r="A6772">
        <v>125003246</v>
      </c>
      <c r="B6772" s="6">
        <v>45714</v>
      </c>
      <c r="C6772" t="s">
        <v>177</v>
      </c>
      <c r="D6772" t="s">
        <v>155</v>
      </c>
      <c r="E6772">
        <v>200013</v>
      </c>
      <c r="F6772" t="s">
        <v>2207</v>
      </c>
      <c r="G6772">
        <v>2</v>
      </c>
      <c r="H6772">
        <v>1.52</v>
      </c>
      <c r="I6772">
        <v>1</v>
      </c>
    </row>
    <row r="6773" spans="1:9" x14ac:dyDescent="0.3">
      <c r="A6773">
        <v>125003246</v>
      </c>
      <c r="B6773" s="6">
        <v>45714</v>
      </c>
      <c r="C6773" t="s">
        <v>177</v>
      </c>
      <c r="D6773" t="s">
        <v>155</v>
      </c>
      <c r="E6773">
        <v>200580</v>
      </c>
      <c r="F6773" t="s">
        <v>748</v>
      </c>
      <c r="G6773">
        <v>1</v>
      </c>
      <c r="H6773">
        <v>10.25</v>
      </c>
      <c r="I6773">
        <v>1</v>
      </c>
    </row>
    <row r="6774" spans="1:9" x14ac:dyDescent="0.3">
      <c r="A6774">
        <v>125003246</v>
      </c>
      <c r="B6774" s="6">
        <v>45714</v>
      </c>
      <c r="C6774" t="s">
        <v>177</v>
      </c>
      <c r="D6774" t="s">
        <v>155</v>
      </c>
      <c r="E6774">
        <v>200560</v>
      </c>
      <c r="F6774" t="s">
        <v>524</v>
      </c>
      <c r="G6774">
        <v>2</v>
      </c>
      <c r="H6774">
        <v>0.86</v>
      </c>
      <c r="I6774">
        <v>1</v>
      </c>
    </row>
    <row r="6775" spans="1:9" x14ac:dyDescent="0.3">
      <c r="A6775">
        <v>125003246</v>
      </c>
      <c r="B6775" s="6">
        <v>45714</v>
      </c>
      <c r="C6775" t="s">
        <v>177</v>
      </c>
      <c r="D6775" t="s">
        <v>155</v>
      </c>
      <c r="E6775">
        <v>264409</v>
      </c>
      <c r="F6775" t="s">
        <v>2208</v>
      </c>
      <c r="G6775">
        <v>2</v>
      </c>
      <c r="H6775">
        <v>9</v>
      </c>
      <c r="I6775">
        <v>1</v>
      </c>
    </row>
    <row r="6776" spans="1:9" x14ac:dyDescent="0.3">
      <c r="A6776">
        <v>125003247</v>
      </c>
      <c r="B6776" s="6">
        <v>45714</v>
      </c>
      <c r="C6776" t="s">
        <v>9</v>
      </c>
      <c r="D6776" t="s">
        <v>10</v>
      </c>
      <c r="E6776">
        <v>100489</v>
      </c>
      <c r="F6776" t="s">
        <v>2209</v>
      </c>
      <c r="G6776">
        <v>2</v>
      </c>
      <c r="H6776">
        <v>2.44</v>
      </c>
      <c r="I6776">
        <v>1</v>
      </c>
    </row>
    <row r="6777" spans="1:9" x14ac:dyDescent="0.3">
      <c r="A6777">
        <v>125003247</v>
      </c>
      <c r="B6777" s="6">
        <v>45714</v>
      </c>
      <c r="C6777" t="s">
        <v>9</v>
      </c>
      <c r="D6777" t="s">
        <v>10</v>
      </c>
      <c r="E6777">
        <v>100486</v>
      </c>
      <c r="F6777" t="s">
        <v>2210</v>
      </c>
      <c r="G6777">
        <v>2</v>
      </c>
      <c r="H6777">
        <v>1.87</v>
      </c>
      <c r="I6777">
        <v>1</v>
      </c>
    </row>
    <row r="6778" spans="1:9" x14ac:dyDescent="0.3">
      <c r="A6778">
        <v>125003247</v>
      </c>
      <c r="B6778" s="6">
        <v>45714</v>
      </c>
      <c r="C6778" t="s">
        <v>9</v>
      </c>
      <c r="D6778" t="s">
        <v>10</v>
      </c>
      <c r="E6778">
        <v>100484</v>
      </c>
      <c r="F6778" t="s">
        <v>2211</v>
      </c>
      <c r="G6778">
        <v>2</v>
      </c>
      <c r="H6778">
        <v>2.2999999999999998</v>
      </c>
      <c r="I6778">
        <v>1</v>
      </c>
    </row>
    <row r="6779" spans="1:9" x14ac:dyDescent="0.3">
      <c r="A6779">
        <v>125003247</v>
      </c>
      <c r="B6779" s="6">
        <v>45714</v>
      </c>
      <c r="C6779" t="s">
        <v>9</v>
      </c>
      <c r="D6779" t="s">
        <v>10</v>
      </c>
      <c r="E6779">
        <v>100485</v>
      </c>
      <c r="F6779" t="s">
        <v>2212</v>
      </c>
      <c r="G6779">
        <v>2</v>
      </c>
      <c r="H6779">
        <v>2.4</v>
      </c>
      <c r="I6779">
        <v>1</v>
      </c>
    </row>
    <row r="6780" spans="1:9" x14ac:dyDescent="0.3">
      <c r="A6780">
        <v>125003248</v>
      </c>
      <c r="B6780" s="6">
        <v>45714</v>
      </c>
      <c r="C6780" t="s">
        <v>853</v>
      </c>
      <c r="D6780" t="s">
        <v>854</v>
      </c>
      <c r="E6780">
        <v>300229</v>
      </c>
      <c r="F6780" t="s">
        <v>274</v>
      </c>
      <c r="G6780">
        <v>4</v>
      </c>
      <c r="H6780">
        <v>52</v>
      </c>
      <c r="I6780">
        <v>1</v>
      </c>
    </row>
    <row r="6781" spans="1:9" x14ac:dyDescent="0.3">
      <c r="A6781">
        <v>125003248</v>
      </c>
      <c r="B6781" s="6">
        <v>45714</v>
      </c>
      <c r="C6781" t="s">
        <v>853</v>
      </c>
      <c r="D6781" t="s">
        <v>854</v>
      </c>
      <c r="E6781">
        <v>300263</v>
      </c>
      <c r="F6781" t="s">
        <v>1349</v>
      </c>
      <c r="G6781">
        <v>2</v>
      </c>
      <c r="H6781">
        <v>89.55</v>
      </c>
      <c r="I6781">
        <v>1</v>
      </c>
    </row>
    <row r="6782" spans="1:9" x14ac:dyDescent="0.3">
      <c r="A6782">
        <v>125003248</v>
      </c>
      <c r="B6782" s="6">
        <v>45714</v>
      </c>
      <c r="C6782" t="s">
        <v>853</v>
      </c>
      <c r="D6782" t="s">
        <v>854</v>
      </c>
      <c r="E6782">
        <v>300210</v>
      </c>
      <c r="F6782" t="s">
        <v>1400</v>
      </c>
      <c r="G6782">
        <v>1</v>
      </c>
      <c r="H6782">
        <v>108</v>
      </c>
      <c r="I6782">
        <v>1</v>
      </c>
    </row>
    <row r="6783" spans="1:9" x14ac:dyDescent="0.3">
      <c r="A6783">
        <v>125003249</v>
      </c>
      <c r="B6783" s="6">
        <v>45714</v>
      </c>
      <c r="C6783" t="s">
        <v>812</v>
      </c>
      <c r="D6783" t="s">
        <v>813</v>
      </c>
      <c r="E6783">
        <v>258250</v>
      </c>
      <c r="F6783" t="s">
        <v>2213</v>
      </c>
      <c r="G6783">
        <v>165</v>
      </c>
      <c r="H6783">
        <v>9.8000000000000007</v>
      </c>
      <c r="I6783">
        <v>1</v>
      </c>
    </row>
    <row r="6784" spans="1:9" x14ac:dyDescent="0.3">
      <c r="A6784">
        <v>125003249</v>
      </c>
      <c r="B6784" s="6">
        <v>45714</v>
      </c>
      <c r="C6784" t="s">
        <v>812</v>
      </c>
      <c r="D6784" t="s">
        <v>813</v>
      </c>
      <c r="E6784">
        <v>300341</v>
      </c>
      <c r="F6784" t="s">
        <v>538</v>
      </c>
      <c r="G6784">
        <v>10</v>
      </c>
      <c r="H6784">
        <v>114</v>
      </c>
      <c r="I6784">
        <v>1</v>
      </c>
    </row>
    <row r="6785" spans="1:9" x14ac:dyDescent="0.3">
      <c r="A6785">
        <v>125003249</v>
      </c>
      <c r="B6785" s="6">
        <v>45714</v>
      </c>
      <c r="C6785" t="s">
        <v>812</v>
      </c>
      <c r="D6785" t="s">
        <v>813</v>
      </c>
      <c r="E6785">
        <v>300183</v>
      </c>
      <c r="F6785" t="s">
        <v>878</v>
      </c>
      <c r="G6785">
        <v>25</v>
      </c>
      <c r="H6785">
        <v>28</v>
      </c>
      <c r="I6785">
        <v>1</v>
      </c>
    </row>
    <row r="6786" spans="1:9" x14ac:dyDescent="0.3">
      <c r="A6786">
        <v>125003249</v>
      </c>
      <c r="B6786" s="6">
        <v>45714</v>
      </c>
      <c r="C6786" t="s">
        <v>812</v>
      </c>
      <c r="D6786" t="s">
        <v>813</v>
      </c>
      <c r="E6786">
        <v>258249</v>
      </c>
      <c r="F6786" t="s">
        <v>1148</v>
      </c>
      <c r="G6786">
        <v>140</v>
      </c>
      <c r="H6786">
        <v>6.5</v>
      </c>
      <c r="I6786">
        <v>1</v>
      </c>
    </row>
    <row r="6787" spans="1:9" x14ac:dyDescent="0.3">
      <c r="A6787">
        <v>125003249</v>
      </c>
      <c r="B6787" s="6">
        <v>45714</v>
      </c>
      <c r="C6787" t="s">
        <v>812</v>
      </c>
      <c r="D6787" t="s">
        <v>813</v>
      </c>
      <c r="E6787">
        <v>700250</v>
      </c>
      <c r="F6787" t="s">
        <v>1573</v>
      </c>
      <c r="G6787">
        <v>30</v>
      </c>
      <c r="H6787">
        <v>1.9</v>
      </c>
      <c r="I6787">
        <v>1</v>
      </c>
    </row>
    <row r="6788" spans="1:9" x14ac:dyDescent="0.3">
      <c r="A6788">
        <v>125003249</v>
      </c>
      <c r="B6788" s="6">
        <v>45714</v>
      </c>
      <c r="C6788" t="s">
        <v>812</v>
      </c>
      <c r="D6788" t="s">
        <v>813</v>
      </c>
      <c r="E6788">
        <v>258258</v>
      </c>
      <c r="F6788" t="s">
        <v>1645</v>
      </c>
      <c r="G6788">
        <v>50</v>
      </c>
      <c r="H6788">
        <v>7.26</v>
      </c>
      <c r="I6788">
        <v>1</v>
      </c>
    </row>
    <row r="6789" spans="1:9" x14ac:dyDescent="0.3">
      <c r="A6789">
        <v>125003249</v>
      </c>
      <c r="B6789" s="6">
        <v>45714</v>
      </c>
      <c r="C6789" t="s">
        <v>812</v>
      </c>
      <c r="D6789" t="s">
        <v>813</v>
      </c>
      <c r="E6789">
        <v>700023</v>
      </c>
      <c r="F6789" t="s">
        <v>776</v>
      </c>
      <c r="G6789">
        <v>10</v>
      </c>
      <c r="H6789">
        <v>43.3</v>
      </c>
      <c r="I6789">
        <v>1</v>
      </c>
    </row>
    <row r="6790" spans="1:9" x14ac:dyDescent="0.3">
      <c r="A6790">
        <v>125003250</v>
      </c>
      <c r="B6790" s="6">
        <v>45714</v>
      </c>
      <c r="C6790" t="s">
        <v>259</v>
      </c>
      <c r="D6790" t="s">
        <v>154</v>
      </c>
      <c r="E6790">
        <v>264063</v>
      </c>
      <c r="F6790" t="s">
        <v>610</v>
      </c>
      <c r="G6790">
        <v>3</v>
      </c>
      <c r="H6790">
        <v>300</v>
      </c>
      <c r="I6790">
        <v>1</v>
      </c>
    </row>
    <row r="6791" spans="1:9" x14ac:dyDescent="0.3">
      <c r="A6791">
        <v>125003251</v>
      </c>
      <c r="B6791" s="6">
        <v>45714</v>
      </c>
      <c r="C6791" t="s">
        <v>810</v>
      </c>
      <c r="D6791" t="s">
        <v>811</v>
      </c>
      <c r="E6791">
        <v>700313</v>
      </c>
      <c r="F6791" t="s">
        <v>307</v>
      </c>
      <c r="G6791">
        <v>30</v>
      </c>
      <c r="H6791">
        <v>8.07</v>
      </c>
      <c r="I6791">
        <v>1</v>
      </c>
    </row>
    <row r="6792" spans="1:9" x14ac:dyDescent="0.3">
      <c r="A6792">
        <v>125003251</v>
      </c>
      <c r="B6792" s="6">
        <v>45714</v>
      </c>
      <c r="C6792" t="s">
        <v>810</v>
      </c>
      <c r="D6792" t="s">
        <v>811</v>
      </c>
      <c r="E6792">
        <v>700072</v>
      </c>
      <c r="F6792" t="s">
        <v>948</v>
      </c>
      <c r="G6792">
        <v>30</v>
      </c>
      <c r="H6792">
        <v>5.86</v>
      </c>
      <c r="I6792">
        <v>1</v>
      </c>
    </row>
    <row r="6793" spans="1:9" x14ac:dyDescent="0.3">
      <c r="A6793">
        <v>125003251</v>
      </c>
      <c r="B6793" s="6">
        <v>45714</v>
      </c>
      <c r="C6793" t="s">
        <v>810</v>
      </c>
      <c r="D6793" t="s">
        <v>811</v>
      </c>
      <c r="E6793">
        <v>700095</v>
      </c>
      <c r="F6793" t="s">
        <v>11</v>
      </c>
      <c r="G6793">
        <v>50</v>
      </c>
      <c r="H6793">
        <v>10</v>
      </c>
      <c r="I6793">
        <v>1</v>
      </c>
    </row>
    <row r="6794" spans="1:9" x14ac:dyDescent="0.3">
      <c r="A6794">
        <v>125003251</v>
      </c>
      <c r="B6794" s="6">
        <v>45714</v>
      </c>
      <c r="C6794" t="s">
        <v>810</v>
      </c>
      <c r="D6794" t="s">
        <v>811</v>
      </c>
      <c r="E6794">
        <v>700181</v>
      </c>
      <c r="F6794" t="s">
        <v>1495</v>
      </c>
      <c r="G6794">
        <v>20</v>
      </c>
      <c r="H6794">
        <v>9.8000000000000007</v>
      </c>
      <c r="I6794">
        <v>1</v>
      </c>
    </row>
    <row r="6795" spans="1:9" x14ac:dyDescent="0.3">
      <c r="A6795">
        <v>125003252</v>
      </c>
      <c r="B6795" s="6">
        <v>45714</v>
      </c>
      <c r="C6795" t="s">
        <v>1527</v>
      </c>
      <c r="D6795" t="s">
        <v>1528</v>
      </c>
      <c r="E6795">
        <v>264061</v>
      </c>
      <c r="F6795" t="s">
        <v>260</v>
      </c>
      <c r="G6795">
        <v>5</v>
      </c>
      <c r="H6795">
        <v>225</v>
      </c>
      <c r="I6795">
        <v>1</v>
      </c>
    </row>
    <row r="6796" spans="1:9" x14ac:dyDescent="0.3">
      <c r="A6796">
        <v>125003253</v>
      </c>
      <c r="B6796" s="6">
        <v>45714</v>
      </c>
      <c r="C6796" t="s">
        <v>1116</v>
      </c>
      <c r="D6796" t="s">
        <v>1117</v>
      </c>
      <c r="E6796">
        <v>271317</v>
      </c>
      <c r="F6796" t="s">
        <v>2214</v>
      </c>
      <c r="G6796">
        <v>1</v>
      </c>
      <c r="H6796">
        <v>610</v>
      </c>
      <c r="I6796">
        <v>1</v>
      </c>
    </row>
    <row r="6797" spans="1:9" x14ac:dyDescent="0.3">
      <c r="A6797">
        <v>125003254</v>
      </c>
      <c r="B6797" s="6">
        <v>45714</v>
      </c>
      <c r="C6797" t="s">
        <v>2215</v>
      </c>
      <c r="D6797" t="s">
        <v>2216</v>
      </c>
      <c r="E6797">
        <v>600081</v>
      </c>
      <c r="F6797" t="s">
        <v>364</v>
      </c>
      <c r="G6797">
        <v>2</v>
      </c>
      <c r="H6797">
        <v>560</v>
      </c>
      <c r="I6797">
        <v>1</v>
      </c>
    </row>
    <row r="6798" spans="1:9" x14ac:dyDescent="0.3">
      <c r="A6798">
        <v>125003255</v>
      </c>
      <c r="B6798" s="6">
        <v>45714</v>
      </c>
      <c r="C6798" t="s">
        <v>935</v>
      </c>
      <c r="D6798" t="s">
        <v>936</v>
      </c>
      <c r="E6798">
        <v>200158</v>
      </c>
      <c r="F6798" t="s">
        <v>1289</v>
      </c>
      <c r="G6798">
        <v>15</v>
      </c>
      <c r="H6798">
        <v>158.69</v>
      </c>
      <c r="I6798">
        <v>1</v>
      </c>
    </row>
    <row r="6799" spans="1:9" x14ac:dyDescent="0.3">
      <c r="A6799">
        <v>125003255</v>
      </c>
      <c r="B6799" s="6">
        <v>45714</v>
      </c>
      <c r="C6799" t="s">
        <v>935</v>
      </c>
      <c r="D6799" t="s">
        <v>936</v>
      </c>
      <c r="E6799">
        <v>264363</v>
      </c>
      <c r="F6799" t="s">
        <v>880</v>
      </c>
      <c r="G6799">
        <v>15</v>
      </c>
      <c r="H6799">
        <v>31.38</v>
      </c>
      <c r="I6799">
        <v>1</v>
      </c>
    </row>
    <row r="6800" spans="1:9" x14ac:dyDescent="0.3">
      <c r="A6800">
        <v>125003255</v>
      </c>
      <c r="B6800" s="6">
        <v>45714</v>
      </c>
      <c r="C6800" t="s">
        <v>935</v>
      </c>
      <c r="D6800" t="s">
        <v>936</v>
      </c>
      <c r="E6800">
        <v>901031</v>
      </c>
      <c r="F6800" t="s">
        <v>1299</v>
      </c>
      <c r="G6800">
        <v>20</v>
      </c>
      <c r="H6800">
        <v>16.72</v>
      </c>
      <c r="I6800">
        <v>1</v>
      </c>
    </row>
    <row r="6801" spans="1:9" x14ac:dyDescent="0.3">
      <c r="A6801">
        <v>125003255</v>
      </c>
      <c r="B6801" s="6">
        <v>45714</v>
      </c>
      <c r="C6801" t="s">
        <v>935</v>
      </c>
      <c r="D6801" t="s">
        <v>936</v>
      </c>
      <c r="E6801">
        <v>264372</v>
      </c>
      <c r="F6801" t="s">
        <v>1632</v>
      </c>
      <c r="G6801">
        <v>20</v>
      </c>
      <c r="H6801">
        <v>12.95</v>
      </c>
      <c r="I6801">
        <v>1</v>
      </c>
    </row>
    <row r="6802" spans="1:9" x14ac:dyDescent="0.3">
      <c r="A6802">
        <v>125003255</v>
      </c>
      <c r="B6802" s="6">
        <v>45714</v>
      </c>
      <c r="C6802" t="s">
        <v>935</v>
      </c>
      <c r="D6802" t="s">
        <v>936</v>
      </c>
      <c r="E6802">
        <v>200395</v>
      </c>
      <c r="F6802" t="s">
        <v>247</v>
      </c>
      <c r="G6802">
        <v>50</v>
      </c>
      <c r="H6802">
        <v>9.94</v>
      </c>
      <c r="I6802">
        <v>1</v>
      </c>
    </row>
    <row r="6803" spans="1:9" x14ac:dyDescent="0.3">
      <c r="A6803">
        <v>125003255</v>
      </c>
      <c r="B6803" s="6">
        <v>45714</v>
      </c>
      <c r="C6803" t="s">
        <v>935</v>
      </c>
      <c r="D6803" t="s">
        <v>936</v>
      </c>
      <c r="E6803">
        <v>200531</v>
      </c>
      <c r="F6803" t="s">
        <v>449</v>
      </c>
      <c r="G6803">
        <v>80</v>
      </c>
      <c r="H6803">
        <v>12.65</v>
      </c>
      <c r="I6803">
        <v>1</v>
      </c>
    </row>
    <row r="6804" spans="1:9" x14ac:dyDescent="0.3">
      <c r="A6804">
        <v>125003255</v>
      </c>
      <c r="B6804" s="6">
        <v>45714</v>
      </c>
      <c r="C6804" t="s">
        <v>935</v>
      </c>
      <c r="D6804" t="s">
        <v>936</v>
      </c>
      <c r="E6804">
        <v>200505</v>
      </c>
      <c r="F6804" t="s">
        <v>450</v>
      </c>
      <c r="G6804">
        <v>80</v>
      </c>
      <c r="H6804">
        <v>5.65</v>
      </c>
      <c r="I6804">
        <v>1</v>
      </c>
    </row>
    <row r="6805" spans="1:9" x14ac:dyDescent="0.3">
      <c r="A6805">
        <v>125003255</v>
      </c>
      <c r="B6805" s="6">
        <v>45714</v>
      </c>
      <c r="C6805" t="s">
        <v>935</v>
      </c>
      <c r="D6805" t="s">
        <v>936</v>
      </c>
      <c r="E6805">
        <v>200461</v>
      </c>
      <c r="F6805" t="s">
        <v>94</v>
      </c>
      <c r="G6805">
        <v>50</v>
      </c>
      <c r="H6805">
        <v>8.65</v>
      </c>
      <c r="I6805">
        <v>1</v>
      </c>
    </row>
    <row r="6806" spans="1:9" x14ac:dyDescent="0.3">
      <c r="A6806">
        <v>125003255</v>
      </c>
      <c r="B6806" s="6">
        <v>45714</v>
      </c>
      <c r="C6806" t="s">
        <v>935</v>
      </c>
      <c r="D6806" t="s">
        <v>936</v>
      </c>
      <c r="E6806">
        <v>200518</v>
      </c>
      <c r="F6806" t="s">
        <v>447</v>
      </c>
      <c r="G6806">
        <v>50</v>
      </c>
      <c r="H6806">
        <v>5.45</v>
      </c>
      <c r="I6806">
        <v>1</v>
      </c>
    </row>
    <row r="6807" spans="1:9" x14ac:dyDescent="0.3">
      <c r="A6807">
        <v>125003255</v>
      </c>
      <c r="B6807" s="6">
        <v>45714</v>
      </c>
      <c r="C6807" t="s">
        <v>935</v>
      </c>
      <c r="D6807" t="s">
        <v>936</v>
      </c>
      <c r="E6807">
        <v>200422</v>
      </c>
      <c r="F6807" t="s">
        <v>486</v>
      </c>
      <c r="G6807">
        <v>3</v>
      </c>
      <c r="H6807">
        <v>39.4</v>
      </c>
      <c r="I6807">
        <v>1</v>
      </c>
    </row>
    <row r="6808" spans="1:9" x14ac:dyDescent="0.3">
      <c r="A6808">
        <v>125003256</v>
      </c>
      <c r="B6808" s="6">
        <v>45714</v>
      </c>
      <c r="C6808" t="s">
        <v>1854</v>
      </c>
      <c r="D6808" t="s">
        <v>1855</v>
      </c>
      <c r="E6808">
        <v>251350</v>
      </c>
      <c r="F6808" t="s">
        <v>698</v>
      </c>
      <c r="G6808">
        <v>12</v>
      </c>
      <c r="H6808">
        <v>120</v>
      </c>
      <c r="I6808">
        <v>1</v>
      </c>
    </row>
    <row r="6809" spans="1:9" x14ac:dyDescent="0.3">
      <c r="A6809">
        <v>125003257</v>
      </c>
      <c r="B6809" s="6">
        <v>45714</v>
      </c>
      <c r="C6809" t="s">
        <v>387</v>
      </c>
      <c r="D6809" t="s">
        <v>388</v>
      </c>
      <c r="E6809">
        <v>130073</v>
      </c>
      <c r="F6809" t="s">
        <v>2217</v>
      </c>
      <c r="G6809">
        <v>1</v>
      </c>
      <c r="H6809" s="1">
        <v>1750</v>
      </c>
      <c r="I6809">
        <v>1</v>
      </c>
    </row>
    <row r="6810" spans="1:9" x14ac:dyDescent="0.3">
      <c r="A6810">
        <v>125003257</v>
      </c>
      <c r="B6810" s="6">
        <v>45714</v>
      </c>
      <c r="C6810" t="s">
        <v>387</v>
      </c>
      <c r="D6810" t="s">
        <v>388</v>
      </c>
      <c r="E6810">
        <v>600080</v>
      </c>
      <c r="F6810" t="s">
        <v>35</v>
      </c>
      <c r="G6810">
        <v>3</v>
      </c>
      <c r="H6810">
        <v>490</v>
      </c>
      <c r="I6810">
        <v>1</v>
      </c>
    </row>
    <row r="6811" spans="1:9" x14ac:dyDescent="0.3">
      <c r="A6811">
        <v>125003257</v>
      </c>
      <c r="B6811" s="6">
        <v>45714</v>
      </c>
      <c r="C6811" t="s">
        <v>387</v>
      </c>
      <c r="D6811" t="s">
        <v>388</v>
      </c>
      <c r="E6811">
        <v>600094</v>
      </c>
      <c r="F6811" t="s">
        <v>265</v>
      </c>
      <c r="G6811">
        <v>5</v>
      </c>
      <c r="H6811">
        <v>350</v>
      </c>
      <c r="I6811">
        <v>1</v>
      </c>
    </row>
    <row r="6812" spans="1:9" x14ac:dyDescent="0.3">
      <c r="A6812">
        <v>125003258</v>
      </c>
      <c r="B6812" s="6">
        <v>45714</v>
      </c>
      <c r="C6812" t="s">
        <v>389</v>
      </c>
      <c r="D6812" t="s">
        <v>390</v>
      </c>
      <c r="E6812">
        <v>200162</v>
      </c>
      <c r="F6812" t="s">
        <v>633</v>
      </c>
      <c r="G6812">
        <v>6</v>
      </c>
      <c r="H6812">
        <v>22.06</v>
      </c>
      <c r="I6812">
        <v>1</v>
      </c>
    </row>
    <row r="6813" spans="1:9" x14ac:dyDescent="0.3">
      <c r="A6813">
        <v>125003258</v>
      </c>
      <c r="B6813" s="6">
        <v>45714</v>
      </c>
      <c r="C6813" t="s">
        <v>389</v>
      </c>
      <c r="D6813" t="s">
        <v>390</v>
      </c>
      <c r="E6813">
        <v>200161</v>
      </c>
      <c r="F6813" t="s">
        <v>632</v>
      </c>
      <c r="G6813">
        <v>6</v>
      </c>
      <c r="H6813">
        <v>14.12</v>
      </c>
      <c r="I6813">
        <v>1</v>
      </c>
    </row>
    <row r="6814" spans="1:9" x14ac:dyDescent="0.3">
      <c r="A6814">
        <v>125003258</v>
      </c>
      <c r="B6814" s="6">
        <v>45714</v>
      </c>
      <c r="C6814" t="s">
        <v>389</v>
      </c>
      <c r="D6814" t="s">
        <v>390</v>
      </c>
      <c r="E6814">
        <v>200160</v>
      </c>
      <c r="F6814" t="s">
        <v>759</v>
      </c>
      <c r="G6814">
        <v>20</v>
      </c>
      <c r="H6814">
        <v>8.65</v>
      </c>
      <c r="I6814">
        <v>1</v>
      </c>
    </row>
    <row r="6815" spans="1:9" x14ac:dyDescent="0.3">
      <c r="A6815">
        <v>125003258</v>
      </c>
      <c r="B6815" s="6">
        <v>45714</v>
      </c>
      <c r="C6815" t="s">
        <v>389</v>
      </c>
      <c r="D6815" t="s">
        <v>390</v>
      </c>
      <c r="E6815">
        <v>200159</v>
      </c>
      <c r="F6815" t="s">
        <v>957</v>
      </c>
      <c r="G6815">
        <v>2</v>
      </c>
      <c r="H6815">
        <v>5.78</v>
      </c>
      <c r="I6815">
        <v>1</v>
      </c>
    </row>
    <row r="6816" spans="1:9" x14ac:dyDescent="0.3">
      <c r="A6816">
        <v>125003258</v>
      </c>
      <c r="B6816" s="6">
        <v>45714</v>
      </c>
      <c r="C6816" t="s">
        <v>389</v>
      </c>
      <c r="D6816" t="s">
        <v>390</v>
      </c>
      <c r="E6816">
        <v>200117</v>
      </c>
      <c r="F6816" t="s">
        <v>1074</v>
      </c>
      <c r="G6816">
        <v>10</v>
      </c>
      <c r="H6816">
        <v>1.46</v>
      </c>
      <c r="I6816">
        <v>1</v>
      </c>
    </row>
    <row r="6817" spans="1:9" x14ac:dyDescent="0.3">
      <c r="A6817">
        <v>125003258</v>
      </c>
      <c r="B6817" s="6">
        <v>45714</v>
      </c>
      <c r="C6817" t="s">
        <v>389</v>
      </c>
      <c r="D6817" t="s">
        <v>390</v>
      </c>
      <c r="E6817">
        <v>200380</v>
      </c>
      <c r="F6817" t="s">
        <v>1071</v>
      </c>
      <c r="G6817">
        <v>2</v>
      </c>
      <c r="H6817">
        <v>2.2000000000000002</v>
      </c>
      <c r="I6817">
        <v>1</v>
      </c>
    </row>
    <row r="6818" spans="1:9" x14ac:dyDescent="0.3">
      <c r="A6818">
        <v>125003258</v>
      </c>
      <c r="B6818" s="6">
        <v>45714</v>
      </c>
      <c r="C6818" t="s">
        <v>389</v>
      </c>
      <c r="D6818" t="s">
        <v>390</v>
      </c>
      <c r="E6818">
        <v>200118</v>
      </c>
      <c r="F6818" t="s">
        <v>1169</v>
      </c>
      <c r="G6818">
        <v>4</v>
      </c>
      <c r="H6818">
        <v>1.34</v>
      </c>
      <c r="I6818">
        <v>1</v>
      </c>
    </row>
    <row r="6819" spans="1:9" x14ac:dyDescent="0.3">
      <c r="A6819">
        <v>125003258</v>
      </c>
      <c r="B6819" s="6">
        <v>45714</v>
      </c>
      <c r="C6819" t="s">
        <v>389</v>
      </c>
      <c r="D6819" t="s">
        <v>390</v>
      </c>
      <c r="E6819">
        <v>200152</v>
      </c>
      <c r="F6819" t="s">
        <v>402</v>
      </c>
      <c r="G6819">
        <v>4</v>
      </c>
      <c r="H6819">
        <v>1.27</v>
      </c>
      <c r="I6819">
        <v>1</v>
      </c>
    </row>
    <row r="6820" spans="1:9" x14ac:dyDescent="0.3">
      <c r="A6820">
        <v>125003258</v>
      </c>
      <c r="B6820" s="6">
        <v>45714</v>
      </c>
      <c r="C6820" t="s">
        <v>389</v>
      </c>
      <c r="D6820" t="s">
        <v>390</v>
      </c>
      <c r="E6820">
        <v>200362</v>
      </c>
      <c r="F6820" t="s">
        <v>1073</v>
      </c>
      <c r="G6820">
        <v>4</v>
      </c>
      <c r="H6820">
        <v>1.6</v>
      </c>
      <c r="I6820">
        <v>1</v>
      </c>
    </row>
    <row r="6821" spans="1:9" x14ac:dyDescent="0.3">
      <c r="A6821">
        <v>125003258</v>
      </c>
      <c r="B6821" s="6">
        <v>45714</v>
      </c>
      <c r="C6821" t="s">
        <v>389</v>
      </c>
      <c r="D6821" t="s">
        <v>390</v>
      </c>
      <c r="E6821">
        <v>200309</v>
      </c>
      <c r="F6821" t="s">
        <v>1070</v>
      </c>
      <c r="G6821">
        <v>4</v>
      </c>
      <c r="H6821">
        <v>0.87</v>
      </c>
      <c r="I6821">
        <v>1</v>
      </c>
    </row>
    <row r="6822" spans="1:9" x14ac:dyDescent="0.3">
      <c r="A6822">
        <v>125003258</v>
      </c>
      <c r="B6822" s="6">
        <v>45714</v>
      </c>
      <c r="C6822" t="s">
        <v>389</v>
      </c>
      <c r="D6822" t="s">
        <v>390</v>
      </c>
      <c r="E6822">
        <v>200115</v>
      </c>
      <c r="F6822" t="s">
        <v>417</v>
      </c>
      <c r="G6822">
        <v>10</v>
      </c>
      <c r="H6822">
        <v>0.96</v>
      </c>
      <c r="I6822">
        <v>1</v>
      </c>
    </row>
    <row r="6823" spans="1:9" x14ac:dyDescent="0.3">
      <c r="A6823">
        <v>125003258</v>
      </c>
      <c r="B6823" s="6">
        <v>45714</v>
      </c>
      <c r="C6823" t="s">
        <v>389</v>
      </c>
      <c r="D6823" t="s">
        <v>390</v>
      </c>
      <c r="E6823">
        <v>200005</v>
      </c>
      <c r="F6823" t="s">
        <v>1120</v>
      </c>
      <c r="G6823">
        <v>6</v>
      </c>
      <c r="H6823">
        <v>0.82</v>
      </c>
      <c r="I6823">
        <v>1</v>
      </c>
    </row>
    <row r="6824" spans="1:9" x14ac:dyDescent="0.3">
      <c r="A6824">
        <v>125003258</v>
      </c>
      <c r="B6824" s="6">
        <v>45714</v>
      </c>
      <c r="C6824" t="s">
        <v>389</v>
      </c>
      <c r="D6824" t="s">
        <v>390</v>
      </c>
      <c r="E6824">
        <v>200151</v>
      </c>
      <c r="F6824" t="s">
        <v>785</v>
      </c>
      <c r="G6824">
        <v>5</v>
      </c>
      <c r="H6824">
        <v>0.77</v>
      </c>
      <c r="I6824">
        <v>1</v>
      </c>
    </row>
    <row r="6825" spans="1:9" x14ac:dyDescent="0.3">
      <c r="A6825">
        <v>125003258</v>
      </c>
      <c r="B6825" s="6">
        <v>45714</v>
      </c>
      <c r="C6825" t="s">
        <v>389</v>
      </c>
      <c r="D6825" t="s">
        <v>390</v>
      </c>
      <c r="E6825">
        <v>200157</v>
      </c>
      <c r="F6825" t="s">
        <v>1072</v>
      </c>
      <c r="G6825">
        <v>4</v>
      </c>
      <c r="H6825">
        <v>1.1599999999999999</v>
      </c>
      <c r="I6825">
        <v>1</v>
      </c>
    </row>
    <row r="6826" spans="1:9" x14ac:dyDescent="0.3">
      <c r="A6826">
        <v>125003258</v>
      </c>
      <c r="B6826" s="6">
        <v>45714</v>
      </c>
      <c r="C6826" t="s">
        <v>389</v>
      </c>
      <c r="D6826" t="s">
        <v>390</v>
      </c>
      <c r="E6826">
        <v>200307</v>
      </c>
      <c r="F6826" t="s">
        <v>700</v>
      </c>
      <c r="G6826">
        <v>6</v>
      </c>
      <c r="H6826">
        <v>0.52</v>
      </c>
      <c r="I6826">
        <v>1</v>
      </c>
    </row>
    <row r="6827" spans="1:9" x14ac:dyDescent="0.3">
      <c r="A6827">
        <v>125003258</v>
      </c>
      <c r="B6827" s="6">
        <v>45714</v>
      </c>
      <c r="C6827" t="s">
        <v>389</v>
      </c>
      <c r="D6827" t="s">
        <v>390</v>
      </c>
      <c r="E6827">
        <v>200114</v>
      </c>
      <c r="F6827" t="s">
        <v>240</v>
      </c>
      <c r="G6827">
        <v>30</v>
      </c>
      <c r="H6827">
        <v>0.56000000000000005</v>
      </c>
      <c r="I6827">
        <v>1</v>
      </c>
    </row>
    <row r="6828" spans="1:9" x14ac:dyDescent="0.3">
      <c r="A6828">
        <v>125003258</v>
      </c>
      <c r="B6828" s="6">
        <v>45714</v>
      </c>
      <c r="C6828" t="s">
        <v>389</v>
      </c>
      <c r="D6828" t="s">
        <v>390</v>
      </c>
      <c r="E6828">
        <v>200113</v>
      </c>
      <c r="F6828" t="s">
        <v>1174</v>
      </c>
      <c r="G6828">
        <v>10</v>
      </c>
      <c r="H6828">
        <v>0.48</v>
      </c>
      <c r="I6828">
        <v>1</v>
      </c>
    </row>
    <row r="6829" spans="1:9" x14ac:dyDescent="0.3">
      <c r="A6829">
        <v>125003258</v>
      </c>
      <c r="B6829" s="6">
        <v>45714</v>
      </c>
      <c r="C6829" t="s">
        <v>389</v>
      </c>
      <c r="D6829" t="s">
        <v>390</v>
      </c>
      <c r="E6829">
        <v>200150</v>
      </c>
      <c r="F6829" t="s">
        <v>1061</v>
      </c>
      <c r="G6829">
        <v>10</v>
      </c>
      <c r="H6829">
        <v>0.37</v>
      </c>
      <c r="I6829">
        <v>1</v>
      </c>
    </row>
    <row r="6830" spans="1:9" x14ac:dyDescent="0.3">
      <c r="A6830">
        <v>125003258</v>
      </c>
      <c r="B6830" s="6">
        <v>45714</v>
      </c>
      <c r="C6830" t="s">
        <v>389</v>
      </c>
      <c r="D6830" t="s">
        <v>390</v>
      </c>
      <c r="E6830">
        <v>200379</v>
      </c>
      <c r="F6830" t="s">
        <v>1173</v>
      </c>
      <c r="G6830">
        <v>10</v>
      </c>
      <c r="H6830">
        <v>0.7</v>
      </c>
      <c r="I6830">
        <v>1</v>
      </c>
    </row>
    <row r="6831" spans="1:9" x14ac:dyDescent="0.3">
      <c r="A6831">
        <v>125003258</v>
      </c>
      <c r="B6831" s="6">
        <v>45714</v>
      </c>
      <c r="C6831" t="s">
        <v>389</v>
      </c>
      <c r="D6831" t="s">
        <v>390</v>
      </c>
      <c r="E6831">
        <v>200135</v>
      </c>
      <c r="F6831" t="s">
        <v>441</v>
      </c>
      <c r="G6831">
        <v>15</v>
      </c>
      <c r="H6831">
        <v>3.07</v>
      </c>
      <c r="I6831">
        <v>1</v>
      </c>
    </row>
    <row r="6832" spans="1:9" x14ac:dyDescent="0.3">
      <c r="A6832">
        <v>125003258</v>
      </c>
      <c r="B6832" s="6">
        <v>45714</v>
      </c>
      <c r="C6832" t="s">
        <v>389</v>
      </c>
      <c r="D6832" t="s">
        <v>390</v>
      </c>
      <c r="E6832">
        <v>900983</v>
      </c>
      <c r="F6832" t="s">
        <v>1255</v>
      </c>
      <c r="G6832">
        <v>10</v>
      </c>
      <c r="H6832">
        <v>2.65</v>
      </c>
      <c r="I6832">
        <v>1</v>
      </c>
    </row>
    <row r="6833" spans="1:9" x14ac:dyDescent="0.3">
      <c r="A6833">
        <v>125003258</v>
      </c>
      <c r="B6833" s="6">
        <v>45714</v>
      </c>
      <c r="C6833" t="s">
        <v>389</v>
      </c>
      <c r="D6833" t="s">
        <v>390</v>
      </c>
      <c r="E6833">
        <v>900985</v>
      </c>
      <c r="F6833" t="s">
        <v>1062</v>
      </c>
      <c r="G6833">
        <v>30</v>
      </c>
      <c r="H6833">
        <v>3.45</v>
      </c>
      <c r="I6833">
        <v>1</v>
      </c>
    </row>
    <row r="6834" spans="1:9" x14ac:dyDescent="0.3">
      <c r="A6834">
        <v>125003258</v>
      </c>
      <c r="B6834" s="6">
        <v>45714</v>
      </c>
      <c r="C6834" t="s">
        <v>389</v>
      </c>
      <c r="D6834" t="s">
        <v>390</v>
      </c>
      <c r="E6834">
        <v>265448</v>
      </c>
      <c r="F6834" t="s">
        <v>758</v>
      </c>
      <c r="G6834">
        <v>10</v>
      </c>
      <c r="H6834">
        <v>0.25</v>
      </c>
      <c r="I6834">
        <v>1</v>
      </c>
    </row>
    <row r="6835" spans="1:9" x14ac:dyDescent="0.3">
      <c r="A6835">
        <v>125003258</v>
      </c>
      <c r="B6835" s="6">
        <v>45714</v>
      </c>
      <c r="C6835" t="s">
        <v>389</v>
      </c>
      <c r="D6835" t="s">
        <v>390</v>
      </c>
      <c r="E6835">
        <v>200432</v>
      </c>
      <c r="F6835" t="s">
        <v>762</v>
      </c>
      <c r="G6835">
        <v>14</v>
      </c>
      <c r="H6835">
        <v>3.79</v>
      </c>
      <c r="I6835">
        <v>1</v>
      </c>
    </row>
    <row r="6836" spans="1:9" x14ac:dyDescent="0.3">
      <c r="A6836">
        <v>125003258</v>
      </c>
      <c r="B6836" s="6">
        <v>45714</v>
      </c>
      <c r="C6836" t="s">
        <v>389</v>
      </c>
      <c r="D6836" t="s">
        <v>390</v>
      </c>
      <c r="E6836">
        <v>264374</v>
      </c>
      <c r="F6836" t="s">
        <v>1043</v>
      </c>
      <c r="G6836">
        <v>6</v>
      </c>
      <c r="H6836">
        <v>2.38</v>
      </c>
      <c r="I6836">
        <v>1</v>
      </c>
    </row>
    <row r="6837" spans="1:9" x14ac:dyDescent="0.3">
      <c r="A6837">
        <v>125003258</v>
      </c>
      <c r="B6837" s="6">
        <v>45714</v>
      </c>
      <c r="C6837" t="s">
        <v>389</v>
      </c>
      <c r="D6837" t="s">
        <v>390</v>
      </c>
      <c r="E6837">
        <v>264375</v>
      </c>
      <c r="F6837" t="s">
        <v>1664</v>
      </c>
      <c r="G6837">
        <v>12</v>
      </c>
      <c r="H6837">
        <v>2.5099999999999998</v>
      </c>
      <c r="I6837">
        <v>1</v>
      </c>
    </row>
    <row r="6838" spans="1:9" x14ac:dyDescent="0.3">
      <c r="A6838">
        <v>125003258</v>
      </c>
      <c r="B6838" s="6">
        <v>45714</v>
      </c>
      <c r="C6838" t="s">
        <v>389</v>
      </c>
      <c r="D6838" t="s">
        <v>390</v>
      </c>
      <c r="E6838">
        <v>264370</v>
      </c>
      <c r="F6838" t="s">
        <v>1042</v>
      </c>
      <c r="G6838">
        <v>12</v>
      </c>
      <c r="H6838">
        <v>0.39</v>
      </c>
      <c r="I6838">
        <v>1</v>
      </c>
    </row>
    <row r="6839" spans="1:9" x14ac:dyDescent="0.3">
      <c r="A6839">
        <v>125003258</v>
      </c>
      <c r="B6839" s="6">
        <v>45714</v>
      </c>
      <c r="C6839" t="s">
        <v>389</v>
      </c>
      <c r="D6839" t="s">
        <v>390</v>
      </c>
      <c r="E6839">
        <v>900975</v>
      </c>
      <c r="F6839" t="s">
        <v>250</v>
      </c>
      <c r="G6839">
        <v>40</v>
      </c>
      <c r="H6839">
        <v>4.25</v>
      </c>
      <c r="I6839">
        <v>1</v>
      </c>
    </row>
    <row r="6840" spans="1:9" x14ac:dyDescent="0.3">
      <c r="A6840">
        <v>125003258</v>
      </c>
      <c r="B6840" s="6">
        <v>45714</v>
      </c>
      <c r="C6840" t="s">
        <v>389</v>
      </c>
      <c r="D6840" t="s">
        <v>390</v>
      </c>
      <c r="E6840">
        <v>300347</v>
      </c>
      <c r="F6840" t="s">
        <v>1178</v>
      </c>
      <c r="G6840">
        <v>7</v>
      </c>
      <c r="H6840">
        <v>48</v>
      </c>
      <c r="I6840">
        <v>1</v>
      </c>
    </row>
    <row r="6841" spans="1:9" x14ac:dyDescent="0.3">
      <c r="A6841">
        <v>125003258</v>
      </c>
      <c r="B6841" s="6">
        <v>45714</v>
      </c>
      <c r="C6841" t="s">
        <v>389</v>
      </c>
      <c r="D6841" t="s">
        <v>390</v>
      </c>
      <c r="E6841">
        <v>300231</v>
      </c>
      <c r="F6841" t="s">
        <v>490</v>
      </c>
      <c r="G6841">
        <v>7</v>
      </c>
      <c r="H6841">
        <v>23.25</v>
      </c>
      <c r="I6841">
        <v>1</v>
      </c>
    </row>
    <row r="6842" spans="1:9" x14ac:dyDescent="0.3">
      <c r="A6842">
        <v>125003259</v>
      </c>
      <c r="B6842" s="6">
        <v>45714</v>
      </c>
      <c r="C6842" t="s">
        <v>660</v>
      </c>
      <c r="D6842" t="s">
        <v>661</v>
      </c>
      <c r="E6842">
        <v>600095</v>
      </c>
      <c r="F6842" t="s">
        <v>264</v>
      </c>
      <c r="G6842">
        <v>3</v>
      </c>
      <c r="H6842">
        <v>415</v>
      </c>
      <c r="I6842">
        <v>1</v>
      </c>
    </row>
    <row r="6843" spans="1:9" x14ac:dyDescent="0.3">
      <c r="A6843">
        <v>125003260</v>
      </c>
      <c r="B6843" s="6">
        <v>45714</v>
      </c>
      <c r="C6843" t="s">
        <v>123</v>
      </c>
      <c r="D6843" t="s">
        <v>124</v>
      </c>
      <c r="E6843">
        <v>500044</v>
      </c>
      <c r="F6843" t="s">
        <v>2118</v>
      </c>
      <c r="G6843">
        <v>2</v>
      </c>
      <c r="H6843">
        <v>585</v>
      </c>
      <c r="I6843">
        <v>1</v>
      </c>
    </row>
    <row r="6844" spans="1:9" x14ac:dyDescent="0.3">
      <c r="A6844">
        <v>125003261</v>
      </c>
      <c r="B6844" s="6">
        <v>45714</v>
      </c>
      <c r="C6844" t="s">
        <v>125</v>
      </c>
      <c r="D6844" t="s">
        <v>126</v>
      </c>
      <c r="E6844">
        <v>300279</v>
      </c>
      <c r="F6844" t="s">
        <v>2218</v>
      </c>
      <c r="G6844">
        <v>1</v>
      </c>
      <c r="H6844">
        <v>220</v>
      </c>
      <c r="I6844">
        <v>1</v>
      </c>
    </row>
    <row r="6845" spans="1:9" x14ac:dyDescent="0.3">
      <c r="A6845">
        <v>125003262</v>
      </c>
      <c r="B6845" s="6">
        <v>45714</v>
      </c>
      <c r="C6845" t="s">
        <v>1499</v>
      </c>
      <c r="D6845" t="s">
        <v>1500</v>
      </c>
      <c r="E6845">
        <v>258995</v>
      </c>
      <c r="F6845" t="s">
        <v>1126</v>
      </c>
      <c r="G6845" s="1">
        <v>1000</v>
      </c>
      <c r="H6845">
        <v>0.49</v>
      </c>
      <c r="I6845">
        <v>1</v>
      </c>
    </row>
    <row r="6846" spans="1:9" x14ac:dyDescent="0.3">
      <c r="A6846">
        <v>125003262</v>
      </c>
      <c r="B6846" s="6">
        <v>45714</v>
      </c>
      <c r="C6846" t="s">
        <v>1499</v>
      </c>
      <c r="D6846" t="s">
        <v>1500</v>
      </c>
      <c r="E6846">
        <v>269898</v>
      </c>
      <c r="F6846" t="s">
        <v>773</v>
      </c>
      <c r="G6846" s="1">
        <v>1000</v>
      </c>
      <c r="H6846">
        <v>1.3</v>
      </c>
      <c r="I6846">
        <v>1</v>
      </c>
    </row>
    <row r="6847" spans="1:9" x14ac:dyDescent="0.3">
      <c r="A6847">
        <v>125003263</v>
      </c>
      <c r="B6847" s="6">
        <v>45714</v>
      </c>
      <c r="C6847" t="s">
        <v>2219</v>
      </c>
      <c r="D6847" t="s">
        <v>2220</v>
      </c>
      <c r="E6847">
        <v>600078</v>
      </c>
      <c r="F6847" t="s">
        <v>609</v>
      </c>
      <c r="G6847">
        <v>4</v>
      </c>
      <c r="H6847">
        <v>545</v>
      </c>
      <c r="I6847">
        <v>1</v>
      </c>
    </row>
    <row r="6848" spans="1:9" x14ac:dyDescent="0.3">
      <c r="A6848">
        <v>125003264</v>
      </c>
      <c r="B6848" s="6">
        <v>45714</v>
      </c>
      <c r="C6848" t="s">
        <v>696</v>
      </c>
      <c r="D6848" t="s">
        <v>697</v>
      </c>
      <c r="E6848">
        <v>250330</v>
      </c>
      <c r="F6848" t="s">
        <v>22</v>
      </c>
      <c r="G6848">
        <v>48</v>
      </c>
      <c r="H6848">
        <v>26.25</v>
      </c>
      <c r="I6848">
        <v>1</v>
      </c>
    </row>
    <row r="6849" spans="1:9" x14ac:dyDescent="0.3">
      <c r="A6849">
        <v>125003266</v>
      </c>
      <c r="B6849" s="6">
        <v>45714</v>
      </c>
      <c r="C6849" t="s">
        <v>288</v>
      </c>
      <c r="D6849" t="s">
        <v>152</v>
      </c>
      <c r="E6849">
        <v>700059</v>
      </c>
      <c r="F6849" t="s">
        <v>528</v>
      </c>
      <c r="G6849">
        <v>20</v>
      </c>
      <c r="H6849">
        <v>3.77</v>
      </c>
      <c r="I6849">
        <v>1</v>
      </c>
    </row>
    <row r="6850" spans="1:9" x14ac:dyDescent="0.3">
      <c r="A6850">
        <v>125003266</v>
      </c>
      <c r="B6850" s="6">
        <v>45714</v>
      </c>
      <c r="C6850" t="s">
        <v>288</v>
      </c>
      <c r="D6850" t="s">
        <v>152</v>
      </c>
      <c r="E6850">
        <v>200564</v>
      </c>
      <c r="F6850" t="s">
        <v>944</v>
      </c>
      <c r="G6850">
        <v>10</v>
      </c>
      <c r="H6850">
        <v>36.5</v>
      </c>
      <c r="I6850">
        <v>1</v>
      </c>
    </row>
    <row r="6851" spans="1:9" x14ac:dyDescent="0.3">
      <c r="A6851">
        <v>125003266</v>
      </c>
      <c r="B6851" s="6">
        <v>45714</v>
      </c>
      <c r="C6851" t="s">
        <v>288</v>
      </c>
      <c r="D6851" t="s">
        <v>152</v>
      </c>
      <c r="E6851">
        <v>252559</v>
      </c>
      <c r="F6851" t="s">
        <v>852</v>
      </c>
      <c r="G6851">
        <v>50</v>
      </c>
      <c r="H6851">
        <v>2.75</v>
      </c>
      <c r="I6851">
        <v>1</v>
      </c>
    </row>
    <row r="6852" spans="1:9" x14ac:dyDescent="0.3">
      <c r="A6852">
        <v>125003267</v>
      </c>
      <c r="B6852" s="6">
        <v>45714</v>
      </c>
      <c r="C6852" t="s">
        <v>288</v>
      </c>
      <c r="D6852" t="s">
        <v>152</v>
      </c>
      <c r="E6852">
        <v>700098</v>
      </c>
      <c r="F6852" t="s">
        <v>101</v>
      </c>
      <c r="G6852">
        <v>20</v>
      </c>
      <c r="H6852">
        <v>17</v>
      </c>
      <c r="I6852">
        <v>1</v>
      </c>
    </row>
    <row r="6853" spans="1:9" x14ac:dyDescent="0.3">
      <c r="A6853">
        <v>125003267</v>
      </c>
      <c r="B6853" s="6">
        <v>45714</v>
      </c>
      <c r="C6853" t="s">
        <v>288</v>
      </c>
      <c r="D6853" t="s">
        <v>152</v>
      </c>
      <c r="E6853">
        <v>263558</v>
      </c>
      <c r="F6853" t="s">
        <v>314</v>
      </c>
      <c r="G6853">
        <v>4</v>
      </c>
      <c r="H6853">
        <v>270</v>
      </c>
      <c r="I6853">
        <v>1</v>
      </c>
    </row>
    <row r="6854" spans="1:9" x14ac:dyDescent="0.3">
      <c r="A6854">
        <v>125003267</v>
      </c>
      <c r="B6854" s="6">
        <v>45714</v>
      </c>
      <c r="C6854" t="s">
        <v>288</v>
      </c>
      <c r="D6854" t="s">
        <v>152</v>
      </c>
      <c r="E6854">
        <v>252582</v>
      </c>
      <c r="F6854" t="s">
        <v>654</v>
      </c>
      <c r="G6854">
        <v>50</v>
      </c>
      <c r="H6854">
        <v>2.5</v>
      </c>
      <c r="I6854">
        <v>1</v>
      </c>
    </row>
    <row r="6855" spans="1:9" x14ac:dyDescent="0.3">
      <c r="A6855">
        <v>125003267</v>
      </c>
      <c r="B6855" s="6">
        <v>45714</v>
      </c>
      <c r="C6855" t="s">
        <v>288</v>
      </c>
      <c r="D6855" t="s">
        <v>152</v>
      </c>
      <c r="E6855">
        <v>700299</v>
      </c>
      <c r="F6855" t="s">
        <v>1139</v>
      </c>
      <c r="G6855">
        <v>10</v>
      </c>
      <c r="H6855">
        <v>14.76</v>
      </c>
      <c r="I6855">
        <v>1</v>
      </c>
    </row>
    <row r="6856" spans="1:9" x14ac:dyDescent="0.3">
      <c r="A6856">
        <v>125003267</v>
      </c>
      <c r="B6856" s="6">
        <v>45714</v>
      </c>
      <c r="C6856" t="s">
        <v>288</v>
      </c>
      <c r="D6856" t="s">
        <v>152</v>
      </c>
      <c r="E6856">
        <v>700222</v>
      </c>
      <c r="F6856" t="s">
        <v>1480</v>
      </c>
      <c r="G6856">
        <v>10</v>
      </c>
      <c r="H6856">
        <v>2.76</v>
      </c>
      <c r="I6856">
        <v>1</v>
      </c>
    </row>
    <row r="6857" spans="1:9" x14ac:dyDescent="0.3">
      <c r="A6857">
        <v>125003268</v>
      </c>
      <c r="B6857" s="6">
        <v>45714</v>
      </c>
      <c r="C6857" t="s">
        <v>696</v>
      </c>
      <c r="D6857" t="s">
        <v>697</v>
      </c>
      <c r="E6857">
        <v>250330</v>
      </c>
      <c r="F6857" t="s">
        <v>22</v>
      </c>
      <c r="G6857">
        <v>24</v>
      </c>
      <c r="H6857">
        <v>26.25</v>
      </c>
      <c r="I6857">
        <v>1</v>
      </c>
    </row>
    <row r="6858" spans="1:9" x14ac:dyDescent="0.3">
      <c r="A6858">
        <v>125003269</v>
      </c>
      <c r="B6858" s="6">
        <v>45714</v>
      </c>
      <c r="C6858" t="s">
        <v>696</v>
      </c>
      <c r="D6858" t="s">
        <v>697</v>
      </c>
      <c r="E6858">
        <v>300214</v>
      </c>
      <c r="F6858" t="s">
        <v>856</v>
      </c>
      <c r="G6858">
        <v>22</v>
      </c>
      <c r="H6858">
        <v>165</v>
      </c>
      <c r="I6858">
        <v>1</v>
      </c>
    </row>
    <row r="6859" spans="1:9" x14ac:dyDescent="0.3">
      <c r="A6859">
        <v>125003270</v>
      </c>
      <c r="B6859" s="6">
        <v>45714</v>
      </c>
      <c r="C6859" t="s">
        <v>120</v>
      </c>
      <c r="D6859" t="s">
        <v>121</v>
      </c>
      <c r="E6859">
        <v>600094</v>
      </c>
      <c r="F6859" t="s">
        <v>265</v>
      </c>
      <c r="G6859">
        <v>15</v>
      </c>
      <c r="H6859">
        <v>340</v>
      </c>
      <c r="I6859">
        <v>1</v>
      </c>
    </row>
    <row r="6860" spans="1:9" x14ac:dyDescent="0.3">
      <c r="A6860">
        <v>125003271</v>
      </c>
      <c r="B6860" s="6">
        <v>45714</v>
      </c>
      <c r="C6860" t="s">
        <v>550</v>
      </c>
      <c r="D6860" t="s">
        <v>551</v>
      </c>
      <c r="E6860">
        <v>250330</v>
      </c>
      <c r="F6860" t="s">
        <v>22</v>
      </c>
      <c r="G6860">
        <v>24</v>
      </c>
      <c r="H6860">
        <v>25.5</v>
      </c>
      <c r="I6860">
        <v>1</v>
      </c>
    </row>
    <row r="6861" spans="1:9" x14ac:dyDescent="0.3">
      <c r="A6861">
        <v>125003271</v>
      </c>
      <c r="B6861" s="6">
        <v>45714</v>
      </c>
      <c r="C6861" t="s">
        <v>550</v>
      </c>
      <c r="D6861" t="s">
        <v>551</v>
      </c>
      <c r="E6861">
        <v>200115</v>
      </c>
      <c r="F6861" t="s">
        <v>417</v>
      </c>
      <c r="G6861">
        <v>500</v>
      </c>
      <c r="H6861">
        <v>0.85</v>
      </c>
      <c r="I6861">
        <v>1</v>
      </c>
    </row>
    <row r="6862" spans="1:9" x14ac:dyDescent="0.3">
      <c r="A6862">
        <v>125003272</v>
      </c>
      <c r="B6862" s="6">
        <v>45714</v>
      </c>
      <c r="C6862" t="s">
        <v>2221</v>
      </c>
      <c r="D6862" t="s">
        <v>2222</v>
      </c>
      <c r="E6862">
        <v>600080</v>
      </c>
      <c r="F6862" t="s">
        <v>35</v>
      </c>
      <c r="G6862">
        <v>3</v>
      </c>
      <c r="H6862">
        <v>485</v>
      </c>
      <c r="I6862">
        <v>1</v>
      </c>
    </row>
    <row r="6863" spans="1:9" x14ac:dyDescent="0.3">
      <c r="A6863">
        <v>125003272</v>
      </c>
      <c r="B6863" s="6">
        <v>45714</v>
      </c>
      <c r="C6863" t="s">
        <v>2221</v>
      </c>
      <c r="D6863" t="s">
        <v>2222</v>
      </c>
      <c r="E6863">
        <v>600079</v>
      </c>
      <c r="F6863" t="s">
        <v>12</v>
      </c>
      <c r="G6863">
        <v>2</v>
      </c>
      <c r="H6863">
        <v>430</v>
      </c>
      <c r="I6863">
        <v>1</v>
      </c>
    </row>
    <row r="6864" spans="1:9" x14ac:dyDescent="0.3">
      <c r="A6864">
        <v>125003272</v>
      </c>
      <c r="B6864" s="6">
        <v>45714</v>
      </c>
      <c r="C6864" t="s">
        <v>2221</v>
      </c>
      <c r="D6864" t="s">
        <v>2222</v>
      </c>
      <c r="E6864">
        <v>600061</v>
      </c>
      <c r="F6864" t="s">
        <v>844</v>
      </c>
      <c r="G6864">
        <v>1</v>
      </c>
      <c r="H6864">
        <v>365</v>
      </c>
      <c r="I6864">
        <v>1</v>
      </c>
    </row>
    <row r="6865" spans="1:9" x14ac:dyDescent="0.3">
      <c r="A6865">
        <v>125003273</v>
      </c>
      <c r="B6865" s="6">
        <v>45714</v>
      </c>
      <c r="C6865" t="s">
        <v>2201</v>
      </c>
      <c r="D6865" t="s">
        <v>2202</v>
      </c>
      <c r="E6865">
        <v>700234</v>
      </c>
      <c r="F6865" t="s">
        <v>426</v>
      </c>
      <c r="G6865">
        <v>100</v>
      </c>
      <c r="H6865">
        <v>0.67</v>
      </c>
      <c r="I6865">
        <v>1</v>
      </c>
    </row>
    <row r="6866" spans="1:9" x14ac:dyDescent="0.3">
      <c r="A6866">
        <v>125003274</v>
      </c>
      <c r="B6866" s="6">
        <v>45714</v>
      </c>
      <c r="C6866" t="s">
        <v>1568</v>
      </c>
      <c r="D6866" t="s">
        <v>1569</v>
      </c>
      <c r="E6866">
        <v>300438</v>
      </c>
      <c r="F6866" t="s">
        <v>640</v>
      </c>
      <c r="G6866">
        <v>4</v>
      </c>
      <c r="H6866">
        <v>83</v>
      </c>
      <c r="I6866">
        <v>1</v>
      </c>
    </row>
    <row r="6867" spans="1:9" x14ac:dyDescent="0.3">
      <c r="A6867">
        <v>125003274</v>
      </c>
      <c r="B6867" s="6">
        <v>45714</v>
      </c>
      <c r="C6867" t="s">
        <v>1568</v>
      </c>
      <c r="D6867" t="s">
        <v>1569</v>
      </c>
      <c r="E6867">
        <v>264061</v>
      </c>
      <c r="F6867" t="s">
        <v>260</v>
      </c>
      <c r="G6867">
        <v>5</v>
      </c>
      <c r="H6867">
        <v>230</v>
      </c>
      <c r="I6867">
        <v>1</v>
      </c>
    </row>
    <row r="6868" spans="1:9" x14ac:dyDescent="0.3">
      <c r="A6868">
        <v>125003275</v>
      </c>
      <c r="B6868" s="6">
        <v>45714</v>
      </c>
      <c r="C6868" t="s">
        <v>2223</v>
      </c>
      <c r="D6868" t="s">
        <v>2224</v>
      </c>
      <c r="E6868">
        <v>253658</v>
      </c>
      <c r="F6868" t="s">
        <v>198</v>
      </c>
      <c r="G6868">
        <v>100</v>
      </c>
      <c r="H6868">
        <v>0.62</v>
      </c>
      <c r="I6868">
        <v>1</v>
      </c>
    </row>
    <row r="6869" spans="1:9" x14ac:dyDescent="0.3">
      <c r="A6869">
        <v>125003275</v>
      </c>
      <c r="B6869" s="6">
        <v>45714</v>
      </c>
      <c r="C6869" t="s">
        <v>2223</v>
      </c>
      <c r="D6869" t="s">
        <v>2224</v>
      </c>
      <c r="E6869">
        <v>253631</v>
      </c>
      <c r="F6869" t="s">
        <v>34</v>
      </c>
      <c r="G6869">
        <v>100</v>
      </c>
      <c r="H6869">
        <v>0.5</v>
      </c>
      <c r="I6869">
        <v>1</v>
      </c>
    </row>
    <row r="6870" spans="1:9" x14ac:dyDescent="0.3">
      <c r="A6870">
        <v>125003275</v>
      </c>
      <c r="B6870" s="6">
        <v>45714</v>
      </c>
      <c r="C6870" t="s">
        <v>2223</v>
      </c>
      <c r="D6870" t="s">
        <v>2224</v>
      </c>
      <c r="E6870">
        <v>700233</v>
      </c>
      <c r="F6870" t="s">
        <v>302</v>
      </c>
      <c r="G6870">
        <v>100</v>
      </c>
      <c r="H6870">
        <v>0.32</v>
      </c>
      <c r="I6870">
        <v>1</v>
      </c>
    </row>
    <row r="6871" spans="1:9" x14ac:dyDescent="0.3">
      <c r="A6871">
        <v>125003275</v>
      </c>
      <c r="B6871" s="6">
        <v>45714</v>
      </c>
      <c r="C6871" t="s">
        <v>2223</v>
      </c>
      <c r="D6871" t="s">
        <v>2224</v>
      </c>
      <c r="E6871">
        <v>700071</v>
      </c>
      <c r="F6871" t="s">
        <v>253</v>
      </c>
      <c r="G6871">
        <v>100</v>
      </c>
      <c r="H6871">
        <v>3.63</v>
      </c>
      <c r="I6871">
        <v>1</v>
      </c>
    </row>
    <row r="6872" spans="1:9" x14ac:dyDescent="0.3">
      <c r="A6872">
        <v>125003275</v>
      </c>
      <c r="B6872" s="6">
        <v>45714</v>
      </c>
      <c r="C6872" t="s">
        <v>2223</v>
      </c>
      <c r="D6872" t="s">
        <v>2224</v>
      </c>
      <c r="E6872">
        <v>267729</v>
      </c>
      <c r="F6872" t="s">
        <v>201</v>
      </c>
      <c r="G6872">
        <v>50</v>
      </c>
      <c r="H6872">
        <v>5.45</v>
      </c>
      <c r="I6872">
        <v>1</v>
      </c>
    </row>
    <row r="6873" spans="1:9" x14ac:dyDescent="0.3">
      <c r="A6873">
        <v>125003275</v>
      </c>
      <c r="B6873" s="6">
        <v>45714</v>
      </c>
      <c r="C6873" t="s">
        <v>2223</v>
      </c>
      <c r="D6873" t="s">
        <v>2224</v>
      </c>
      <c r="E6873">
        <v>700028</v>
      </c>
      <c r="F6873" t="s">
        <v>104</v>
      </c>
      <c r="G6873">
        <v>50</v>
      </c>
      <c r="H6873">
        <v>5.71</v>
      </c>
      <c r="I6873">
        <v>1</v>
      </c>
    </row>
    <row r="6874" spans="1:9" x14ac:dyDescent="0.3">
      <c r="A6874">
        <v>125003275</v>
      </c>
      <c r="B6874" s="6">
        <v>45714</v>
      </c>
      <c r="C6874" t="s">
        <v>2223</v>
      </c>
      <c r="D6874" t="s">
        <v>2224</v>
      </c>
      <c r="E6874">
        <v>700014</v>
      </c>
      <c r="F6874" t="s">
        <v>203</v>
      </c>
      <c r="G6874">
        <v>100</v>
      </c>
      <c r="H6874">
        <v>3.24</v>
      </c>
      <c r="I6874">
        <v>1</v>
      </c>
    </row>
    <row r="6875" spans="1:9" x14ac:dyDescent="0.3">
      <c r="A6875">
        <v>125003275</v>
      </c>
      <c r="B6875" s="6">
        <v>45714</v>
      </c>
      <c r="C6875" t="s">
        <v>2223</v>
      </c>
      <c r="D6875" t="s">
        <v>2224</v>
      </c>
      <c r="E6875">
        <v>700015</v>
      </c>
      <c r="F6875" t="s">
        <v>305</v>
      </c>
      <c r="G6875">
        <v>50</v>
      </c>
      <c r="H6875">
        <v>3.9</v>
      </c>
      <c r="I6875">
        <v>1</v>
      </c>
    </row>
    <row r="6876" spans="1:9" x14ac:dyDescent="0.3">
      <c r="A6876">
        <v>125003275</v>
      </c>
      <c r="B6876" s="6">
        <v>45714</v>
      </c>
      <c r="C6876" t="s">
        <v>2223</v>
      </c>
      <c r="D6876" t="s">
        <v>2224</v>
      </c>
      <c r="E6876">
        <v>700312</v>
      </c>
      <c r="F6876" t="s">
        <v>914</v>
      </c>
      <c r="G6876">
        <v>30</v>
      </c>
      <c r="H6876">
        <v>6.84</v>
      </c>
      <c r="I6876">
        <v>1</v>
      </c>
    </row>
    <row r="6877" spans="1:9" x14ac:dyDescent="0.3">
      <c r="A6877">
        <v>125003275</v>
      </c>
      <c r="B6877" s="6">
        <v>45714</v>
      </c>
      <c r="C6877" t="s">
        <v>2223</v>
      </c>
      <c r="D6877" t="s">
        <v>2224</v>
      </c>
      <c r="E6877">
        <v>700316</v>
      </c>
      <c r="F6877" t="s">
        <v>268</v>
      </c>
      <c r="G6877">
        <v>15</v>
      </c>
      <c r="H6877">
        <v>19.05</v>
      </c>
      <c r="I6877">
        <v>1</v>
      </c>
    </row>
    <row r="6878" spans="1:9" x14ac:dyDescent="0.3">
      <c r="A6878">
        <v>125003275</v>
      </c>
      <c r="B6878" s="6">
        <v>45714</v>
      </c>
      <c r="C6878" t="s">
        <v>2223</v>
      </c>
      <c r="D6878" t="s">
        <v>2224</v>
      </c>
      <c r="E6878">
        <v>700320</v>
      </c>
      <c r="F6878" t="s">
        <v>335</v>
      </c>
      <c r="G6878">
        <v>10</v>
      </c>
      <c r="H6878">
        <v>24.94</v>
      </c>
      <c r="I6878">
        <v>1</v>
      </c>
    </row>
    <row r="6879" spans="1:9" x14ac:dyDescent="0.3">
      <c r="A6879">
        <v>125003277</v>
      </c>
      <c r="B6879" s="6">
        <v>45714</v>
      </c>
      <c r="C6879" t="s">
        <v>2223</v>
      </c>
      <c r="D6879" t="s">
        <v>2224</v>
      </c>
      <c r="E6879">
        <v>700317</v>
      </c>
      <c r="F6879" t="s">
        <v>280</v>
      </c>
      <c r="G6879">
        <v>10</v>
      </c>
      <c r="H6879">
        <v>27.21</v>
      </c>
      <c r="I6879">
        <v>1</v>
      </c>
    </row>
    <row r="6880" spans="1:9" x14ac:dyDescent="0.3">
      <c r="A6880">
        <v>125003277</v>
      </c>
      <c r="B6880" s="6">
        <v>45714</v>
      </c>
      <c r="C6880" t="s">
        <v>2223</v>
      </c>
      <c r="D6880" t="s">
        <v>2224</v>
      </c>
      <c r="E6880">
        <v>700317</v>
      </c>
      <c r="F6880" t="s">
        <v>280</v>
      </c>
      <c r="G6880">
        <v>10</v>
      </c>
      <c r="H6880">
        <v>31.75</v>
      </c>
      <c r="I6880">
        <v>1</v>
      </c>
    </row>
    <row r="6881" spans="1:9" x14ac:dyDescent="0.3">
      <c r="A6881">
        <v>125003277</v>
      </c>
      <c r="B6881" s="6">
        <v>45714</v>
      </c>
      <c r="C6881" t="s">
        <v>2223</v>
      </c>
      <c r="D6881" t="s">
        <v>2224</v>
      </c>
      <c r="E6881">
        <v>700017</v>
      </c>
      <c r="F6881" t="s">
        <v>127</v>
      </c>
      <c r="G6881">
        <v>30</v>
      </c>
      <c r="H6881">
        <v>12.64</v>
      </c>
      <c r="I6881">
        <v>1</v>
      </c>
    </row>
    <row r="6882" spans="1:9" x14ac:dyDescent="0.3">
      <c r="A6882">
        <v>125003277</v>
      </c>
      <c r="B6882" s="6">
        <v>45714</v>
      </c>
      <c r="C6882" t="s">
        <v>2223</v>
      </c>
      <c r="D6882" t="s">
        <v>2224</v>
      </c>
      <c r="E6882">
        <v>700005</v>
      </c>
      <c r="F6882" t="s">
        <v>102</v>
      </c>
      <c r="G6882">
        <v>30</v>
      </c>
      <c r="H6882">
        <v>12.53</v>
      </c>
      <c r="I6882">
        <v>1</v>
      </c>
    </row>
    <row r="6883" spans="1:9" x14ac:dyDescent="0.3">
      <c r="A6883">
        <v>125003277</v>
      </c>
      <c r="B6883" s="6">
        <v>45714</v>
      </c>
      <c r="C6883" t="s">
        <v>2223</v>
      </c>
      <c r="D6883" t="s">
        <v>2224</v>
      </c>
      <c r="E6883">
        <v>700015</v>
      </c>
      <c r="F6883" t="s">
        <v>305</v>
      </c>
      <c r="G6883">
        <v>20</v>
      </c>
      <c r="H6883">
        <v>4.28</v>
      </c>
      <c r="I6883">
        <v>1</v>
      </c>
    </row>
    <row r="6884" spans="1:9" x14ac:dyDescent="0.3">
      <c r="A6884">
        <v>125003277</v>
      </c>
      <c r="B6884" s="6">
        <v>45714</v>
      </c>
      <c r="C6884" t="s">
        <v>2223</v>
      </c>
      <c r="D6884" t="s">
        <v>2224</v>
      </c>
      <c r="E6884">
        <v>253675</v>
      </c>
      <c r="F6884" t="s">
        <v>838</v>
      </c>
      <c r="G6884">
        <v>20</v>
      </c>
      <c r="H6884">
        <v>13.31</v>
      </c>
      <c r="I6884">
        <v>1</v>
      </c>
    </row>
    <row r="6885" spans="1:9" x14ac:dyDescent="0.3">
      <c r="A6885">
        <v>125003277</v>
      </c>
      <c r="B6885" s="6">
        <v>45714</v>
      </c>
      <c r="C6885" t="s">
        <v>2223</v>
      </c>
      <c r="D6885" t="s">
        <v>2224</v>
      </c>
      <c r="E6885">
        <v>700313</v>
      </c>
      <c r="F6885" t="s">
        <v>307</v>
      </c>
      <c r="G6885">
        <v>20</v>
      </c>
      <c r="H6885">
        <v>7.85</v>
      </c>
      <c r="I6885">
        <v>1</v>
      </c>
    </row>
    <row r="6886" spans="1:9" x14ac:dyDescent="0.3">
      <c r="A6886">
        <v>125003277</v>
      </c>
      <c r="B6886" s="6">
        <v>45714</v>
      </c>
      <c r="C6886" t="s">
        <v>2223</v>
      </c>
      <c r="D6886" t="s">
        <v>2224</v>
      </c>
      <c r="E6886">
        <v>253633</v>
      </c>
      <c r="F6886" t="s">
        <v>13</v>
      </c>
      <c r="G6886">
        <v>100</v>
      </c>
      <c r="H6886">
        <v>0.87</v>
      </c>
      <c r="I6886">
        <v>1</v>
      </c>
    </row>
    <row r="6887" spans="1:9" x14ac:dyDescent="0.3">
      <c r="A6887">
        <v>125003277</v>
      </c>
      <c r="B6887" s="6">
        <v>45714</v>
      </c>
      <c r="C6887" t="s">
        <v>2223</v>
      </c>
      <c r="D6887" t="s">
        <v>2224</v>
      </c>
      <c r="E6887">
        <v>700248</v>
      </c>
      <c r="F6887" t="s">
        <v>332</v>
      </c>
      <c r="G6887">
        <v>100</v>
      </c>
      <c r="H6887">
        <v>1.07</v>
      </c>
      <c r="I6887">
        <v>1</v>
      </c>
    </row>
    <row r="6888" spans="1:9" x14ac:dyDescent="0.3">
      <c r="A6888">
        <v>125003277</v>
      </c>
      <c r="B6888" s="6">
        <v>45714</v>
      </c>
      <c r="C6888" t="s">
        <v>2223</v>
      </c>
      <c r="D6888" t="s">
        <v>2224</v>
      </c>
      <c r="E6888">
        <v>253659</v>
      </c>
      <c r="F6888" t="s">
        <v>197</v>
      </c>
      <c r="G6888">
        <v>100</v>
      </c>
      <c r="H6888">
        <v>0.91</v>
      </c>
      <c r="I6888">
        <v>1</v>
      </c>
    </row>
    <row r="6889" spans="1:9" x14ac:dyDescent="0.3">
      <c r="A6889">
        <v>125003278</v>
      </c>
      <c r="B6889" s="6">
        <v>45714</v>
      </c>
      <c r="C6889" t="s">
        <v>2225</v>
      </c>
      <c r="D6889" t="s">
        <v>2226</v>
      </c>
      <c r="E6889">
        <v>700330</v>
      </c>
      <c r="F6889" t="s">
        <v>437</v>
      </c>
      <c r="G6889">
        <v>10</v>
      </c>
      <c r="H6889">
        <v>8.5</v>
      </c>
      <c r="I6889">
        <v>1</v>
      </c>
    </row>
    <row r="6890" spans="1:9" x14ac:dyDescent="0.3">
      <c r="A6890">
        <v>125003278</v>
      </c>
      <c r="B6890" s="6">
        <v>45714</v>
      </c>
      <c r="C6890" t="s">
        <v>2225</v>
      </c>
      <c r="D6890" t="s">
        <v>2226</v>
      </c>
      <c r="E6890">
        <v>700349</v>
      </c>
      <c r="F6890" t="s">
        <v>438</v>
      </c>
      <c r="G6890">
        <v>10</v>
      </c>
      <c r="H6890">
        <v>7.5</v>
      </c>
      <c r="I6890">
        <v>1</v>
      </c>
    </row>
    <row r="6891" spans="1:9" x14ac:dyDescent="0.3">
      <c r="A6891">
        <v>125003278</v>
      </c>
      <c r="B6891" s="6">
        <v>45714</v>
      </c>
      <c r="C6891" t="s">
        <v>2225</v>
      </c>
      <c r="D6891" t="s">
        <v>2226</v>
      </c>
      <c r="E6891">
        <v>700333</v>
      </c>
      <c r="F6891" t="s">
        <v>436</v>
      </c>
      <c r="G6891">
        <v>6</v>
      </c>
      <c r="H6891">
        <v>22.5</v>
      </c>
      <c r="I6891">
        <v>1</v>
      </c>
    </row>
    <row r="6892" spans="1:9" x14ac:dyDescent="0.3">
      <c r="A6892">
        <v>125003279</v>
      </c>
      <c r="B6892" s="6">
        <v>45714</v>
      </c>
      <c r="C6892" t="s">
        <v>2225</v>
      </c>
      <c r="D6892" t="s">
        <v>2226</v>
      </c>
      <c r="E6892">
        <v>700330</v>
      </c>
      <c r="F6892" t="s">
        <v>437</v>
      </c>
      <c r="G6892">
        <v>27</v>
      </c>
      <c r="H6892">
        <v>8.5</v>
      </c>
      <c r="I6892">
        <v>1</v>
      </c>
    </row>
    <row r="6893" spans="1:9" x14ac:dyDescent="0.3">
      <c r="A6893">
        <v>125003280</v>
      </c>
      <c r="B6893" s="6">
        <v>45714</v>
      </c>
      <c r="C6893" t="s">
        <v>625</v>
      </c>
      <c r="D6893" t="s">
        <v>626</v>
      </c>
      <c r="E6893">
        <v>700330</v>
      </c>
      <c r="F6893" t="s">
        <v>437</v>
      </c>
      <c r="G6893">
        <v>100</v>
      </c>
      <c r="H6893">
        <v>8.25</v>
      </c>
      <c r="I6893">
        <v>1</v>
      </c>
    </row>
    <row r="6894" spans="1:9" x14ac:dyDescent="0.3">
      <c r="A6894">
        <v>125003281</v>
      </c>
      <c r="B6894" s="6">
        <v>45714</v>
      </c>
      <c r="C6894" t="s">
        <v>831</v>
      </c>
      <c r="D6894" t="s">
        <v>832</v>
      </c>
      <c r="E6894">
        <v>700330</v>
      </c>
      <c r="F6894" t="s">
        <v>437</v>
      </c>
      <c r="G6894">
        <v>20</v>
      </c>
      <c r="H6894">
        <v>8.5</v>
      </c>
      <c r="I6894">
        <v>1</v>
      </c>
    </row>
    <row r="6895" spans="1:9" x14ac:dyDescent="0.3">
      <c r="A6895">
        <v>125003281</v>
      </c>
      <c r="B6895" s="6">
        <v>45714</v>
      </c>
      <c r="C6895" t="s">
        <v>831</v>
      </c>
      <c r="D6895" t="s">
        <v>832</v>
      </c>
      <c r="E6895">
        <v>700333</v>
      </c>
      <c r="F6895" t="s">
        <v>436</v>
      </c>
      <c r="G6895">
        <v>6</v>
      </c>
      <c r="H6895">
        <v>22.5</v>
      </c>
      <c r="I6895">
        <v>1</v>
      </c>
    </row>
    <row r="6896" spans="1:9" x14ac:dyDescent="0.3">
      <c r="A6896">
        <v>125003281</v>
      </c>
      <c r="B6896" s="6">
        <v>45714</v>
      </c>
      <c r="C6896" t="s">
        <v>831</v>
      </c>
      <c r="D6896" t="s">
        <v>832</v>
      </c>
      <c r="E6896">
        <v>700331</v>
      </c>
      <c r="F6896" t="s">
        <v>435</v>
      </c>
      <c r="G6896">
        <v>10</v>
      </c>
      <c r="H6896">
        <v>30</v>
      </c>
      <c r="I6896">
        <v>1</v>
      </c>
    </row>
    <row r="6897" spans="1:9" x14ac:dyDescent="0.3">
      <c r="A6897">
        <v>125003282</v>
      </c>
      <c r="B6897" s="6">
        <v>45714</v>
      </c>
      <c r="C6897" t="s">
        <v>550</v>
      </c>
      <c r="D6897" t="s">
        <v>551</v>
      </c>
      <c r="E6897">
        <v>200564</v>
      </c>
      <c r="F6897" t="s">
        <v>944</v>
      </c>
      <c r="G6897">
        <v>25</v>
      </c>
      <c r="H6897">
        <v>37</v>
      </c>
      <c r="I6897">
        <v>1</v>
      </c>
    </row>
    <row r="6898" spans="1:9" x14ac:dyDescent="0.3">
      <c r="A6898">
        <v>125003283</v>
      </c>
      <c r="B6898" s="6">
        <v>45714</v>
      </c>
      <c r="C6898" t="s">
        <v>177</v>
      </c>
      <c r="D6898" t="s">
        <v>155</v>
      </c>
      <c r="E6898">
        <v>200166</v>
      </c>
      <c r="F6898" t="s">
        <v>1288</v>
      </c>
      <c r="G6898">
        <v>6</v>
      </c>
      <c r="H6898">
        <v>102</v>
      </c>
      <c r="I6898">
        <v>1</v>
      </c>
    </row>
    <row r="6899" spans="1:9" x14ac:dyDescent="0.3">
      <c r="A6899">
        <v>125003283</v>
      </c>
      <c r="B6899" s="6">
        <v>45714</v>
      </c>
      <c r="C6899" t="s">
        <v>177</v>
      </c>
      <c r="D6899" t="s">
        <v>155</v>
      </c>
      <c r="E6899">
        <v>200164</v>
      </c>
      <c r="F6899" t="s">
        <v>107</v>
      </c>
      <c r="G6899">
        <v>12</v>
      </c>
      <c r="H6899">
        <v>50.25</v>
      </c>
      <c r="I6899">
        <v>1</v>
      </c>
    </row>
    <row r="6900" spans="1:9" x14ac:dyDescent="0.3">
      <c r="A6900">
        <v>125003283</v>
      </c>
      <c r="B6900" s="6">
        <v>45714</v>
      </c>
      <c r="C6900" t="s">
        <v>177</v>
      </c>
      <c r="D6900" t="s">
        <v>155</v>
      </c>
      <c r="E6900">
        <v>200432</v>
      </c>
      <c r="F6900" t="s">
        <v>762</v>
      </c>
      <c r="G6900">
        <v>156</v>
      </c>
      <c r="H6900">
        <v>3.5</v>
      </c>
      <c r="I6900">
        <v>1</v>
      </c>
    </row>
    <row r="6901" spans="1:9" x14ac:dyDescent="0.3">
      <c r="A6901">
        <v>125003283</v>
      </c>
      <c r="B6901" s="6">
        <v>45714</v>
      </c>
      <c r="C6901" t="s">
        <v>177</v>
      </c>
      <c r="D6901" t="s">
        <v>155</v>
      </c>
      <c r="E6901">
        <v>264375</v>
      </c>
      <c r="F6901" t="s">
        <v>1664</v>
      </c>
      <c r="G6901">
        <v>208</v>
      </c>
      <c r="H6901">
        <v>2.5</v>
      </c>
      <c r="I6901">
        <v>1</v>
      </c>
    </row>
    <row r="6902" spans="1:9" x14ac:dyDescent="0.3">
      <c r="A6902">
        <v>125003283</v>
      </c>
      <c r="B6902" s="6">
        <v>45714</v>
      </c>
      <c r="C6902" t="s">
        <v>177</v>
      </c>
      <c r="D6902" t="s">
        <v>155</v>
      </c>
      <c r="E6902">
        <v>264406</v>
      </c>
      <c r="F6902" t="s">
        <v>414</v>
      </c>
      <c r="G6902">
        <v>53</v>
      </c>
      <c r="H6902">
        <v>13.56</v>
      </c>
      <c r="I6902">
        <v>1</v>
      </c>
    </row>
    <row r="6903" spans="1:9" x14ac:dyDescent="0.3">
      <c r="A6903">
        <v>125003283</v>
      </c>
      <c r="B6903" s="6">
        <v>45714</v>
      </c>
      <c r="C6903" t="s">
        <v>177</v>
      </c>
      <c r="D6903" t="s">
        <v>155</v>
      </c>
      <c r="E6903">
        <v>266513</v>
      </c>
      <c r="F6903" t="s">
        <v>2227</v>
      </c>
      <c r="G6903">
        <v>50</v>
      </c>
      <c r="H6903">
        <v>7.3</v>
      </c>
      <c r="I6903">
        <v>1</v>
      </c>
    </row>
    <row r="6904" spans="1:9" x14ac:dyDescent="0.3">
      <c r="A6904">
        <v>125003283</v>
      </c>
      <c r="B6904" s="6">
        <v>45714</v>
      </c>
      <c r="C6904" t="s">
        <v>177</v>
      </c>
      <c r="D6904" t="s">
        <v>155</v>
      </c>
      <c r="E6904">
        <v>200109</v>
      </c>
      <c r="F6904" t="s">
        <v>1319</v>
      </c>
      <c r="G6904">
        <v>3</v>
      </c>
      <c r="H6904">
        <v>23.59</v>
      </c>
      <c r="I6904">
        <v>1</v>
      </c>
    </row>
    <row r="6905" spans="1:9" x14ac:dyDescent="0.3">
      <c r="A6905">
        <v>125003283</v>
      </c>
      <c r="B6905" s="6">
        <v>45714</v>
      </c>
      <c r="C6905" t="s">
        <v>177</v>
      </c>
      <c r="D6905" t="s">
        <v>155</v>
      </c>
      <c r="E6905">
        <v>265296</v>
      </c>
      <c r="F6905" t="s">
        <v>879</v>
      </c>
      <c r="G6905">
        <v>3</v>
      </c>
      <c r="H6905">
        <v>29.04</v>
      </c>
      <c r="I6905">
        <v>1</v>
      </c>
    </row>
    <row r="6906" spans="1:9" x14ac:dyDescent="0.3">
      <c r="A6906">
        <v>125003283</v>
      </c>
      <c r="B6906" s="6">
        <v>45714</v>
      </c>
      <c r="C6906" t="s">
        <v>177</v>
      </c>
      <c r="D6906" t="s">
        <v>155</v>
      </c>
      <c r="E6906">
        <v>200127</v>
      </c>
      <c r="F6906" t="s">
        <v>1352</v>
      </c>
      <c r="G6906">
        <v>3</v>
      </c>
      <c r="H6906">
        <v>15</v>
      </c>
      <c r="I6906">
        <v>1</v>
      </c>
    </row>
    <row r="6907" spans="1:9" x14ac:dyDescent="0.3">
      <c r="A6907">
        <v>125003283</v>
      </c>
      <c r="B6907" s="6">
        <v>45714</v>
      </c>
      <c r="C6907" t="s">
        <v>177</v>
      </c>
      <c r="D6907" t="s">
        <v>155</v>
      </c>
      <c r="E6907">
        <v>265717</v>
      </c>
      <c r="F6907" t="s">
        <v>1353</v>
      </c>
      <c r="G6907">
        <v>3</v>
      </c>
      <c r="H6907">
        <v>6.5</v>
      </c>
      <c r="I6907">
        <v>1</v>
      </c>
    </row>
    <row r="6908" spans="1:9" x14ac:dyDescent="0.3">
      <c r="A6908">
        <v>125003283</v>
      </c>
      <c r="B6908" s="6">
        <v>45714</v>
      </c>
      <c r="C6908" t="s">
        <v>177</v>
      </c>
      <c r="D6908" t="s">
        <v>155</v>
      </c>
      <c r="E6908">
        <v>200370</v>
      </c>
      <c r="F6908" t="s">
        <v>2228</v>
      </c>
      <c r="G6908">
        <v>3</v>
      </c>
      <c r="H6908">
        <v>16.5</v>
      </c>
      <c r="I6908">
        <v>1</v>
      </c>
    </row>
    <row r="6909" spans="1:9" x14ac:dyDescent="0.3">
      <c r="A6909">
        <v>125003283</v>
      </c>
      <c r="B6909" s="6">
        <v>45714</v>
      </c>
      <c r="C6909" t="s">
        <v>177</v>
      </c>
      <c r="D6909" t="s">
        <v>155</v>
      </c>
      <c r="E6909">
        <v>200242</v>
      </c>
      <c r="F6909" t="s">
        <v>1317</v>
      </c>
      <c r="G6909">
        <v>17</v>
      </c>
      <c r="H6909">
        <v>71.08</v>
      </c>
      <c r="I6909">
        <v>1</v>
      </c>
    </row>
    <row r="6910" spans="1:9" x14ac:dyDescent="0.3">
      <c r="A6910">
        <v>125003283</v>
      </c>
      <c r="B6910" s="6">
        <v>45714</v>
      </c>
      <c r="C6910" t="s">
        <v>177</v>
      </c>
      <c r="D6910" t="s">
        <v>155</v>
      </c>
      <c r="E6910">
        <v>200238</v>
      </c>
      <c r="F6910" t="s">
        <v>416</v>
      </c>
      <c r="G6910">
        <v>7</v>
      </c>
      <c r="H6910">
        <v>30.5</v>
      </c>
      <c r="I6910">
        <v>1</v>
      </c>
    </row>
    <row r="6911" spans="1:9" x14ac:dyDescent="0.3">
      <c r="A6911">
        <v>125003283</v>
      </c>
      <c r="B6911" s="6">
        <v>45714</v>
      </c>
      <c r="C6911" t="s">
        <v>177</v>
      </c>
      <c r="D6911" t="s">
        <v>155</v>
      </c>
      <c r="E6911">
        <v>200382</v>
      </c>
      <c r="F6911" t="s">
        <v>1196</v>
      </c>
      <c r="G6911">
        <v>9</v>
      </c>
      <c r="H6911">
        <v>6.5</v>
      </c>
      <c r="I6911">
        <v>1</v>
      </c>
    </row>
    <row r="6912" spans="1:9" x14ac:dyDescent="0.3">
      <c r="A6912">
        <v>125003283</v>
      </c>
      <c r="B6912" s="6">
        <v>45714</v>
      </c>
      <c r="C6912" t="s">
        <v>177</v>
      </c>
      <c r="D6912" t="s">
        <v>155</v>
      </c>
      <c r="E6912">
        <v>200123</v>
      </c>
      <c r="F6912" t="s">
        <v>784</v>
      </c>
      <c r="G6912">
        <v>21</v>
      </c>
      <c r="H6912">
        <v>5.25</v>
      </c>
      <c r="I6912">
        <v>1</v>
      </c>
    </row>
    <row r="6913" spans="1:9" x14ac:dyDescent="0.3">
      <c r="A6913">
        <v>125003283</v>
      </c>
      <c r="B6913" s="6">
        <v>45714</v>
      </c>
      <c r="C6913" t="s">
        <v>177</v>
      </c>
      <c r="D6913" t="s">
        <v>155</v>
      </c>
      <c r="E6913">
        <v>267898</v>
      </c>
      <c r="F6913" t="s">
        <v>232</v>
      </c>
      <c r="G6913">
        <v>108</v>
      </c>
      <c r="H6913">
        <v>3.05</v>
      </c>
      <c r="I6913">
        <v>1</v>
      </c>
    </row>
    <row r="6914" spans="1:9" x14ac:dyDescent="0.3">
      <c r="A6914">
        <v>125003283</v>
      </c>
      <c r="B6914" s="6">
        <v>45714</v>
      </c>
      <c r="C6914" t="s">
        <v>177</v>
      </c>
      <c r="D6914" t="s">
        <v>155</v>
      </c>
      <c r="E6914">
        <v>300343</v>
      </c>
      <c r="F6914" t="s">
        <v>1213</v>
      </c>
      <c r="G6914">
        <v>9</v>
      </c>
      <c r="H6914">
        <v>365</v>
      </c>
      <c r="I6914">
        <v>1</v>
      </c>
    </row>
    <row r="6915" spans="1:9" x14ac:dyDescent="0.3">
      <c r="A6915">
        <v>125003283</v>
      </c>
      <c r="B6915" s="6">
        <v>45714</v>
      </c>
      <c r="C6915" t="s">
        <v>177</v>
      </c>
      <c r="D6915" t="s">
        <v>155</v>
      </c>
      <c r="E6915">
        <v>300230</v>
      </c>
      <c r="F6915" t="s">
        <v>565</v>
      </c>
      <c r="G6915">
        <v>18</v>
      </c>
      <c r="H6915">
        <v>95</v>
      </c>
      <c r="I6915">
        <v>1</v>
      </c>
    </row>
    <row r="6916" spans="1:9" x14ac:dyDescent="0.3">
      <c r="A6916">
        <v>125003283</v>
      </c>
      <c r="B6916" s="6">
        <v>45714</v>
      </c>
      <c r="C6916" t="s">
        <v>177</v>
      </c>
      <c r="D6916" t="s">
        <v>155</v>
      </c>
      <c r="E6916">
        <v>300227</v>
      </c>
      <c r="F6916" t="s">
        <v>637</v>
      </c>
      <c r="G6916">
        <v>374</v>
      </c>
      <c r="H6916">
        <v>17.8</v>
      </c>
      <c r="I6916">
        <v>1</v>
      </c>
    </row>
    <row r="6917" spans="1:9" x14ac:dyDescent="0.3">
      <c r="A6917">
        <v>125003283</v>
      </c>
      <c r="B6917" s="6">
        <v>45714</v>
      </c>
      <c r="C6917" t="s">
        <v>177</v>
      </c>
      <c r="D6917" t="s">
        <v>155</v>
      </c>
      <c r="E6917">
        <v>269547</v>
      </c>
      <c r="F6917" t="s">
        <v>2229</v>
      </c>
      <c r="G6917">
        <v>5</v>
      </c>
      <c r="H6917">
        <v>38.630000000000003</v>
      </c>
      <c r="I6917">
        <v>1</v>
      </c>
    </row>
    <row r="6918" spans="1:9" x14ac:dyDescent="0.3">
      <c r="A6918">
        <v>125003283</v>
      </c>
      <c r="B6918" s="6">
        <v>45714</v>
      </c>
      <c r="C6918" t="s">
        <v>177</v>
      </c>
      <c r="D6918" t="s">
        <v>155</v>
      </c>
      <c r="E6918">
        <v>265183</v>
      </c>
      <c r="F6918" t="s">
        <v>597</v>
      </c>
      <c r="G6918">
        <v>67</v>
      </c>
      <c r="H6918">
        <v>11.02</v>
      </c>
      <c r="I6918">
        <v>1</v>
      </c>
    </row>
    <row r="6919" spans="1:9" x14ac:dyDescent="0.3">
      <c r="A6919">
        <v>125003283</v>
      </c>
      <c r="B6919" s="6">
        <v>45714</v>
      </c>
      <c r="C6919" t="s">
        <v>177</v>
      </c>
      <c r="D6919" t="s">
        <v>155</v>
      </c>
      <c r="E6919">
        <v>200434</v>
      </c>
      <c r="F6919" t="s">
        <v>451</v>
      </c>
      <c r="G6919">
        <v>50</v>
      </c>
      <c r="H6919">
        <v>4.7</v>
      </c>
      <c r="I6919">
        <v>1</v>
      </c>
    </row>
    <row r="6920" spans="1:9" x14ac:dyDescent="0.3">
      <c r="A6920">
        <v>125003284</v>
      </c>
      <c r="B6920" s="6">
        <v>45714</v>
      </c>
      <c r="C6920" t="s">
        <v>113</v>
      </c>
      <c r="D6920" t="s">
        <v>114</v>
      </c>
      <c r="E6920">
        <v>100453</v>
      </c>
      <c r="F6920" t="s">
        <v>559</v>
      </c>
      <c r="G6920">
        <v>16</v>
      </c>
      <c r="H6920">
        <v>19</v>
      </c>
      <c r="I6920">
        <v>1</v>
      </c>
    </row>
    <row r="6921" spans="1:9" x14ac:dyDescent="0.3">
      <c r="A6921">
        <v>125003284</v>
      </c>
      <c r="B6921" s="6">
        <v>45714</v>
      </c>
      <c r="C6921" t="s">
        <v>113</v>
      </c>
      <c r="D6921" t="s">
        <v>114</v>
      </c>
      <c r="E6921">
        <v>100606</v>
      </c>
      <c r="F6921" t="s">
        <v>173</v>
      </c>
      <c r="G6921">
        <v>27</v>
      </c>
      <c r="H6921">
        <v>28</v>
      </c>
      <c r="I6921">
        <v>1</v>
      </c>
    </row>
    <row r="6922" spans="1:9" x14ac:dyDescent="0.3">
      <c r="A6922">
        <v>125003284</v>
      </c>
      <c r="B6922" s="6">
        <v>45714</v>
      </c>
      <c r="C6922" t="s">
        <v>113</v>
      </c>
      <c r="D6922" t="s">
        <v>114</v>
      </c>
      <c r="E6922">
        <v>100607</v>
      </c>
      <c r="F6922" t="s">
        <v>174</v>
      </c>
      <c r="G6922">
        <v>28</v>
      </c>
      <c r="H6922">
        <v>38.5</v>
      </c>
      <c r="I6922">
        <v>1</v>
      </c>
    </row>
    <row r="6923" spans="1:9" x14ac:dyDescent="0.3">
      <c r="A6923">
        <v>125003286</v>
      </c>
      <c r="B6923" s="6">
        <v>45715</v>
      </c>
      <c r="C6923" t="s">
        <v>582</v>
      </c>
      <c r="D6923" t="s">
        <v>583</v>
      </c>
      <c r="E6923">
        <v>300387</v>
      </c>
      <c r="F6923" t="s">
        <v>2230</v>
      </c>
      <c r="G6923">
        <v>1</v>
      </c>
      <c r="H6923">
        <v>180</v>
      </c>
      <c r="I6923">
        <v>1</v>
      </c>
    </row>
    <row r="6924" spans="1:9" x14ac:dyDescent="0.3">
      <c r="A6924">
        <v>125003327</v>
      </c>
      <c r="B6924" s="6">
        <v>45715</v>
      </c>
      <c r="C6924" t="s">
        <v>1341</v>
      </c>
      <c r="D6924" t="s">
        <v>1342</v>
      </c>
      <c r="E6924">
        <v>900837</v>
      </c>
      <c r="F6924" t="s">
        <v>1298</v>
      </c>
      <c r="G6924">
        <v>10</v>
      </c>
      <c r="H6924">
        <v>1.48</v>
      </c>
      <c r="I6924">
        <v>1</v>
      </c>
    </row>
    <row r="6925" spans="1:9" x14ac:dyDescent="0.3">
      <c r="A6925">
        <v>125003327</v>
      </c>
      <c r="B6925" s="6">
        <v>45715</v>
      </c>
      <c r="C6925" t="s">
        <v>1341</v>
      </c>
      <c r="D6925" t="s">
        <v>1342</v>
      </c>
      <c r="E6925">
        <v>200120</v>
      </c>
      <c r="F6925" t="s">
        <v>1747</v>
      </c>
      <c r="G6925">
        <v>10</v>
      </c>
      <c r="H6925">
        <v>2.4500000000000002</v>
      </c>
      <c r="I6925">
        <v>1</v>
      </c>
    </row>
    <row r="6926" spans="1:9" x14ac:dyDescent="0.3">
      <c r="A6926">
        <v>125003327</v>
      </c>
      <c r="B6926" s="6">
        <v>45715</v>
      </c>
      <c r="C6926" t="s">
        <v>1341</v>
      </c>
      <c r="D6926" t="s">
        <v>1342</v>
      </c>
      <c r="E6926">
        <v>200313</v>
      </c>
      <c r="F6926" t="s">
        <v>1417</v>
      </c>
      <c r="G6926">
        <v>6</v>
      </c>
      <c r="H6926">
        <v>1.9</v>
      </c>
      <c r="I6926">
        <v>1</v>
      </c>
    </row>
    <row r="6927" spans="1:9" x14ac:dyDescent="0.3">
      <c r="A6927">
        <v>125003327</v>
      </c>
      <c r="B6927" s="6">
        <v>45715</v>
      </c>
      <c r="C6927" t="s">
        <v>1341</v>
      </c>
      <c r="D6927" t="s">
        <v>1342</v>
      </c>
      <c r="E6927">
        <v>264376</v>
      </c>
      <c r="F6927" t="s">
        <v>520</v>
      </c>
      <c r="G6927">
        <v>10</v>
      </c>
      <c r="H6927">
        <v>13.7</v>
      </c>
      <c r="I6927">
        <v>1</v>
      </c>
    </row>
    <row r="6928" spans="1:9" x14ac:dyDescent="0.3">
      <c r="A6928">
        <v>125003327</v>
      </c>
      <c r="B6928" s="6">
        <v>45715</v>
      </c>
      <c r="C6928" t="s">
        <v>1341</v>
      </c>
      <c r="D6928" t="s">
        <v>1342</v>
      </c>
      <c r="E6928">
        <v>300204</v>
      </c>
      <c r="F6928" t="s">
        <v>783</v>
      </c>
      <c r="G6928">
        <v>2</v>
      </c>
      <c r="H6928">
        <v>20.85</v>
      </c>
      <c r="I6928">
        <v>1</v>
      </c>
    </row>
    <row r="6929" spans="1:9" x14ac:dyDescent="0.3">
      <c r="A6929">
        <v>125003327</v>
      </c>
      <c r="B6929" s="6">
        <v>45715</v>
      </c>
      <c r="C6929" t="s">
        <v>1341</v>
      </c>
      <c r="D6929" t="s">
        <v>1342</v>
      </c>
      <c r="E6929">
        <v>300229</v>
      </c>
      <c r="F6929" t="s">
        <v>274</v>
      </c>
      <c r="G6929">
        <v>2</v>
      </c>
      <c r="H6929">
        <v>51.5</v>
      </c>
      <c r="I6929">
        <v>1</v>
      </c>
    </row>
    <row r="6930" spans="1:9" x14ac:dyDescent="0.3">
      <c r="A6930">
        <v>125003328</v>
      </c>
      <c r="B6930" s="6">
        <v>45715</v>
      </c>
      <c r="C6930" t="s">
        <v>1341</v>
      </c>
      <c r="D6930" t="s">
        <v>1342</v>
      </c>
      <c r="E6930">
        <v>200164</v>
      </c>
      <c r="F6930" t="s">
        <v>107</v>
      </c>
      <c r="G6930">
        <v>10</v>
      </c>
      <c r="H6930">
        <v>52.58</v>
      </c>
      <c r="I6930">
        <v>1</v>
      </c>
    </row>
    <row r="6931" spans="1:9" x14ac:dyDescent="0.3">
      <c r="A6931">
        <v>125003328</v>
      </c>
      <c r="B6931" s="6">
        <v>45715</v>
      </c>
      <c r="C6931" t="s">
        <v>1341</v>
      </c>
      <c r="D6931" t="s">
        <v>1342</v>
      </c>
      <c r="E6931">
        <v>200163</v>
      </c>
      <c r="F6931" t="s">
        <v>634</v>
      </c>
      <c r="G6931">
        <v>10</v>
      </c>
      <c r="H6931">
        <v>33.869999999999997</v>
      </c>
      <c r="I6931">
        <v>1</v>
      </c>
    </row>
    <row r="6932" spans="1:9" x14ac:dyDescent="0.3">
      <c r="A6932">
        <v>125003328</v>
      </c>
      <c r="B6932" s="6">
        <v>45715</v>
      </c>
      <c r="C6932" t="s">
        <v>1341</v>
      </c>
      <c r="D6932" t="s">
        <v>1342</v>
      </c>
      <c r="E6932">
        <v>200162</v>
      </c>
      <c r="F6932" t="s">
        <v>633</v>
      </c>
      <c r="G6932">
        <v>10</v>
      </c>
      <c r="H6932">
        <v>22.05</v>
      </c>
      <c r="I6932">
        <v>1</v>
      </c>
    </row>
    <row r="6933" spans="1:9" x14ac:dyDescent="0.3">
      <c r="A6933">
        <v>125003285</v>
      </c>
      <c r="B6933" s="6">
        <v>45715</v>
      </c>
      <c r="C6933" t="s">
        <v>9</v>
      </c>
      <c r="D6933" t="s">
        <v>10</v>
      </c>
      <c r="E6933">
        <v>200017</v>
      </c>
      <c r="F6933" t="s">
        <v>687</v>
      </c>
      <c r="G6933">
        <v>2</v>
      </c>
      <c r="H6933">
        <v>19.5</v>
      </c>
      <c r="I6933">
        <v>1</v>
      </c>
    </row>
    <row r="6934" spans="1:9" x14ac:dyDescent="0.3">
      <c r="A6934">
        <v>125003287</v>
      </c>
      <c r="B6934" s="6">
        <v>45715</v>
      </c>
      <c r="C6934" t="s">
        <v>582</v>
      </c>
      <c r="D6934" t="s">
        <v>583</v>
      </c>
      <c r="E6934">
        <v>100590</v>
      </c>
      <c r="F6934" t="s">
        <v>558</v>
      </c>
      <c r="G6934">
        <v>7</v>
      </c>
      <c r="H6934">
        <v>98.1</v>
      </c>
      <c r="I6934">
        <v>1</v>
      </c>
    </row>
    <row r="6935" spans="1:9" x14ac:dyDescent="0.3">
      <c r="A6935">
        <v>125003287</v>
      </c>
      <c r="B6935" s="6">
        <v>45715</v>
      </c>
      <c r="C6935" t="s">
        <v>582</v>
      </c>
      <c r="D6935" t="s">
        <v>583</v>
      </c>
      <c r="E6935">
        <v>100598</v>
      </c>
      <c r="F6935" t="s">
        <v>1509</v>
      </c>
      <c r="G6935">
        <v>5</v>
      </c>
      <c r="H6935">
        <v>37.880000000000003</v>
      </c>
      <c r="I6935">
        <v>1</v>
      </c>
    </row>
    <row r="6936" spans="1:9" x14ac:dyDescent="0.3">
      <c r="A6936">
        <v>125003287</v>
      </c>
      <c r="B6936" s="6">
        <v>45715</v>
      </c>
      <c r="C6936" t="s">
        <v>582</v>
      </c>
      <c r="D6936" t="s">
        <v>583</v>
      </c>
      <c r="E6936">
        <v>100325</v>
      </c>
      <c r="F6936" t="s">
        <v>1652</v>
      </c>
      <c r="G6936">
        <v>10</v>
      </c>
      <c r="H6936">
        <v>20.93</v>
      </c>
      <c r="I6936">
        <v>1</v>
      </c>
    </row>
    <row r="6937" spans="1:9" x14ac:dyDescent="0.3">
      <c r="A6937">
        <v>125003287</v>
      </c>
      <c r="B6937" s="6">
        <v>45715</v>
      </c>
      <c r="C6937" t="s">
        <v>582</v>
      </c>
      <c r="D6937" t="s">
        <v>583</v>
      </c>
      <c r="E6937">
        <v>100324</v>
      </c>
      <c r="F6937" t="s">
        <v>480</v>
      </c>
      <c r="G6937">
        <v>12</v>
      </c>
      <c r="H6937">
        <v>8.7899999999999991</v>
      </c>
      <c r="I6937">
        <v>1</v>
      </c>
    </row>
    <row r="6938" spans="1:9" x14ac:dyDescent="0.3">
      <c r="A6938">
        <v>125003287</v>
      </c>
      <c r="B6938" s="6">
        <v>45715</v>
      </c>
      <c r="C6938" t="s">
        <v>582</v>
      </c>
      <c r="D6938" t="s">
        <v>583</v>
      </c>
      <c r="E6938">
        <v>100338</v>
      </c>
      <c r="F6938" t="s">
        <v>1127</v>
      </c>
      <c r="G6938">
        <v>24</v>
      </c>
      <c r="H6938">
        <v>21.63</v>
      </c>
      <c r="I6938">
        <v>1</v>
      </c>
    </row>
    <row r="6939" spans="1:9" x14ac:dyDescent="0.3">
      <c r="A6939">
        <v>125003287</v>
      </c>
      <c r="B6939" s="6">
        <v>45715</v>
      </c>
      <c r="C6939" t="s">
        <v>582</v>
      </c>
      <c r="D6939" t="s">
        <v>583</v>
      </c>
      <c r="E6939">
        <v>100337</v>
      </c>
      <c r="F6939" t="s">
        <v>1511</v>
      </c>
      <c r="G6939">
        <v>24</v>
      </c>
      <c r="H6939">
        <v>6.82</v>
      </c>
      <c r="I6939">
        <v>1</v>
      </c>
    </row>
    <row r="6940" spans="1:9" x14ac:dyDescent="0.3">
      <c r="A6940">
        <v>125003287</v>
      </c>
      <c r="B6940" s="6">
        <v>45715</v>
      </c>
      <c r="C6940" t="s">
        <v>582</v>
      </c>
      <c r="D6940" t="s">
        <v>583</v>
      </c>
      <c r="E6940">
        <v>100399</v>
      </c>
      <c r="F6940" t="s">
        <v>2128</v>
      </c>
      <c r="G6940">
        <v>12</v>
      </c>
      <c r="H6940">
        <v>12.77</v>
      </c>
      <c r="I6940">
        <v>1</v>
      </c>
    </row>
    <row r="6941" spans="1:9" x14ac:dyDescent="0.3">
      <c r="A6941">
        <v>125003287</v>
      </c>
      <c r="B6941" s="6">
        <v>45715</v>
      </c>
      <c r="C6941" t="s">
        <v>582</v>
      </c>
      <c r="D6941" t="s">
        <v>583</v>
      </c>
      <c r="E6941">
        <v>100398</v>
      </c>
      <c r="F6941" t="s">
        <v>1510</v>
      </c>
      <c r="G6941">
        <v>12</v>
      </c>
      <c r="H6941">
        <v>5.18</v>
      </c>
      <c r="I6941">
        <v>1</v>
      </c>
    </row>
    <row r="6942" spans="1:9" x14ac:dyDescent="0.3">
      <c r="A6942">
        <v>125003287</v>
      </c>
      <c r="B6942" s="6">
        <v>45715</v>
      </c>
      <c r="C6942" t="s">
        <v>582</v>
      </c>
      <c r="D6942" t="s">
        <v>583</v>
      </c>
      <c r="E6942">
        <v>100379</v>
      </c>
      <c r="F6942" t="s">
        <v>482</v>
      </c>
      <c r="G6942">
        <v>6</v>
      </c>
      <c r="H6942">
        <v>8.39</v>
      </c>
      <c r="I6942">
        <v>1</v>
      </c>
    </row>
    <row r="6943" spans="1:9" x14ac:dyDescent="0.3">
      <c r="A6943">
        <v>125003287</v>
      </c>
      <c r="B6943" s="6">
        <v>45715</v>
      </c>
      <c r="C6943" t="s">
        <v>582</v>
      </c>
      <c r="D6943" t="s">
        <v>583</v>
      </c>
      <c r="E6943">
        <v>901796</v>
      </c>
      <c r="F6943" t="s">
        <v>689</v>
      </c>
      <c r="G6943">
        <v>3</v>
      </c>
      <c r="H6943">
        <v>14</v>
      </c>
      <c r="I6943">
        <v>1</v>
      </c>
    </row>
    <row r="6944" spans="1:9" x14ac:dyDescent="0.3">
      <c r="A6944">
        <v>125003287</v>
      </c>
      <c r="B6944" s="6">
        <v>45715</v>
      </c>
      <c r="C6944" t="s">
        <v>582</v>
      </c>
      <c r="D6944" t="s">
        <v>583</v>
      </c>
      <c r="E6944">
        <v>250330</v>
      </c>
      <c r="F6944" t="s">
        <v>22</v>
      </c>
      <c r="G6944">
        <v>3</v>
      </c>
      <c r="H6944">
        <v>26</v>
      </c>
      <c r="I6944">
        <v>1</v>
      </c>
    </row>
    <row r="6945" spans="1:9" x14ac:dyDescent="0.3">
      <c r="A6945">
        <v>125003288</v>
      </c>
      <c r="B6945" s="6">
        <v>45715</v>
      </c>
      <c r="C6945" t="s">
        <v>431</v>
      </c>
      <c r="D6945" t="s">
        <v>432</v>
      </c>
      <c r="E6945">
        <v>100597</v>
      </c>
      <c r="F6945" t="s">
        <v>2193</v>
      </c>
      <c r="G6945">
        <v>2</v>
      </c>
      <c r="H6945">
        <v>25.5</v>
      </c>
      <c r="I6945">
        <v>1</v>
      </c>
    </row>
    <row r="6946" spans="1:9" x14ac:dyDescent="0.3">
      <c r="A6946">
        <v>125003288</v>
      </c>
      <c r="B6946" s="6">
        <v>45715</v>
      </c>
      <c r="C6946" t="s">
        <v>431</v>
      </c>
      <c r="D6946" t="s">
        <v>432</v>
      </c>
      <c r="E6946">
        <v>100596</v>
      </c>
      <c r="F6946" t="s">
        <v>2196</v>
      </c>
      <c r="G6946">
        <v>2</v>
      </c>
      <c r="H6946">
        <v>19</v>
      </c>
      <c r="I6946">
        <v>1</v>
      </c>
    </row>
    <row r="6947" spans="1:9" x14ac:dyDescent="0.3">
      <c r="A6947">
        <v>125003288</v>
      </c>
      <c r="B6947" s="6">
        <v>45715</v>
      </c>
      <c r="C6947" t="s">
        <v>431</v>
      </c>
      <c r="D6947" t="s">
        <v>432</v>
      </c>
      <c r="E6947">
        <v>100396</v>
      </c>
      <c r="F6947" t="s">
        <v>2231</v>
      </c>
      <c r="G6947">
        <v>8</v>
      </c>
      <c r="H6947">
        <v>6.34</v>
      </c>
      <c r="I6947">
        <v>1</v>
      </c>
    </row>
    <row r="6948" spans="1:9" x14ac:dyDescent="0.3">
      <c r="A6948">
        <v>125003288</v>
      </c>
      <c r="B6948" s="6">
        <v>45715</v>
      </c>
      <c r="C6948" t="s">
        <v>431</v>
      </c>
      <c r="D6948" t="s">
        <v>432</v>
      </c>
      <c r="E6948">
        <v>100381</v>
      </c>
      <c r="F6948" t="s">
        <v>2232</v>
      </c>
      <c r="G6948">
        <v>10</v>
      </c>
      <c r="H6948">
        <v>6</v>
      </c>
      <c r="I6948">
        <v>1</v>
      </c>
    </row>
    <row r="6949" spans="1:9" x14ac:dyDescent="0.3">
      <c r="A6949">
        <v>125003288</v>
      </c>
      <c r="B6949" s="6">
        <v>45715</v>
      </c>
      <c r="C6949" t="s">
        <v>431</v>
      </c>
      <c r="D6949" t="s">
        <v>432</v>
      </c>
      <c r="E6949">
        <v>300118</v>
      </c>
      <c r="F6949" t="s">
        <v>2233</v>
      </c>
      <c r="G6949">
        <v>2</v>
      </c>
      <c r="H6949">
        <v>130</v>
      </c>
      <c r="I6949">
        <v>1</v>
      </c>
    </row>
    <row r="6950" spans="1:9" x14ac:dyDescent="0.3">
      <c r="A6950">
        <v>125003288</v>
      </c>
      <c r="B6950" s="6">
        <v>45715</v>
      </c>
      <c r="C6950" t="s">
        <v>431</v>
      </c>
      <c r="D6950" t="s">
        <v>432</v>
      </c>
      <c r="E6950">
        <v>300367</v>
      </c>
      <c r="F6950" t="s">
        <v>275</v>
      </c>
      <c r="G6950">
        <v>1</v>
      </c>
      <c r="H6950">
        <v>230</v>
      </c>
      <c r="I6950">
        <v>1</v>
      </c>
    </row>
    <row r="6951" spans="1:9" x14ac:dyDescent="0.3">
      <c r="A6951">
        <v>125003288</v>
      </c>
      <c r="B6951" s="6">
        <v>45715</v>
      </c>
      <c r="C6951" t="s">
        <v>431</v>
      </c>
      <c r="D6951" t="s">
        <v>432</v>
      </c>
      <c r="E6951">
        <v>300218</v>
      </c>
      <c r="F6951" t="s">
        <v>320</v>
      </c>
      <c r="G6951">
        <v>1</v>
      </c>
      <c r="H6951">
        <v>45</v>
      </c>
      <c r="I6951">
        <v>1</v>
      </c>
    </row>
    <row r="6952" spans="1:9" x14ac:dyDescent="0.3">
      <c r="A6952">
        <v>125003289</v>
      </c>
      <c r="B6952" s="6">
        <v>45715</v>
      </c>
      <c r="C6952" t="s">
        <v>1601</v>
      </c>
      <c r="D6952" t="s">
        <v>1602</v>
      </c>
      <c r="E6952">
        <v>700266</v>
      </c>
      <c r="F6952" t="s">
        <v>2234</v>
      </c>
      <c r="G6952">
        <v>15</v>
      </c>
      <c r="H6952">
        <v>2.0699999999999998</v>
      </c>
      <c r="I6952">
        <v>1</v>
      </c>
    </row>
    <row r="6953" spans="1:9" x14ac:dyDescent="0.3">
      <c r="A6953">
        <v>125003289</v>
      </c>
      <c r="B6953" s="6">
        <v>45715</v>
      </c>
      <c r="C6953" t="s">
        <v>1601</v>
      </c>
      <c r="D6953" t="s">
        <v>1602</v>
      </c>
      <c r="E6953">
        <v>700095</v>
      </c>
      <c r="F6953" t="s">
        <v>11</v>
      </c>
      <c r="G6953">
        <v>50</v>
      </c>
      <c r="H6953">
        <v>10.42</v>
      </c>
      <c r="I6953">
        <v>1</v>
      </c>
    </row>
    <row r="6954" spans="1:9" x14ac:dyDescent="0.3">
      <c r="A6954">
        <v>125003289</v>
      </c>
      <c r="B6954" s="6">
        <v>45715</v>
      </c>
      <c r="C6954" t="s">
        <v>1601</v>
      </c>
      <c r="D6954" t="s">
        <v>1602</v>
      </c>
      <c r="E6954">
        <v>700247</v>
      </c>
      <c r="F6954" t="s">
        <v>255</v>
      </c>
      <c r="G6954">
        <v>20</v>
      </c>
      <c r="H6954">
        <v>0.65</v>
      </c>
      <c r="I6954">
        <v>1</v>
      </c>
    </row>
    <row r="6955" spans="1:9" x14ac:dyDescent="0.3">
      <c r="A6955">
        <v>125003289</v>
      </c>
      <c r="B6955" s="6">
        <v>45715</v>
      </c>
      <c r="C6955" t="s">
        <v>1601</v>
      </c>
      <c r="D6955" t="s">
        <v>1602</v>
      </c>
      <c r="E6955">
        <v>253631</v>
      </c>
      <c r="F6955" t="s">
        <v>34</v>
      </c>
      <c r="G6955">
        <v>30</v>
      </c>
      <c r="H6955">
        <v>0.52</v>
      </c>
      <c r="I6955">
        <v>1</v>
      </c>
    </row>
    <row r="6956" spans="1:9" x14ac:dyDescent="0.3">
      <c r="A6956">
        <v>125003289</v>
      </c>
      <c r="B6956" s="6">
        <v>45715</v>
      </c>
      <c r="C6956" t="s">
        <v>1601</v>
      </c>
      <c r="D6956" t="s">
        <v>1602</v>
      </c>
      <c r="E6956">
        <v>253658</v>
      </c>
      <c r="F6956" t="s">
        <v>198</v>
      </c>
      <c r="G6956">
        <v>15</v>
      </c>
      <c r="H6956">
        <v>0.66</v>
      </c>
      <c r="I6956">
        <v>1</v>
      </c>
    </row>
    <row r="6957" spans="1:9" x14ac:dyDescent="0.3">
      <c r="A6957">
        <v>125003289</v>
      </c>
      <c r="B6957" s="6">
        <v>45715</v>
      </c>
      <c r="C6957" t="s">
        <v>1601</v>
      </c>
      <c r="D6957" t="s">
        <v>1602</v>
      </c>
      <c r="E6957">
        <v>700071</v>
      </c>
      <c r="F6957" t="s">
        <v>253</v>
      </c>
      <c r="G6957">
        <v>30</v>
      </c>
      <c r="H6957">
        <v>3.5</v>
      </c>
      <c r="I6957">
        <v>1</v>
      </c>
    </row>
    <row r="6958" spans="1:9" x14ac:dyDescent="0.3">
      <c r="A6958">
        <v>125003289</v>
      </c>
      <c r="B6958" s="6">
        <v>45715</v>
      </c>
      <c r="C6958" t="s">
        <v>1601</v>
      </c>
      <c r="D6958" t="s">
        <v>1602</v>
      </c>
      <c r="E6958">
        <v>700014</v>
      </c>
      <c r="F6958" t="s">
        <v>203</v>
      </c>
      <c r="G6958">
        <v>15</v>
      </c>
      <c r="H6958">
        <v>3.44</v>
      </c>
      <c r="I6958">
        <v>1</v>
      </c>
    </row>
    <row r="6959" spans="1:9" x14ac:dyDescent="0.3">
      <c r="A6959">
        <v>125003289</v>
      </c>
      <c r="B6959" s="6">
        <v>45715</v>
      </c>
      <c r="C6959" t="s">
        <v>1601</v>
      </c>
      <c r="D6959" t="s">
        <v>1602</v>
      </c>
      <c r="E6959">
        <v>250190</v>
      </c>
      <c r="F6959" t="s">
        <v>601</v>
      </c>
      <c r="G6959">
        <v>50</v>
      </c>
      <c r="H6959">
        <v>0.2</v>
      </c>
      <c r="I6959">
        <v>1</v>
      </c>
    </row>
    <row r="6960" spans="1:9" x14ac:dyDescent="0.3">
      <c r="A6960">
        <v>125003289</v>
      </c>
      <c r="B6960" s="6">
        <v>45715</v>
      </c>
      <c r="C6960" t="s">
        <v>1601</v>
      </c>
      <c r="D6960" t="s">
        <v>1602</v>
      </c>
      <c r="E6960">
        <v>262602</v>
      </c>
      <c r="F6960" t="s">
        <v>602</v>
      </c>
      <c r="G6960">
        <v>55</v>
      </c>
      <c r="H6960">
        <v>3.75</v>
      </c>
      <c r="I6960">
        <v>1</v>
      </c>
    </row>
    <row r="6961" spans="1:9" x14ac:dyDescent="0.3">
      <c r="A6961">
        <v>125003289</v>
      </c>
      <c r="B6961" s="6">
        <v>45715</v>
      </c>
      <c r="C6961" t="s">
        <v>1601</v>
      </c>
      <c r="D6961" t="s">
        <v>1602</v>
      </c>
      <c r="E6961">
        <v>269886</v>
      </c>
      <c r="F6961" t="s">
        <v>732</v>
      </c>
      <c r="G6961">
        <v>30</v>
      </c>
      <c r="H6961">
        <v>0.75</v>
      </c>
      <c r="I6961">
        <v>1</v>
      </c>
    </row>
    <row r="6962" spans="1:9" x14ac:dyDescent="0.3">
      <c r="A6962">
        <v>125003289</v>
      </c>
      <c r="B6962" s="6">
        <v>45715</v>
      </c>
      <c r="C6962" t="s">
        <v>1601</v>
      </c>
      <c r="D6962" t="s">
        <v>1602</v>
      </c>
      <c r="E6962">
        <v>269888</v>
      </c>
      <c r="F6962" t="s">
        <v>2235</v>
      </c>
      <c r="G6962">
        <v>15</v>
      </c>
      <c r="H6962">
        <v>0.8</v>
      </c>
      <c r="I6962">
        <v>1</v>
      </c>
    </row>
    <row r="6963" spans="1:9" x14ac:dyDescent="0.3">
      <c r="A6963">
        <v>125003289</v>
      </c>
      <c r="B6963" s="6">
        <v>45715</v>
      </c>
      <c r="C6963" t="s">
        <v>1601</v>
      </c>
      <c r="D6963" t="s">
        <v>1602</v>
      </c>
      <c r="E6963">
        <v>700233</v>
      </c>
      <c r="F6963" t="s">
        <v>302</v>
      </c>
      <c r="G6963">
        <v>25</v>
      </c>
      <c r="H6963">
        <v>0.33</v>
      </c>
      <c r="I6963">
        <v>1</v>
      </c>
    </row>
    <row r="6964" spans="1:9" x14ac:dyDescent="0.3">
      <c r="A6964">
        <v>125003289</v>
      </c>
      <c r="B6964" s="6">
        <v>45715</v>
      </c>
      <c r="C6964" t="s">
        <v>1601</v>
      </c>
      <c r="D6964" t="s">
        <v>1602</v>
      </c>
      <c r="E6964">
        <v>300231</v>
      </c>
      <c r="F6964" t="s">
        <v>490</v>
      </c>
      <c r="G6964">
        <v>6</v>
      </c>
      <c r="H6964">
        <v>22.22</v>
      </c>
      <c r="I6964">
        <v>1</v>
      </c>
    </row>
    <row r="6965" spans="1:9" x14ac:dyDescent="0.3">
      <c r="A6965">
        <v>125003289</v>
      </c>
      <c r="B6965" s="6">
        <v>45715</v>
      </c>
      <c r="C6965" t="s">
        <v>1601</v>
      </c>
      <c r="D6965" t="s">
        <v>1602</v>
      </c>
      <c r="E6965">
        <v>700028</v>
      </c>
      <c r="F6965" t="s">
        <v>104</v>
      </c>
      <c r="G6965">
        <v>12</v>
      </c>
      <c r="H6965">
        <v>6.1</v>
      </c>
      <c r="I6965">
        <v>1</v>
      </c>
    </row>
    <row r="6966" spans="1:9" x14ac:dyDescent="0.3">
      <c r="A6966">
        <v>125003289</v>
      </c>
      <c r="B6966" s="6">
        <v>45715</v>
      </c>
      <c r="C6966" t="s">
        <v>1601</v>
      </c>
      <c r="D6966" t="s">
        <v>1602</v>
      </c>
      <c r="E6966">
        <v>100517</v>
      </c>
      <c r="F6966" t="s">
        <v>556</v>
      </c>
      <c r="G6966">
        <v>6</v>
      </c>
      <c r="H6966">
        <v>8.1999999999999993</v>
      </c>
      <c r="I6966">
        <v>1</v>
      </c>
    </row>
    <row r="6967" spans="1:9" x14ac:dyDescent="0.3">
      <c r="A6967">
        <v>125003289</v>
      </c>
      <c r="B6967" s="6">
        <v>45715</v>
      </c>
      <c r="C6967" t="s">
        <v>1601</v>
      </c>
      <c r="D6967" t="s">
        <v>1602</v>
      </c>
      <c r="E6967">
        <v>100680</v>
      </c>
      <c r="F6967" t="s">
        <v>171</v>
      </c>
      <c r="G6967">
        <v>5</v>
      </c>
      <c r="H6967">
        <v>10.8</v>
      </c>
      <c r="I6967">
        <v>1</v>
      </c>
    </row>
    <row r="6968" spans="1:9" x14ac:dyDescent="0.3">
      <c r="A6968">
        <v>125003289</v>
      </c>
      <c r="B6968" s="6">
        <v>45715</v>
      </c>
      <c r="C6968" t="s">
        <v>1601</v>
      </c>
      <c r="D6968" t="s">
        <v>1602</v>
      </c>
      <c r="E6968">
        <v>700236</v>
      </c>
      <c r="F6968" t="s">
        <v>200</v>
      </c>
      <c r="G6968">
        <v>6</v>
      </c>
      <c r="H6968">
        <v>1.02</v>
      </c>
      <c r="I6968">
        <v>1</v>
      </c>
    </row>
    <row r="6969" spans="1:9" x14ac:dyDescent="0.3">
      <c r="A6969">
        <v>125003289</v>
      </c>
      <c r="B6969" s="6">
        <v>45715</v>
      </c>
      <c r="C6969" t="s">
        <v>1601</v>
      </c>
      <c r="D6969" t="s">
        <v>1602</v>
      </c>
      <c r="E6969">
        <v>253635</v>
      </c>
      <c r="F6969" t="s">
        <v>196</v>
      </c>
      <c r="G6969">
        <v>6</v>
      </c>
      <c r="H6969">
        <v>1.52</v>
      </c>
      <c r="I6969">
        <v>1</v>
      </c>
    </row>
    <row r="6970" spans="1:9" x14ac:dyDescent="0.3">
      <c r="A6970">
        <v>125003289</v>
      </c>
      <c r="B6970" s="6">
        <v>45715</v>
      </c>
      <c r="C6970" t="s">
        <v>1601</v>
      </c>
      <c r="D6970" t="s">
        <v>1602</v>
      </c>
      <c r="E6970">
        <v>253660</v>
      </c>
      <c r="F6970" t="s">
        <v>199</v>
      </c>
      <c r="G6970">
        <v>4</v>
      </c>
      <c r="H6970">
        <v>1.5</v>
      </c>
      <c r="I6970">
        <v>1</v>
      </c>
    </row>
    <row r="6971" spans="1:9" x14ac:dyDescent="0.3">
      <c r="A6971">
        <v>125003290</v>
      </c>
      <c r="B6971" s="6">
        <v>45715</v>
      </c>
      <c r="C6971" t="s">
        <v>1601</v>
      </c>
      <c r="D6971" t="s">
        <v>1602</v>
      </c>
      <c r="E6971">
        <v>200583</v>
      </c>
      <c r="F6971" t="s">
        <v>692</v>
      </c>
      <c r="G6971">
        <v>3</v>
      </c>
      <c r="H6971">
        <v>54</v>
      </c>
      <c r="I6971">
        <v>1</v>
      </c>
    </row>
    <row r="6972" spans="1:9" x14ac:dyDescent="0.3">
      <c r="A6972">
        <v>125003290</v>
      </c>
      <c r="B6972" s="6">
        <v>45715</v>
      </c>
      <c r="C6972" t="s">
        <v>1601</v>
      </c>
      <c r="D6972" t="s">
        <v>1602</v>
      </c>
      <c r="E6972">
        <v>200564</v>
      </c>
      <c r="F6972" t="s">
        <v>944</v>
      </c>
      <c r="G6972">
        <v>1</v>
      </c>
      <c r="H6972">
        <v>39.97</v>
      </c>
      <c r="I6972">
        <v>1</v>
      </c>
    </row>
    <row r="6973" spans="1:9" x14ac:dyDescent="0.3">
      <c r="A6973">
        <v>125003290</v>
      </c>
      <c r="B6973" s="6">
        <v>45715</v>
      </c>
      <c r="C6973" t="s">
        <v>1601</v>
      </c>
      <c r="D6973" t="s">
        <v>1602</v>
      </c>
      <c r="E6973">
        <v>200454</v>
      </c>
      <c r="F6973" t="s">
        <v>448</v>
      </c>
      <c r="G6973">
        <v>1</v>
      </c>
      <c r="H6973">
        <v>11.7</v>
      </c>
      <c r="I6973">
        <v>1</v>
      </c>
    </row>
    <row r="6974" spans="1:9" x14ac:dyDescent="0.3">
      <c r="A6974">
        <v>125003290</v>
      </c>
      <c r="B6974" s="6">
        <v>45715</v>
      </c>
      <c r="C6974" t="s">
        <v>1601</v>
      </c>
      <c r="D6974" t="s">
        <v>1602</v>
      </c>
      <c r="E6974">
        <v>200505</v>
      </c>
      <c r="F6974" t="s">
        <v>450</v>
      </c>
      <c r="G6974">
        <v>4</v>
      </c>
      <c r="H6974">
        <v>5.7</v>
      </c>
      <c r="I6974">
        <v>1</v>
      </c>
    </row>
    <row r="6975" spans="1:9" x14ac:dyDescent="0.3">
      <c r="A6975">
        <v>125003290</v>
      </c>
      <c r="B6975" s="6">
        <v>45715</v>
      </c>
      <c r="C6975" t="s">
        <v>1601</v>
      </c>
      <c r="D6975" t="s">
        <v>1602</v>
      </c>
      <c r="E6975">
        <v>200434</v>
      </c>
      <c r="F6975" t="s">
        <v>451</v>
      </c>
      <c r="G6975">
        <v>5</v>
      </c>
      <c r="H6975">
        <v>4.9000000000000004</v>
      </c>
      <c r="I6975">
        <v>1</v>
      </c>
    </row>
    <row r="6976" spans="1:9" x14ac:dyDescent="0.3">
      <c r="A6976">
        <v>125003290</v>
      </c>
      <c r="B6976" s="6">
        <v>45715</v>
      </c>
      <c r="C6976" t="s">
        <v>1601</v>
      </c>
      <c r="D6976" t="s">
        <v>1602</v>
      </c>
      <c r="E6976">
        <v>252582</v>
      </c>
      <c r="F6976" t="s">
        <v>654</v>
      </c>
      <c r="G6976">
        <v>4</v>
      </c>
      <c r="H6976">
        <v>2.5499999999999998</v>
      </c>
      <c r="I6976">
        <v>1</v>
      </c>
    </row>
    <row r="6977" spans="1:9" x14ac:dyDescent="0.3">
      <c r="A6977">
        <v>125003290</v>
      </c>
      <c r="B6977" s="6">
        <v>45715</v>
      </c>
      <c r="C6977" t="s">
        <v>1601</v>
      </c>
      <c r="D6977" t="s">
        <v>1602</v>
      </c>
      <c r="E6977">
        <v>700028</v>
      </c>
      <c r="F6977" t="s">
        <v>104</v>
      </c>
      <c r="G6977">
        <v>4</v>
      </c>
      <c r="H6977">
        <v>6.1</v>
      </c>
      <c r="I6977">
        <v>1</v>
      </c>
    </row>
    <row r="6978" spans="1:9" x14ac:dyDescent="0.3">
      <c r="A6978">
        <v>125003290</v>
      </c>
      <c r="B6978" s="6">
        <v>45715</v>
      </c>
      <c r="C6978" t="s">
        <v>1601</v>
      </c>
      <c r="D6978" t="s">
        <v>1602</v>
      </c>
      <c r="E6978">
        <v>250190</v>
      </c>
      <c r="F6978" t="s">
        <v>601</v>
      </c>
      <c r="G6978">
        <v>50</v>
      </c>
      <c r="H6978">
        <v>0.2</v>
      </c>
      <c r="I6978">
        <v>1</v>
      </c>
    </row>
    <row r="6979" spans="1:9" x14ac:dyDescent="0.3">
      <c r="A6979">
        <v>125003290</v>
      </c>
      <c r="B6979" s="6">
        <v>45715</v>
      </c>
      <c r="C6979" t="s">
        <v>1601</v>
      </c>
      <c r="D6979" t="s">
        <v>1602</v>
      </c>
      <c r="E6979">
        <v>200460</v>
      </c>
      <c r="F6979" t="s">
        <v>238</v>
      </c>
      <c r="G6979">
        <v>2</v>
      </c>
      <c r="H6979">
        <v>12.38</v>
      </c>
      <c r="I6979">
        <v>1</v>
      </c>
    </row>
    <row r="6980" spans="1:9" x14ac:dyDescent="0.3">
      <c r="A6980">
        <v>125003290</v>
      </c>
      <c r="B6980" s="6">
        <v>45715</v>
      </c>
      <c r="C6980" t="s">
        <v>1601</v>
      </c>
      <c r="D6980" t="s">
        <v>1602</v>
      </c>
      <c r="E6980">
        <v>200561</v>
      </c>
      <c r="F6980" t="s">
        <v>221</v>
      </c>
      <c r="G6980">
        <v>2</v>
      </c>
      <c r="H6980">
        <v>8.9700000000000006</v>
      </c>
      <c r="I6980">
        <v>1</v>
      </c>
    </row>
    <row r="6981" spans="1:9" x14ac:dyDescent="0.3">
      <c r="A6981">
        <v>125003291</v>
      </c>
      <c r="B6981" s="6">
        <v>45715</v>
      </c>
      <c r="C6981" t="s">
        <v>787</v>
      </c>
      <c r="D6981" t="s">
        <v>788</v>
      </c>
      <c r="E6981">
        <v>200540</v>
      </c>
      <c r="F6981" t="s">
        <v>701</v>
      </c>
      <c r="G6981">
        <v>8</v>
      </c>
      <c r="H6981">
        <v>149</v>
      </c>
      <c r="I6981">
        <v>1</v>
      </c>
    </row>
    <row r="6982" spans="1:9" x14ac:dyDescent="0.3">
      <c r="A6982">
        <v>125003291</v>
      </c>
      <c r="B6982" s="6">
        <v>45715</v>
      </c>
      <c r="C6982" t="s">
        <v>787</v>
      </c>
      <c r="D6982" t="s">
        <v>788</v>
      </c>
      <c r="E6982">
        <v>200437</v>
      </c>
      <c r="F6982" t="s">
        <v>703</v>
      </c>
      <c r="G6982">
        <v>3</v>
      </c>
      <c r="H6982">
        <v>26.4</v>
      </c>
      <c r="I6982">
        <v>1</v>
      </c>
    </row>
    <row r="6983" spans="1:9" x14ac:dyDescent="0.3">
      <c r="A6983">
        <v>125003291</v>
      </c>
      <c r="B6983" s="6">
        <v>45715</v>
      </c>
      <c r="C6983" t="s">
        <v>787</v>
      </c>
      <c r="D6983" t="s">
        <v>788</v>
      </c>
      <c r="E6983">
        <v>264775</v>
      </c>
      <c r="F6983" t="s">
        <v>1600</v>
      </c>
      <c r="G6983">
        <v>4</v>
      </c>
      <c r="H6983">
        <v>46.75</v>
      </c>
      <c r="I6983">
        <v>1</v>
      </c>
    </row>
    <row r="6984" spans="1:9" x14ac:dyDescent="0.3">
      <c r="A6984">
        <v>125003292</v>
      </c>
      <c r="B6984" s="6">
        <v>45715</v>
      </c>
      <c r="C6984" t="s">
        <v>9</v>
      </c>
      <c r="D6984" t="s">
        <v>10</v>
      </c>
      <c r="E6984">
        <v>100606</v>
      </c>
      <c r="F6984" t="s">
        <v>173</v>
      </c>
      <c r="G6984">
        <v>20</v>
      </c>
      <c r="H6984">
        <v>24</v>
      </c>
      <c r="I6984">
        <v>1</v>
      </c>
    </row>
    <row r="6985" spans="1:9" x14ac:dyDescent="0.3">
      <c r="A6985">
        <v>125003292</v>
      </c>
      <c r="B6985" s="6">
        <v>45715</v>
      </c>
      <c r="C6985" t="s">
        <v>9</v>
      </c>
      <c r="D6985" t="s">
        <v>10</v>
      </c>
      <c r="E6985">
        <v>100607</v>
      </c>
      <c r="F6985" t="s">
        <v>174</v>
      </c>
      <c r="G6985">
        <v>25</v>
      </c>
      <c r="H6985">
        <v>34.5</v>
      </c>
      <c r="I6985">
        <v>1</v>
      </c>
    </row>
    <row r="6986" spans="1:9" x14ac:dyDescent="0.3">
      <c r="A6986">
        <v>125003292</v>
      </c>
      <c r="B6986" s="6">
        <v>45715</v>
      </c>
      <c r="C6986" t="s">
        <v>9</v>
      </c>
      <c r="D6986" t="s">
        <v>10</v>
      </c>
      <c r="E6986">
        <v>100453</v>
      </c>
      <c r="F6986" t="s">
        <v>559</v>
      </c>
      <c r="G6986">
        <v>20</v>
      </c>
      <c r="H6986">
        <v>17.5</v>
      </c>
      <c r="I6986">
        <v>1</v>
      </c>
    </row>
    <row r="6987" spans="1:9" x14ac:dyDescent="0.3">
      <c r="A6987">
        <v>125003292</v>
      </c>
      <c r="B6987" s="6">
        <v>45715</v>
      </c>
      <c r="C6987" t="s">
        <v>9</v>
      </c>
      <c r="D6987" t="s">
        <v>10</v>
      </c>
      <c r="E6987">
        <v>100553</v>
      </c>
      <c r="F6987" t="s">
        <v>1393</v>
      </c>
      <c r="G6987">
        <v>6</v>
      </c>
      <c r="H6987">
        <v>12.4</v>
      </c>
      <c r="I6987">
        <v>1</v>
      </c>
    </row>
    <row r="6988" spans="1:9" x14ac:dyDescent="0.3">
      <c r="A6988">
        <v>125003292</v>
      </c>
      <c r="B6988" s="6">
        <v>45715</v>
      </c>
      <c r="C6988" t="s">
        <v>9</v>
      </c>
      <c r="D6988" t="s">
        <v>10</v>
      </c>
      <c r="E6988">
        <v>100490</v>
      </c>
      <c r="F6988" t="s">
        <v>2236</v>
      </c>
      <c r="G6988">
        <v>16</v>
      </c>
      <c r="H6988">
        <v>3.56</v>
      </c>
      <c r="I6988">
        <v>1</v>
      </c>
    </row>
    <row r="6989" spans="1:9" x14ac:dyDescent="0.3">
      <c r="A6989">
        <v>125003292</v>
      </c>
      <c r="B6989" s="6">
        <v>45715</v>
      </c>
      <c r="C6989" t="s">
        <v>9</v>
      </c>
      <c r="D6989" t="s">
        <v>10</v>
      </c>
      <c r="E6989">
        <v>100546</v>
      </c>
      <c r="F6989" t="s">
        <v>167</v>
      </c>
      <c r="G6989">
        <v>20</v>
      </c>
      <c r="H6989">
        <v>7.09</v>
      </c>
      <c r="I6989">
        <v>1</v>
      </c>
    </row>
    <row r="6990" spans="1:9" x14ac:dyDescent="0.3">
      <c r="A6990">
        <v>125003292</v>
      </c>
      <c r="B6990" s="6">
        <v>45715</v>
      </c>
      <c r="C6990" t="s">
        <v>9</v>
      </c>
      <c r="D6990" t="s">
        <v>10</v>
      </c>
      <c r="E6990">
        <v>100549</v>
      </c>
      <c r="F6990" t="s">
        <v>23</v>
      </c>
      <c r="G6990">
        <v>10</v>
      </c>
      <c r="H6990">
        <v>4.82</v>
      </c>
      <c r="I6990">
        <v>1</v>
      </c>
    </row>
    <row r="6991" spans="1:9" x14ac:dyDescent="0.3">
      <c r="A6991">
        <v>125003292</v>
      </c>
      <c r="B6991" s="6">
        <v>45715</v>
      </c>
      <c r="C6991" t="s">
        <v>9</v>
      </c>
      <c r="D6991" t="s">
        <v>10</v>
      </c>
      <c r="E6991">
        <v>100637</v>
      </c>
      <c r="F6991" t="s">
        <v>478</v>
      </c>
      <c r="G6991">
        <v>28</v>
      </c>
      <c r="H6991">
        <v>14.56</v>
      </c>
      <c r="I6991">
        <v>1</v>
      </c>
    </row>
    <row r="6992" spans="1:9" x14ac:dyDescent="0.3">
      <c r="A6992">
        <v>125003292</v>
      </c>
      <c r="B6992" s="6">
        <v>45715</v>
      </c>
      <c r="C6992" t="s">
        <v>9</v>
      </c>
      <c r="D6992" t="s">
        <v>10</v>
      </c>
      <c r="E6992">
        <v>100489</v>
      </c>
      <c r="F6992" t="s">
        <v>2209</v>
      </c>
      <c r="G6992">
        <v>28</v>
      </c>
      <c r="H6992">
        <v>2.2999999999999998</v>
      </c>
      <c r="I6992">
        <v>1</v>
      </c>
    </row>
    <row r="6993" spans="1:9" x14ac:dyDescent="0.3">
      <c r="A6993">
        <v>125003292</v>
      </c>
      <c r="B6993" s="6">
        <v>45715</v>
      </c>
      <c r="C6993" t="s">
        <v>9</v>
      </c>
      <c r="D6993" t="s">
        <v>10</v>
      </c>
      <c r="E6993">
        <v>100508</v>
      </c>
      <c r="F6993" t="s">
        <v>1358</v>
      </c>
      <c r="G6993">
        <v>65</v>
      </c>
      <c r="H6993">
        <v>1.34</v>
      </c>
      <c r="I6993">
        <v>1</v>
      </c>
    </row>
    <row r="6994" spans="1:9" x14ac:dyDescent="0.3">
      <c r="A6994">
        <v>125003292</v>
      </c>
      <c r="B6994" s="6">
        <v>45715</v>
      </c>
      <c r="C6994" t="s">
        <v>9</v>
      </c>
      <c r="D6994" t="s">
        <v>10</v>
      </c>
      <c r="E6994">
        <v>100507</v>
      </c>
      <c r="F6994" t="s">
        <v>929</v>
      </c>
      <c r="G6994">
        <v>30</v>
      </c>
      <c r="H6994">
        <v>1.3</v>
      </c>
      <c r="I6994">
        <v>1</v>
      </c>
    </row>
    <row r="6995" spans="1:9" x14ac:dyDescent="0.3">
      <c r="A6995">
        <v>125003292</v>
      </c>
      <c r="B6995" s="6">
        <v>45715</v>
      </c>
      <c r="C6995" t="s">
        <v>9</v>
      </c>
      <c r="D6995" t="s">
        <v>10</v>
      </c>
      <c r="E6995">
        <v>100548</v>
      </c>
      <c r="F6995" t="s">
        <v>109</v>
      </c>
      <c r="G6995">
        <v>10</v>
      </c>
      <c r="H6995">
        <v>4.1100000000000003</v>
      </c>
      <c r="I6995">
        <v>1</v>
      </c>
    </row>
    <row r="6996" spans="1:9" x14ac:dyDescent="0.3">
      <c r="A6996">
        <v>125003292</v>
      </c>
      <c r="B6996" s="6">
        <v>45715</v>
      </c>
      <c r="C6996" t="s">
        <v>9</v>
      </c>
      <c r="D6996" t="s">
        <v>10</v>
      </c>
      <c r="E6996">
        <v>271295</v>
      </c>
      <c r="F6996" t="s">
        <v>459</v>
      </c>
      <c r="G6996">
        <v>90</v>
      </c>
      <c r="H6996">
        <v>0.76</v>
      </c>
      <c r="I6996">
        <v>1</v>
      </c>
    </row>
    <row r="6997" spans="1:9" x14ac:dyDescent="0.3">
      <c r="A6997">
        <v>125003292</v>
      </c>
      <c r="B6997" s="6">
        <v>45715</v>
      </c>
      <c r="C6997" t="s">
        <v>9</v>
      </c>
      <c r="D6997" t="s">
        <v>10</v>
      </c>
      <c r="E6997">
        <v>271296</v>
      </c>
      <c r="F6997" t="s">
        <v>730</v>
      </c>
      <c r="G6997">
        <v>100</v>
      </c>
      <c r="H6997">
        <v>1.21</v>
      </c>
      <c r="I6997">
        <v>1</v>
      </c>
    </row>
    <row r="6998" spans="1:9" x14ac:dyDescent="0.3">
      <c r="A6998">
        <v>125003292</v>
      </c>
      <c r="B6998" s="6">
        <v>45715</v>
      </c>
      <c r="C6998" t="s">
        <v>9</v>
      </c>
      <c r="D6998" t="s">
        <v>10</v>
      </c>
      <c r="E6998">
        <v>269893</v>
      </c>
      <c r="F6998" t="s">
        <v>729</v>
      </c>
      <c r="G6998">
        <v>120</v>
      </c>
      <c r="H6998">
        <v>1.52</v>
      </c>
      <c r="I6998">
        <v>1</v>
      </c>
    </row>
    <row r="6999" spans="1:9" x14ac:dyDescent="0.3">
      <c r="A6999">
        <v>125003292</v>
      </c>
      <c r="B6999" s="6">
        <v>45715</v>
      </c>
      <c r="C6999" t="s">
        <v>9</v>
      </c>
      <c r="D6999" t="s">
        <v>10</v>
      </c>
      <c r="E6999">
        <v>250190</v>
      </c>
      <c r="F6999" t="s">
        <v>601</v>
      </c>
      <c r="G6999" s="1">
        <v>2500</v>
      </c>
      <c r="H6999">
        <v>0.15</v>
      </c>
      <c r="I6999">
        <v>1</v>
      </c>
    </row>
    <row r="7000" spans="1:9" x14ac:dyDescent="0.3">
      <c r="A7000">
        <v>125003292</v>
      </c>
      <c r="B7000" s="6">
        <v>45715</v>
      </c>
      <c r="C7000" t="s">
        <v>9</v>
      </c>
      <c r="D7000" t="s">
        <v>10</v>
      </c>
      <c r="E7000">
        <v>262602</v>
      </c>
      <c r="F7000" t="s">
        <v>602</v>
      </c>
      <c r="G7000">
        <v>20</v>
      </c>
      <c r="H7000">
        <v>3.54</v>
      </c>
      <c r="I7000">
        <v>1</v>
      </c>
    </row>
    <row r="7001" spans="1:9" x14ac:dyDescent="0.3">
      <c r="A7001">
        <v>125003292</v>
      </c>
      <c r="B7001" s="6">
        <v>45715</v>
      </c>
      <c r="C7001" t="s">
        <v>9</v>
      </c>
      <c r="D7001" t="s">
        <v>10</v>
      </c>
      <c r="E7001">
        <v>262605</v>
      </c>
      <c r="F7001" t="s">
        <v>726</v>
      </c>
      <c r="G7001">
        <v>5</v>
      </c>
      <c r="H7001">
        <v>2.2999999999999998</v>
      </c>
      <c r="I7001">
        <v>1</v>
      </c>
    </row>
    <row r="7002" spans="1:9" x14ac:dyDescent="0.3">
      <c r="A7002">
        <v>125003292</v>
      </c>
      <c r="B7002" s="6">
        <v>45715</v>
      </c>
      <c r="C7002" t="s">
        <v>9</v>
      </c>
      <c r="D7002" t="s">
        <v>10</v>
      </c>
      <c r="E7002">
        <v>256800</v>
      </c>
      <c r="F7002" t="s">
        <v>20</v>
      </c>
      <c r="G7002">
        <v>3</v>
      </c>
      <c r="H7002">
        <v>5.28</v>
      </c>
      <c r="I7002">
        <v>1</v>
      </c>
    </row>
    <row r="7003" spans="1:9" x14ac:dyDescent="0.3">
      <c r="A7003">
        <v>125003292</v>
      </c>
      <c r="B7003" s="6">
        <v>45715</v>
      </c>
      <c r="C7003" t="s">
        <v>9</v>
      </c>
      <c r="D7003" t="s">
        <v>10</v>
      </c>
      <c r="E7003">
        <v>256804</v>
      </c>
      <c r="F7003" t="s">
        <v>386</v>
      </c>
      <c r="G7003">
        <v>2</v>
      </c>
      <c r="H7003">
        <v>5.52</v>
      </c>
      <c r="I7003">
        <v>1</v>
      </c>
    </row>
    <row r="7004" spans="1:9" x14ac:dyDescent="0.3">
      <c r="A7004">
        <v>125003292</v>
      </c>
      <c r="B7004" s="6">
        <v>45715</v>
      </c>
      <c r="C7004" t="s">
        <v>9</v>
      </c>
      <c r="D7004" t="s">
        <v>10</v>
      </c>
      <c r="E7004">
        <v>901795</v>
      </c>
      <c r="F7004" t="s">
        <v>16</v>
      </c>
      <c r="G7004">
        <v>15</v>
      </c>
      <c r="H7004">
        <v>16.760000000000002</v>
      </c>
      <c r="I7004">
        <v>1</v>
      </c>
    </row>
    <row r="7005" spans="1:9" x14ac:dyDescent="0.3">
      <c r="A7005">
        <v>125003292</v>
      </c>
      <c r="B7005" s="6">
        <v>45715</v>
      </c>
      <c r="C7005" t="s">
        <v>9</v>
      </c>
      <c r="D7005" t="s">
        <v>10</v>
      </c>
      <c r="E7005">
        <v>700098</v>
      </c>
      <c r="F7005" t="s">
        <v>101</v>
      </c>
      <c r="G7005">
        <v>30</v>
      </c>
      <c r="H7005">
        <v>18.059999999999999</v>
      </c>
      <c r="I7005">
        <v>1</v>
      </c>
    </row>
    <row r="7006" spans="1:9" x14ac:dyDescent="0.3">
      <c r="A7006">
        <v>125003292</v>
      </c>
      <c r="B7006" s="6">
        <v>45715</v>
      </c>
      <c r="C7006" t="s">
        <v>9</v>
      </c>
      <c r="D7006" t="s">
        <v>10</v>
      </c>
      <c r="E7006">
        <v>700095</v>
      </c>
      <c r="F7006" t="s">
        <v>11</v>
      </c>
      <c r="G7006">
        <v>40</v>
      </c>
      <c r="H7006">
        <v>10.3</v>
      </c>
      <c r="I7006">
        <v>1</v>
      </c>
    </row>
    <row r="7007" spans="1:9" x14ac:dyDescent="0.3">
      <c r="A7007">
        <v>125003292</v>
      </c>
      <c r="B7007" s="6">
        <v>45715</v>
      </c>
      <c r="C7007" t="s">
        <v>9</v>
      </c>
      <c r="D7007" t="s">
        <v>10</v>
      </c>
      <c r="E7007">
        <v>700316</v>
      </c>
      <c r="F7007" t="s">
        <v>268</v>
      </c>
      <c r="G7007">
        <v>24</v>
      </c>
      <c r="H7007">
        <v>19.28</v>
      </c>
      <c r="I7007">
        <v>1</v>
      </c>
    </row>
    <row r="7008" spans="1:9" x14ac:dyDescent="0.3">
      <c r="A7008">
        <v>125003292</v>
      </c>
      <c r="B7008" s="6">
        <v>45715</v>
      </c>
      <c r="C7008" t="s">
        <v>9</v>
      </c>
      <c r="D7008" t="s">
        <v>10</v>
      </c>
      <c r="E7008">
        <v>700317</v>
      </c>
      <c r="F7008" t="s">
        <v>280</v>
      </c>
      <c r="G7008">
        <v>12</v>
      </c>
      <c r="H7008">
        <v>27.44</v>
      </c>
      <c r="I7008">
        <v>1</v>
      </c>
    </row>
    <row r="7009" spans="1:9" x14ac:dyDescent="0.3">
      <c r="A7009">
        <v>125003292</v>
      </c>
      <c r="B7009" s="6">
        <v>45715</v>
      </c>
      <c r="C7009" t="s">
        <v>9</v>
      </c>
      <c r="D7009" t="s">
        <v>10</v>
      </c>
      <c r="E7009">
        <v>253633</v>
      </c>
      <c r="F7009" t="s">
        <v>13</v>
      </c>
      <c r="G7009">
        <v>20</v>
      </c>
      <c r="H7009">
        <v>0.89</v>
      </c>
      <c r="I7009">
        <v>1</v>
      </c>
    </row>
    <row r="7010" spans="1:9" x14ac:dyDescent="0.3">
      <c r="A7010">
        <v>125003292</v>
      </c>
      <c r="B7010" s="6">
        <v>45715</v>
      </c>
      <c r="C7010" t="s">
        <v>9</v>
      </c>
      <c r="D7010" t="s">
        <v>10</v>
      </c>
      <c r="E7010">
        <v>700248</v>
      </c>
      <c r="F7010" t="s">
        <v>332</v>
      </c>
      <c r="G7010">
        <v>15</v>
      </c>
      <c r="H7010">
        <v>1.0900000000000001</v>
      </c>
      <c r="I7010">
        <v>1</v>
      </c>
    </row>
    <row r="7011" spans="1:9" x14ac:dyDescent="0.3">
      <c r="A7011">
        <v>125003292</v>
      </c>
      <c r="B7011" s="6">
        <v>45715</v>
      </c>
      <c r="C7011" t="s">
        <v>9</v>
      </c>
      <c r="D7011" t="s">
        <v>10</v>
      </c>
      <c r="E7011">
        <v>700234</v>
      </c>
      <c r="F7011" t="s">
        <v>426</v>
      </c>
      <c r="G7011">
        <v>10</v>
      </c>
      <c r="H7011">
        <v>0.56000000000000005</v>
      </c>
      <c r="I7011">
        <v>1</v>
      </c>
    </row>
    <row r="7012" spans="1:9" x14ac:dyDescent="0.3">
      <c r="A7012">
        <v>125003292</v>
      </c>
      <c r="B7012" s="6">
        <v>45715</v>
      </c>
      <c r="C7012" t="s">
        <v>9</v>
      </c>
      <c r="D7012" t="s">
        <v>10</v>
      </c>
      <c r="E7012">
        <v>700211</v>
      </c>
      <c r="F7012" t="s">
        <v>103</v>
      </c>
      <c r="G7012">
        <v>20</v>
      </c>
      <c r="H7012">
        <v>0.56000000000000005</v>
      </c>
      <c r="I7012">
        <v>1</v>
      </c>
    </row>
    <row r="7013" spans="1:9" x14ac:dyDescent="0.3">
      <c r="A7013">
        <v>125003292</v>
      </c>
      <c r="B7013" s="6">
        <v>45715</v>
      </c>
      <c r="C7013" t="s">
        <v>9</v>
      </c>
      <c r="D7013" t="s">
        <v>10</v>
      </c>
      <c r="E7013">
        <v>253631</v>
      </c>
      <c r="F7013" t="s">
        <v>34</v>
      </c>
      <c r="G7013">
        <v>60</v>
      </c>
      <c r="H7013">
        <v>0.52</v>
      </c>
      <c r="I7013">
        <v>1</v>
      </c>
    </row>
    <row r="7014" spans="1:9" x14ac:dyDescent="0.3">
      <c r="A7014">
        <v>125003292</v>
      </c>
      <c r="B7014" s="6">
        <v>45715</v>
      </c>
      <c r="C7014" t="s">
        <v>9</v>
      </c>
      <c r="D7014" t="s">
        <v>10</v>
      </c>
      <c r="E7014">
        <v>700247</v>
      </c>
      <c r="F7014" t="s">
        <v>255</v>
      </c>
      <c r="G7014">
        <v>20</v>
      </c>
      <c r="H7014">
        <v>0.63</v>
      </c>
      <c r="I7014">
        <v>1</v>
      </c>
    </row>
    <row r="7015" spans="1:9" x14ac:dyDescent="0.3">
      <c r="A7015">
        <v>125003292</v>
      </c>
      <c r="B7015" s="6">
        <v>45715</v>
      </c>
      <c r="C7015" t="s">
        <v>9</v>
      </c>
      <c r="D7015" t="s">
        <v>10</v>
      </c>
      <c r="E7015">
        <v>700071</v>
      </c>
      <c r="F7015" t="s">
        <v>253</v>
      </c>
      <c r="G7015">
        <v>45</v>
      </c>
      <c r="H7015">
        <v>3.49</v>
      </c>
      <c r="I7015">
        <v>1</v>
      </c>
    </row>
    <row r="7016" spans="1:9" x14ac:dyDescent="0.3">
      <c r="A7016">
        <v>125003292</v>
      </c>
      <c r="B7016" s="6">
        <v>45715</v>
      </c>
      <c r="C7016" t="s">
        <v>9</v>
      </c>
      <c r="D7016" t="s">
        <v>10</v>
      </c>
      <c r="E7016">
        <v>267176</v>
      </c>
      <c r="F7016" t="s">
        <v>334</v>
      </c>
      <c r="G7016">
        <v>70</v>
      </c>
      <c r="H7016">
        <v>3.96</v>
      </c>
      <c r="I7016">
        <v>1</v>
      </c>
    </row>
    <row r="7017" spans="1:9" x14ac:dyDescent="0.3">
      <c r="A7017">
        <v>125003292</v>
      </c>
      <c r="B7017" s="6">
        <v>45715</v>
      </c>
      <c r="C7017" t="s">
        <v>9</v>
      </c>
      <c r="D7017" t="s">
        <v>10</v>
      </c>
      <c r="E7017">
        <v>269886</v>
      </c>
      <c r="F7017" t="s">
        <v>732</v>
      </c>
      <c r="G7017">
        <v>200</v>
      </c>
      <c r="H7017">
        <v>0.56000000000000005</v>
      </c>
      <c r="I7017">
        <v>1</v>
      </c>
    </row>
    <row r="7018" spans="1:9" x14ac:dyDescent="0.3">
      <c r="A7018">
        <v>125003292</v>
      </c>
      <c r="B7018" s="6">
        <v>45715</v>
      </c>
      <c r="C7018" t="s">
        <v>9</v>
      </c>
      <c r="D7018" t="s">
        <v>10</v>
      </c>
      <c r="E7018">
        <v>269887</v>
      </c>
      <c r="F7018" t="s">
        <v>460</v>
      </c>
      <c r="G7018">
        <v>100</v>
      </c>
      <c r="H7018">
        <v>0.63</v>
      </c>
      <c r="I7018">
        <v>1</v>
      </c>
    </row>
    <row r="7019" spans="1:9" x14ac:dyDescent="0.3">
      <c r="A7019">
        <v>125003293</v>
      </c>
      <c r="B7019" s="6">
        <v>45715</v>
      </c>
      <c r="C7019" t="s">
        <v>400</v>
      </c>
      <c r="D7019" t="s">
        <v>401</v>
      </c>
      <c r="E7019">
        <v>267885</v>
      </c>
      <c r="F7019" t="s">
        <v>418</v>
      </c>
      <c r="G7019">
        <v>100</v>
      </c>
      <c r="H7019">
        <v>15.4</v>
      </c>
      <c r="I7019">
        <v>1</v>
      </c>
    </row>
    <row r="7020" spans="1:9" x14ac:dyDescent="0.3">
      <c r="A7020">
        <v>125003293</v>
      </c>
      <c r="B7020" s="6">
        <v>45715</v>
      </c>
      <c r="C7020" t="s">
        <v>400</v>
      </c>
      <c r="D7020" t="s">
        <v>401</v>
      </c>
      <c r="E7020">
        <v>200146</v>
      </c>
      <c r="F7020" t="s">
        <v>407</v>
      </c>
      <c r="G7020">
        <v>50</v>
      </c>
      <c r="H7020">
        <v>3.22</v>
      </c>
      <c r="I7020">
        <v>1</v>
      </c>
    </row>
    <row r="7021" spans="1:9" x14ac:dyDescent="0.3">
      <c r="A7021">
        <v>125003294</v>
      </c>
      <c r="B7021" s="6">
        <v>45715</v>
      </c>
      <c r="C7021" t="s">
        <v>193</v>
      </c>
      <c r="D7021" t="s">
        <v>149</v>
      </c>
      <c r="E7021">
        <v>200583</v>
      </c>
      <c r="F7021" t="s">
        <v>692</v>
      </c>
      <c r="G7021">
        <v>100</v>
      </c>
      <c r="H7021">
        <v>49.74</v>
      </c>
      <c r="I7021">
        <v>1</v>
      </c>
    </row>
    <row r="7022" spans="1:9" x14ac:dyDescent="0.3">
      <c r="A7022">
        <v>125003295</v>
      </c>
      <c r="B7022" s="6">
        <v>45715</v>
      </c>
      <c r="C7022" t="s">
        <v>9</v>
      </c>
      <c r="D7022" t="s">
        <v>10</v>
      </c>
      <c r="E7022">
        <v>200206</v>
      </c>
      <c r="F7022" t="s">
        <v>886</v>
      </c>
      <c r="G7022">
        <v>6</v>
      </c>
      <c r="H7022">
        <v>11.9</v>
      </c>
      <c r="I7022">
        <v>1</v>
      </c>
    </row>
    <row r="7023" spans="1:9" x14ac:dyDescent="0.3">
      <c r="A7023">
        <v>125003295</v>
      </c>
      <c r="B7023" s="6">
        <v>45715</v>
      </c>
      <c r="C7023" t="s">
        <v>9</v>
      </c>
      <c r="D7023" t="s">
        <v>10</v>
      </c>
      <c r="E7023">
        <v>200205</v>
      </c>
      <c r="F7023" t="s">
        <v>234</v>
      </c>
      <c r="G7023">
        <v>6</v>
      </c>
      <c r="H7023">
        <v>4.5999999999999996</v>
      </c>
      <c r="I7023">
        <v>1</v>
      </c>
    </row>
    <row r="7024" spans="1:9" x14ac:dyDescent="0.3">
      <c r="A7024">
        <v>125003295</v>
      </c>
      <c r="B7024" s="6">
        <v>45715</v>
      </c>
      <c r="C7024" t="s">
        <v>9</v>
      </c>
      <c r="D7024" t="s">
        <v>10</v>
      </c>
      <c r="E7024">
        <v>200202</v>
      </c>
      <c r="F7024" t="s">
        <v>233</v>
      </c>
      <c r="G7024">
        <v>1</v>
      </c>
      <c r="H7024">
        <v>1.55</v>
      </c>
      <c r="I7024">
        <v>1</v>
      </c>
    </row>
    <row r="7025" spans="1:9" x14ac:dyDescent="0.3">
      <c r="A7025">
        <v>125003295</v>
      </c>
      <c r="B7025" s="6">
        <v>45715</v>
      </c>
      <c r="C7025" t="s">
        <v>9</v>
      </c>
      <c r="D7025" t="s">
        <v>10</v>
      </c>
      <c r="E7025">
        <v>200203</v>
      </c>
      <c r="F7025" t="s">
        <v>684</v>
      </c>
      <c r="G7025">
        <v>2</v>
      </c>
      <c r="H7025">
        <v>2.85</v>
      </c>
      <c r="I7025">
        <v>1</v>
      </c>
    </row>
    <row r="7026" spans="1:9" x14ac:dyDescent="0.3">
      <c r="A7026">
        <v>125003295</v>
      </c>
      <c r="B7026" s="6">
        <v>45715</v>
      </c>
      <c r="C7026" t="s">
        <v>9</v>
      </c>
      <c r="D7026" t="s">
        <v>10</v>
      </c>
      <c r="E7026">
        <v>200065</v>
      </c>
      <c r="F7026" t="s">
        <v>509</v>
      </c>
      <c r="G7026">
        <v>1</v>
      </c>
      <c r="H7026">
        <v>6.28</v>
      </c>
      <c r="I7026">
        <v>1</v>
      </c>
    </row>
    <row r="7027" spans="1:9" x14ac:dyDescent="0.3">
      <c r="A7027">
        <v>125003295</v>
      </c>
      <c r="B7027" s="6">
        <v>45715</v>
      </c>
      <c r="C7027" t="s">
        <v>9</v>
      </c>
      <c r="D7027" t="s">
        <v>10</v>
      </c>
      <c r="E7027">
        <v>200280</v>
      </c>
      <c r="F7027" t="s">
        <v>231</v>
      </c>
      <c r="G7027">
        <v>2</v>
      </c>
      <c r="H7027">
        <v>12.35</v>
      </c>
      <c r="I7027">
        <v>1</v>
      </c>
    </row>
    <row r="7028" spans="1:9" x14ac:dyDescent="0.3">
      <c r="A7028">
        <v>125003295</v>
      </c>
      <c r="B7028" s="6">
        <v>45715</v>
      </c>
      <c r="C7028" t="s">
        <v>9</v>
      </c>
      <c r="D7028" t="s">
        <v>10</v>
      </c>
      <c r="E7028">
        <v>250330</v>
      </c>
      <c r="F7028" t="s">
        <v>22</v>
      </c>
      <c r="G7028">
        <v>6</v>
      </c>
      <c r="H7028">
        <v>26</v>
      </c>
      <c r="I7028">
        <v>1</v>
      </c>
    </row>
    <row r="7029" spans="1:9" x14ac:dyDescent="0.3">
      <c r="A7029">
        <v>125003295</v>
      </c>
      <c r="B7029" s="6">
        <v>45715</v>
      </c>
      <c r="C7029" t="s">
        <v>9</v>
      </c>
      <c r="D7029" t="s">
        <v>10</v>
      </c>
      <c r="E7029">
        <v>200195</v>
      </c>
      <c r="F7029" t="s">
        <v>17</v>
      </c>
      <c r="G7029">
        <v>2</v>
      </c>
      <c r="H7029">
        <v>40</v>
      </c>
      <c r="I7029">
        <v>1</v>
      </c>
    </row>
    <row r="7030" spans="1:9" x14ac:dyDescent="0.3">
      <c r="A7030">
        <v>125003296</v>
      </c>
      <c r="B7030" s="6">
        <v>45715</v>
      </c>
      <c r="C7030" t="s">
        <v>9</v>
      </c>
      <c r="D7030" t="s">
        <v>10</v>
      </c>
      <c r="E7030">
        <v>100680</v>
      </c>
      <c r="F7030" t="s">
        <v>171</v>
      </c>
      <c r="G7030">
        <v>10</v>
      </c>
      <c r="H7030">
        <v>11</v>
      </c>
      <c r="I7030">
        <v>1</v>
      </c>
    </row>
    <row r="7031" spans="1:9" x14ac:dyDescent="0.3">
      <c r="A7031">
        <v>125003297</v>
      </c>
      <c r="B7031" s="6">
        <v>45715</v>
      </c>
      <c r="C7031" t="s">
        <v>9</v>
      </c>
      <c r="D7031" t="s">
        <v>10</v>
      </c>
      <c r="E7031">
        <v>200514</v>
      </c>
      <c r="F7031" t="s">
        <v>679</v>
      </c>
      <c r="G7031">
        <v>4</v>
      </c>
      <c r="H7031">
        <v>2</v>
      </c>
      <c r="I7031">
        <v>1</v>
      </c>
    </row>
    <row r="7032" spans="1:9" x14ac:dyDescent="0.3">
      <c r="A7032">
        <v>125003298</v>
      </c>
      <c r="B7032" s="6">
        <v>45715</v>
      </c>
      <c r="C7032" t="s">
        <v>917</v>
      </c>
      <c r="D7032" t="s">
        <v>918</v>
      </c>
      <c r="E7032">
        <v>900200</v>
      </c>
      <c r="F7032" t="s">
        <v>1850</v>
      </c>
      <c r="G7032">
        <v>20</v>
      </c>
      <c r="H7032">
        <v>8.5</v>
      </c>
      <c r="I7032">
        <v>1</v>
      </c>
    </row>
    <row r="7033" spans="1:9" x14ac:dyDescent="0.3">
      <c r="A7033">
        <v>125003299</v>
      </c>
      <c r="B7033" s="6">
        <v>45715</v>
      </c>
      <c r="C7033" t="s">
        <v>2237</v>
      </c>
      <c r="D7033" t="s">
        <v>2238</v>
      </c>
      <c r="E7033">
        <v>100595</v>
      </c>
      <c r="F7033" t="s">
        <v>708</v>
      </c>
      <c r="G7033">
        <v>132</v>
      </c>
      <c r="H7033">
        <v>11.5</v>
      </c>
      <c r="I7033">
        <v>1</v>
      </c>
    </row>
    <row r="7034" spans="1:9" x14ac:dyDescent="0.3">
      <c r="A7034">
        <v>125003299</v>
      </c>
      <c r="B7034" s="6">
        <v>45715</v>
      </c>
      <c r="C7034" t="s">
        <v>2237</v>
      </c>
      <c r="D7034" t="s">
        <v>2238</v>
      </c>
      <c r="E7034">
        <v>100321</v>
      </c>
      <c r="F7034" t="s">
        <v>953</v>
      </c>
      <c r="G7034" s="1">
        <v>2098</v>
      </c>
      <c r="H7034">
        <v>1.71</v>
      </c>
      <c r="I7034">
        <v>1</v>
      </c>
    </row>
    <row r="7035" spans="1:9" x14ac:dyDescent="0.3">
      <c r="A7035">
        <v>125003299</v>
      </c>
      <c r="B7035" s="6">
        <v>45715</v>
      </c>
      <c r="C7035" t="s">
        <v>2237</v>
      </c>
      <c r="D7035" t="s">
        <v>2238</v>
      </c>
      <c r="E7035">
        <v>100334</v>
      </c>
      <c r="F7035" t="s">
        <v>705</v>
      </c>
      <c r="G7035">
        <v>252</v>
      </c>
      <c r="H7035">
        <v>1.76</v>
      </c>
      <c r="I7035">
        <v>1</v>
      </c>
    </row>
    <row r="7036" spans="1:9" x14ac:dyDescent="0.3">
      <c r="A7036">
        <v>125003299</v>
      </c>
      <c r="B7036" s="6">
        <v>45715</v>
      </c>
      <c r="C7036" t="s">
        <v>2237</v>
      </c>
      <c r="D7036" t="s">
        <v>2238</v>
      </c>
      <c r="E7036">
        <v>100427</v>
      </c>
      <c r="F7036" t="s">
        <v>584</v>
      </c>
      <c r="G7036">
        <v>200</v>
      </c>
      <c r="H7036">
        <v>8.58</v>
      </c>
      <c r="I7036">
        <v>1</v>
      </c>
    </row>
    <row r="7037" spans="1:9" x14ac:dyDescent="0.3">
      <c r="A7037">
        <v>125003299</v>
      </c>
      <c r="B7037" s="6">
        <v>45715</v>
      </c>
      <c r="C7037" t="s">
        <v>2237</v>
      </c>
      <c r="D7037" t="s">
        <v>2238</v>
      </c>
      <c r="E7037">
        <v>100390</v>
      </c>
      <c r="F7037" t="s">
        <v>930</v>
      </c>
      <c r="G7037">
        <v>200</v>
      </c>
      <c r="H7037">
        <v>10.59</v>
      </c>
      <c r="I7037">
        <v>1</v>
      </c>
    </row>
    <row r="7038" spans="1:9" x14ac:dyDescent="0.3">
      <c r="A7038">
        <v>125003299</v>
      </c>
      <c r="B7038" s="6">
        <v>45715</v>
      </c>
      <c r="C7038" t="s">
        <v>2237</v>
      </c>
      <c r="D7038" t="s">
        <v>2238</v>
      </c>
      <c r="E7038">
        <v>100343</v>
      </c>
      <c r="F7038" t="s">
        <v>1378</v>
      </c>
      <c r="G7038">
        <v>350</v>
      </c>
      <c r="H7038">
        <v>2.98</v>
      </c>
      <c r="I7038">
        <v>1</v>
      </c>
    </row>
    <row r="7039" spans="1:9" x14ac:dyDescent="0.3">
      <c r="A7039">
        <v>125003299</v>
      </c>
      <c r="B7039" s="6">
        <v>45715</v>
      </c>
      <c r="C7039" t="s">
        <v>2237</v>
      </c>
      <c r="D7039" t="s">
        <v>2238</v>
      </c>
      <c r="E7039">
        <v>100371</v>
      </c>
      <c r="F7039" t="s">
        <v>952</v>
      </c>
      <c r="G7039">
        <v>98</v>
      </c>
      <c r="H7039">
        <v>0.76</v>
      </c>
      <c r="I7039">
        <v>1</v>
      </c>
    </row>
    <row r="7040" spans="1:9" x14ac:dyDescent="0.3">
      <c r="A7040">
        <v>125003300</v>
      </c>
      <c r="B7040" s="6">
        <v>45715</v>
      </c>
      <c r="C7040" t="s">
        <v>592</v>
      </c>
      <c r="D7040" t="s">
        <v>593</v>
      </c>
      <c r="E7040">
        <v>900605</v>
      </c>
      <c r="F7040" t="s">
        <v>564</v>
      </c>
      <c r="G7040">
        <v>400</v>
      </c>
      <c r="H7040">
        <v>6.5</v>
      </c>
      <c r="I7040">
        <v>1</v>
      </c>
    </row>
    <row r="7041" spans="1:9" x14ac:dyDescent="0.3">
      <c r="A7041">
        <v>125003300</v>
      </c>
      <c r="B7041" s="6">
        <v>45715</v>
      </c>
      <c r="C7041" t="s">
        <v>592</v>
      </c>
      <c r="D7041" t="s">
        <v>593</v>
      </c>
      <c r="E7041">
        <v>300231</v>
      </c>
      <c r="F7041" t="s">
        <v>490</v>
      </c>
      <c r="G7041">
        <v>120</v>
      </c>
      <c r="H7041">
        <v>23.5</v>
      </c>
      <c r="I7041">
        <v>1</v>
      </c>
    </row>
    <row r="7042" spans="1:9" x14ac:dyDescent="0.3">
      <c r="A7042">
        <v>125003300</v>
      </c>
      <c r="B7042" s="6">
        <v>45715</v>
      </c>
      <c r="C7042" t="s">
        <v>592</v>
      </c>
      <c r="D7042" t="s">
        <v>593</v>
      </c>
      <c r="E7042">
        <v>250190</v>
      </c>
      <c r="F7042" t="s">
        <v>601</v>
      </c>
      <c r="G7042" s="1">
        <v>1000</v>
      </c>
      <c r="H7042">
        <v>0.2</v>
      </c>
      <c r="I7042">
        <v>1</v>
      </c>
    </row>
    <row r="7043" spans="1:9" x14ac:dyDescent="0.3">
      <c r="A7043">
        <v>125003300</v>
      </c>
      <c r="B7043" s="6">
        <v>45715</v>
      </c>
      <c r="C7043" t="s">
        <v>592</v>
      </c>
      <c r="D7043" t="s">
        <v>593</v>
      </c>
      <c r="E7043">
        <v>200423</v>
      </c>
      <c r="F7043" t="s">
        <v>371</v>
      </c>
      <c r="G7043">
        <v>30</v>
      </c>
      <c r="H7043">
        <v>88.68</v>
      </c>
      <c r="I7043">
        <v>1</v>
      </c>
    </row>
    <row r="7044" spans="1:9" x14ac:dyDescent="0.3">
      <c r="A7044">
        <v>125003300</v>
      </c>
      <c r="B7044" s="6">
        <v>45715</v>
      </c>
      <c r="C7044" t="s">
        <v>592</v>
      </c>
      <c r="D7044" t="s">
        <v>593</v>
      </c>
      <c r="E7044">
        <v>269935</v>
      </c>
      <c r="F7044" t="s">
        <v>2239</v>
      </c>
      <c r="G7044">
        <v>100</v>
      </c>
      <c r="H7044">
        <v>13</v>
      </c>
      <c r="I7044">
        <v>1</v>
      </c>
    </row>
    <row r="7045" spans="1:9" x14ac:dyDescent="0.3">
      <c r="A7045">
        <v>125003300</v>
      </c>
      <c r="B7045" s="6">
        <v>45715</v>
      </c>
      <c r="C7045" t="s">
        <v>592</v>
      </c>
      <c r="D7045" t="s">
        <v>593</v>
      </c>
      <c r="E7045">
        <v>265336</v>
      </c>
      <c r="F7045" t="s">
        <v>2240</v>
      </c>
      <c r="G7045">
        <v>50</v>
      </c>
      <c r="H7045">
        <v>5.85</v>
      </c>
      <c r="I7045">
        <v>1</v>
      </c>
    </row>
    <row r="7046" spans="1:9" x14ac:dyDescent="0.3">
      <c r="A7046">
        <v>125003301</v>
      </c>
      <c r="B7046" s="6">
        <v>45715</v>
      </c>
      <c r="C7046" t="s">
        <v>177</v>
      </c>
      <c r="D7046" t="s">
        <v>155</v>
      </c>
      <c r="E7046">
        <v>100615</v>
      </c>
      <c r="F7046" t="s">
        <v>465</v>
      </c>
      <c r="G7046">
        <v>15</v>
      </c>
      <c r="H7046">
        <v>52.25</v>
      </c>
      <c r="I7046">
        <v>1</v>
      </c>
    </row>
    <row r="7047" spans="1:9" x14ac:dyDescent="0.3">
      <c r="A7047">
        <v>125003301</v>
      </c>
      <c r="B7047" s="6">
        <v>45715</v>
      </c>
      <c r="C7047" t="s">
        <v>177</v>
      </c>
      <c r="D7047" t="s">
        <v>155</v>
      </c>
      <c r="E7047">
        <v>100526</v>
      </c>
      <c r="F7047" t="s">
        <v>1124</v>
      </c>
      <c r="G7047">
        <v>15</v>
      </c>
      <c r="H7047">
        <v>14.4</v>
      </c>
      <c r="I7047">
        <v>1</v>
      </c>
    </row>
    <row r="7048" spans="1:9" x14ac:dyDescent="0.3">
      <c r="A7048">
        <v>125003301</v>
      </c>
      <c r="B7048" s="6">
        <v>45715</v>
      </c>
      <c r="C7048" t="s">
        <v>177</v>
      </c>
      <c r="D7048" t="s">
        <v>155</v>
      </c>
      <c r="E7048">
        <v>100576</v>
      </c>
      <c r="F7048" t="s">
        <v>1125</v>
      </c>
      <c r="G7048">
        <v>15</v>
      </c>
      <c r="H7048">
        <v>5.19</v>
      </c>
      <c r="I7048">
        <v>1</v>
      </c>
    </row>
    <row r="7049" spans="1:9" x14ac:dyDescent="0.3">
      <c r="A7049">
        <v>125003301</v>
      </c>
      <c r="B7049" s="6">
        <v>45715</v>
      </c>
      <c r="C7049" t="s">
        <v>177</v>
      </c>
      <c r="D7049" t="s">
        <v>155</v>
      </c>
      <c r="E7049">
        <v>100637</v>
      </c>
      <c r="F7049" t="s">
        <v>478</v>
      </c>
      <c r="G7049">
        <v>6</v>
      </c>
      <c r="H7049">
        <v>15.25</v>
      </c>
      <c r="I7049">
        <v>1</v>
      </c>
    </row>
    <row r="7050" spans="1:9" x14ac:dyDescent="0.3">
      <c r="A7050">
        <v>125003301</v>
      </c>
      <c r="B7050" s="6">
        <v>45715</v>
      </c>
      <c r="C7050" t="s">
        <v>177</v>
      </c>
      <c r="D7050" t="s">
        <v>155</v>
      </c>
      <c r="E7050">
        <v>100518</v>
      </c>
      <c r="F7050" t="s">
        <v>475</v>
      </c>
      <c r="G7050">
        <v>50</v>
      </c>
      <c r="H7050">
        <v>4.95</v>
      </c>
      <c r="I7050">
        <v>1</v>
      </c>
    </row>
    <row r="7051" spans="1:9" x14ac:dyDescent="0.3">
      <c r="A7051">
        <v>125003301</v>
      </c>
      <c r="B7051" s="6">
        <v>45715</v>
      </c>
      <c r="C7051" t="s">
        <v>177</v>
      </c>
      <c r="D7051" t="s">
        <v>155</v>
      </c>
      <c r="E7051">
        <v>100516</v>
      </c>
      <c r="F7051" t="s">
        <v>557</v>
      </c>
      <c r="G7051">
        <v>45</v>
      </c>
      <c r="H7051">
        <v>3.9</v>
      </c>
      <c r="I7051">
        <v>1</v>
      </c>
    </row>
    <row r="7052" spans="1:9" x14ac:dyDescent="0.3">
      <c r="A7052">
        <v>125003301</v>
      </c>
      <c r="B7052" s="6">
        <v>45715</v>
      </c>
      <c r="C7052" t="s">
        <v>177</v>
      </c>
      <c r="D7052" t="s">
        <v>155</v>
      </c>
      <c r="E7052">
        <v>100508</v>
      </c>
      <c r="F7052" t="s">
        <v>1358</v>
      </c>
      <c r="G7052">
        <v>40</v>
      </c>
      <c r="H7052">
        <v>1.31</v>
      </c>
      <c r="I7052">
        <v>1</v>
      </c>
    </row>
    <row r="7053" spans="1:9" x14ac:dyDescent="0.3">
      <c r="A7053">
        <v>125003301</v>
      </c>
      <c r="B7053" s="6">
        <v>45715</v>
      </c>
      <c r="C7053" t="s">
        <v>177</v>
      </c>
      <c r="D7053" t="s">
        <v>155</v>
      </c>
      <c r="E7053">
        <v>100507</v>
      </c>
      <c r="F7053" t="s">
        <v>929</v>
      </c>
      <c r="G7053">
        <v>35</v>
      </c>
      <c r="H7053">
        <v>1.29</v>
      </c>
      <c r="I7053">
        <v>1</v>
      </c>
    </row>
    <row r="7054" spans="1:9" x14ac:dyDescent="0.3">
      <c r="A7054">
        <v>125003301</v>
      </c>
      <c r="B7054" s="6">
        <v>45715</v>
      </c>
      <c r="C7054" t="s">
        <v>177</v>
      </c>
      <c r="D7054" t="s">
        <v>155</v>
      </c>
      <c r="E7054">
        <v>100582</v>
      </c>
      <c r="F7054" t="s">
        <v>932</v>
      </c>
      <c r="G7054">
        <v>20</v>
      </c>
      <c r="H7054">
        <v>7.09</v>
      </c>
      <c r="I7054">
        <v>1</v>
      </c>
    </row>
    <row r="7055" spans="1:9" x14ac:dyDescent="0.3">
      <c r="A7055">
        <v>125003301</v>
      </c>
      <c r="B7055" s="6">
        <v>45715</v>
      </c>
      <c r="C7055" t="s">
        <v>177</v>
      </c>
      <c r="D7055" t="s">
        <v>155</v>
      </c>
      <c r="E7055">
        <v>100453</v>
      </c>
      <c r="F7055" t="s">
        <v>559</v>
      </c>
      <c r="G7055">
        <v>18</v>
      </c>
      <c r="H7055">
        <v>18.5</v>
      </c>
      <c r="I7055">
        <v>1</v>
      </c>
    </row>
    <row r="7056" spans="1:9" x14ac:dyDescent="0.3">
      <c r="A7056">
        <v>125003301</v>
      </c>
      <c r="B7056" s="6">
        <v>45715</v>
      </c>
      <c r="C7056" t="s">
        <v>177</v>
      </c>
      <c r="D7056" t="s">
        <v>155</v>
      </c>
      <c r="E7056">
        <v>100451</v>
      </c>
      <c r="F7056" t="s">
        <v>736</v>
      </c>
      <c r="G7056">
        <v>10</v>
      </c>
      <c r="H7056">
        <v>10.5</v>
      </c>
      <c r="I7056">
        <v>1</v>
      </c>
    </row>
    <row r="7057" spans="1:9" x14ac:dyDescent="0.3">
      <c r="A7057">
        <v>125003302</v>
      </c>
      <c r="B7057" s="6">
        <v>45715</v>
      </c>
      <c r="C7057" t="s">
        <v>177</v>
      </c>
      <c r="D7057" t="s">
        <v>155</v>
      </c>
      <c r="E7057">
        <v>268255</v>
      </c>
      <c r="F7057" t="s">
        <v>915</v>
      </c>
      <c r="G7057">
        <v>3</v>
      </c>
      <c r="H7057">
        <v>143</v>
      </c>
      <c r="I7057">
        <v>1</v>
      </c>
    </row>
    <row r="7058" spans="1:9" x14ac:dyDescent="0.3">
      <c r="A7058">
        <v>125003302</v>
      </c>
      <c r="B7058" s="6">
        <v>45715</v>
      </c>
      <c r="C7058" t="s">
        <v>177</v>
      </c>
      <c r="D7058" t="s">
        <v>155</v>
      </c>
      <c r="E7058">
        <v>253762</v>
      </c>
      <c r="F7058" t="s">
        <v>427</v>
      </c>
      <c r="G7058">
        <v>75</v>
      </c>
      <c r="H7058">
        <v>8</v>
      </c>
      <c r="I7058">
        <v>1</v>
      </c>
    </row>
    <row r="7059" spans="1:9" x14ac:dyDescent="0.3">
      <c r="A7059">
        <v>125003302</v>
      </c>
      <c r="B7059" s="6">
        <v>45715</v>
      </c>
      <c r="C7059" t="s">
        <v>177</v>
      </c>
      <c r="D7059" t="s">
        <v>155</v>
      </c>
      <c r="E7059">
        <v>700111</v>
      </c>
      <c r="F7059" t="s">
        <v>949</v>
      </c>
      <c r="G7059">
        <v>75</v>
      </c>
      <c r="H7059">
        <v>4</v>
      </c>
      <c r="I7059">
        <v>1</v>
      </c>
    </row>
    <row r="7060" spans="1:9" x14ac:dyDescent="0.3">
      <c r="A7060">
        <v>125003303</v>
      </c>
      <c r="B7060" s="6">
        <v>45715</v>
      </c>
      <c r="C7060" t="s">
        <v>9</v>
      </c>
      <c r="D7060" t="s">
        <v>10</v>
      </c>
      <c r="E7060">
        <v>253637</v>
      </c>
      <c r="F7060" t="s">
        <v>1465</v>
      </c>
      <c r="G7060">
        <v>2</v>
      </c>
      <c r="H7060">
        <v>12.5</v>
      </c>
      <c r="I7060">
        <v>1</v>
      </c>
    </row>
    <row r="7061" spans="1:9" x14ac:dyDescent="0.3">
      <c r="A7061">
        <v>125003303</v>
      </c>
      <c r="B7061" s="6">
        <v>45715</v>
      </c>
      <c r="C7061" t="s">
        <v>9</v>
      </c>
      <c r="D7061" t="s">
        <v>10</v>
      </c>
      <c r="E7061">
        <v>700055</v>
      </c>
      <c r="F7061" t="s">
        <v>1448</v>
      </c>
      <c r="G7061">
        <v>1</v>
      </c>
      <c r="H7061">
        <v>10.51</v>
      </c>
      <c r="I7061">
        <v>1</v>
      </c>
    </row>
    <row r="7062" spans="1:9" x14ac:dyDescent="0.3">
      <c r="A7062">
        <v>125003304</v>
      </c>
      <c r="B7062" s="6">
        <v>45715</v>
      </c>
      <c r="C7062" t="s">
        <v>294</v>
      </c>
      <c r="D7062" t="s">
        <v>132</v>
      </c>
      <c r="E7062">
        <v>200195</v>
      </c>
      <c r="F7062" t="s">
        <v>17</v>
      </c>
      <c r="G7062">
        <v>20</v>
      </c>
      <c r="H7062">
        <v>37</v>
      </c>
      <c r="I7062">
        <v>1</v>
      </c>
    </row>
    <row r="7063" spans="1:9" x14ac:dyDescent="0.3">
      <c r="A7063">
        <v>125003304</v>
      </c>
      <c r="B7063" s="6">
        <v>45715</v>
      </c>
      <c r="C7063" t="s">
        <v>294</v>
      </c>
      <c r="D7063" t="s">
        <v>132</v>
      </c>
      <c r="E7063">
        <v>200078</v>
      </c>
      <c r="F7063" t="s">
        <v>14</v>
      </c>
      <c r="G7063">
        <v>150</v>
      </c>
      <c r="H7063">
        <v>4.3499999999999996</v>
      </c>
      <c r="I7063">
        <v>1</v>
      </c>
    </row>
    <row r="7064" spans="1:9" x14ac:dyDescent="0.3">
      <c r="A7064">
        <v>125003305</v>
      </c>
      <c r="B7064" s="6">
        <v>45715</v>
      </c>
      <c r="C7064" t="s">
        <v>9</v>
      </c>
      <c r="D7064" t="s">
        <v>10</v>
      </c>
      <c r="E7064">
        <v>269489</v>
      </c>
      <c r="F7064" t="s">
        <v>2241</v>
      </c>
      <c r="G7064">
        <v>4</v>
      </c>
      <c r="H7064">
        <v>130</v>
      </c>
      <c r="I7064">
        <v>1</v>
      </c>
    </row>
    <row r="7065" spans="1:9" x14ac:dyDescent="0.3">
      <c r="A7065">
        <v>125003306</v>
      </c>
      <c r="B7065" s="6">
        <v>45715</v>
      </c>
      <c r="C7065" t="s">
        <v>642</v>
      </c>
      <c r="D7065" t="s">
        <v>643</v>
      </c>
      <c r="E7065">
        <v>200115</v>
      </c>
      <c r="F7065" t="s">
        <v>417</v>
      </c>
      <c r="G7065">
        <v>1</v>
      </c>
      <c r="H7065">
        <v>0.91</v>
      </c>
      <c r="I7065">
        <v>1</v>
      </c>
    </row>
    <row r="7066" spans="1:9" x14ac:dyDescent="0.3">
      <c r="A7066">
        <v>125003306</v>
      </c>
      <c r="B7066" s="6">
        <v>45715</v>
      </c>
      <c r="C7066" t="s">
        <v>642</v>
      </c>
      <c r="D7066" t="s">
        <v>643</v>
      </c>
      <c r="E7066">
        <v>200005</v>
      </c>
      <c r="F7066" t="s">
        <v>1120</v>
      </c>
      <c r="G7066">
        <v>1</v>
      </c>
      <c r="H7066">
        <v>0.85</v>
      </c>
      <c r="I7066">
        <v>1</v>
      </c>
    </row>
    <row r="7067" spans="1:9" x14ac:dyDescent="0.3">
      <c r="A7067">
        <v>125003306</v>
      </c>
      <c r="B7067" s="6">
        <v>45715</v>
      </c>
      <c r="C7067" t="s">
        <v>642</v>
      </c>
      <c r="D7067" t="s">
        <v>643</v>
      </c>
      <c r="E7067">
        <v>900968</v>
      </c>
      <c r="F7067" t="s">
        <v>1571</v>
      </c>
      <c r="G7067">
        <v>10</v>
      </c>
      <c r="H7067">
        <v>45.1</v>
      </c>
      <c r="I7067">
        <v>1</v>
      </c>
    </row>
    <row r="7068" spans="1:9" x14ac:dyDescent="0.3">
      <c r="A7068">
        <v>125003306</v>
      </c>
      <c r="B7068" s="6">
        <v>45715</v>
      </c>
      <c r="C7068" t="s">
        <v>642</v>
      </c>
      <c r="D7068" t="s">
        <v>643</v>
      </c>
      <c r="E7068">
        <v>264688</v>
      </c>
      <c r="F7068" t="s">
        <v>2242</v>
      </c>
      <c r="G7068">
        <v>10</v>
      </c>
      <c r="H7068">
        <v>25</v>
      </c>
      <c r="I7068">
        <v>1</v>
      </c>
    </row>
    <row r="7069" spans="1:9" x14ac:dyDescent="0.3">
      <c r="A7069">
        <v>125003306</v>
      </c>
      <c r="B7069" s="6">
        <v>45715</v>
      </c>
      <c r="C7069" t="s">
        <v>642</v>
      </c>
      <c r="D7069" t="s">
        <v>643</v>
      </c>
      <c r="E7069">
        <v>200544</v>
      </c>
      <c r="F7069" t="s">
        <v>1208</v>
      </c>
      <c r="G7069">
        <v>20</v>
      </c>
      <c r="H7069">
        <v>0.65</v>
      </c>
      <c r="I7069">
        <v>1</v>
      </c>
    </row>
    <row r="7070" spans="1:9" x14ac:dyDescent="0.3">
      <c r="A7070">
        <v>125003307</v>
      </c>
      <c r="B7070" s="6">
        <v>45715</v>
      </c>
      <c r="C7070" t="s">
        <v>1087</v>
      </c>
      <c r="D7070" t="s">
        <v>1088</v>
      </c>
      <c r="E7070">
        <v>267581</v>
      </c>
      <c r="F7070" t="s">
        <v>328</v>
      </c>
      <c r="G7070">
        <v>1</v>
      </c>
      <c r="H7070">
        <v>390</v>
      </c>
      <c r="I7070">
        <v>1</v>
      </c>
    </row>
    <row r="7071" spans="1:9" x14ac:dyDescent="0.3">
      <c r="A7071">
        <v>125003307</v>
      </c>
      <c r="B7071" s="6">
        <v>45715</v>
      </c>
      <c r="C7071" t="s">
        <v>1087</v>
      </c>
      <c r="D7071" t="s">
        <v>1088</v>
      </c>
      <c r="E7071">
        <v>900605</v>
      </c>
      <c r="F7071" t="s">
        <v>564</v>
      </c>
      <c r="G7071">
        <v>2</v>
      </c>
      <c r="H7071">
        <v>5</v>
      </c>
      <c r="I7071">
        <v>1</v>
      </c>
    </row>
    <row r="7072" spans="1:9" x14ac:dyDescent="0.3">
      <c r="A7072">
        <v>125003308</v>
      </c>
      <c r="B7072" s="6">
        <v>45715</v>
      </c>
      <c r="C7072" t="s">
        <v>105</v>
      </c>
      <c r="D7072" t="s">
        <v>106</v>
      </c>
      <c r="E7072">
        <v>700095</v>
      </c>
      <c r="F7072" t="s">
        <v>11</v>
      </c>
      <c r="G7072">
        <v>100</v>
      </c>
      <c r="H7072">
        <v>10.77</v>
      </c>
      <c r="I7072">
        <v>1</v>
      </c>
    </row>
    <row r="7073" spans="1:9" x14ac:dyDescent="0.3">
      <c r="A7073">
        <v>125003308</v>
      </c>
      <c r="B7073" s="6">
        <v>45715</v>
      </c>
      <c r="C7073" t="s">
        <v>105</v>
      </c>
      <c r="D7073" t="s">
        <v>106</v>
      </c>
      <c r="E7073">
        <v>253636</v>
      </c>
      <c r="F7073" t="s">
        <v>207</v>
      </c>
      <c r="G7073">
        <v>50</v>
      </c>
      <c r="H7073">
        <v>5.3</v>
      </c>
      <c r="I7073">
        <v>1</v>
      </c>
    </row>
    <row r="7074" spans="1:9" x14ac:dyDescent="0.3">
      <c r="A7074">
        <v>125003308</v>
      </c>
      <c r="B7074" s="6">
        <v>45715</v>
      </c>
      <c r="C7074" t="s">
        <v>105</v>
      </c>
      <c r="D7074" t="s">
        <v>106</v>
      </c>
      <c r="E7074">
        <v>700284</v>
      </c>
      <c r="F7074" t="s">
        <v>254</v>
      </c>
      <c r="G7074">
        <v>50</v>
      </c>
      <c r="H7074">
        <v>3.98</v>
      </c>
      <c r="I7074">
        <v>1</v>
      </c>
    </row>
    <row r="7075" spans="1:9" x14ac:dyDescent="0.3">
      <c r="A7075">
        <v>125003308</v>
      </c>
      <c r="B7075" s="6">
        <v>45715</v>
      </c>
      <c r="C7075" t="s">
        <v>105</v>
      </c>
      <c r="D7075" t="s">
        <v>106</v>
      </c>
      <c r="E7075">
        <v>267176</v>
      </c>
      <c r="F7075" t="s">
        <v>334</v>
      </c>
      <c r="G7075">
        <v>100</v>
      </c>
      <c r="H7075">
        <v>5.89</v>
      </c>
      <c r="I7075">
        <v>1</v>
      </c>
    </row>
    <row r="7076" spans="1:9" x14ac:dyDescent="0.3">
      <c r="A7076">
        <v>125003308</v>
      </c>
      <c r="B7076" s="6">
        <v>45715</v>
      </c>
      <c r="C7076" t="s">
        <v>105</v>
      </c>
      <c r="D7076" t="s">
        <v>106</v>
      </c>
      <c r="E7076">
        <v>700017</v>
      </c>
      <c r="F7076" t="s">
        <v>127</v>
      </c>
      <c r="G7076">
        <v>100</v>
      </c>
      <c r="H7076">
        <v>13.75</v>
      </c>
      <c r="I7076">
        <v>1</v>
      </c>
    </row>
    <row r="7077" spans="1:9" x14ac:dyDescent="0.3">
      <c r="A7077">
        <v>125003308</v>
      </c>
      <c r="B7077" s="6">
        <v>45715</v>
      </c>
      <c r="C7077" t="s">
        <v>105</v>
      </c>
      <c r="D7077" t="s">
        <v>106</v>
      </c>
      <c r="E7077">
        <v>700211</v>
      </c>
      <c r="F7077" t="s">
        <v>103</v>
      </c>
      <c r="G7077">
        <v>100</v>
      </c>
      <c r="H7077">
        <v>0.6</v>
      </c>
      <c r="I7077">
        <v>1</v>
      </c>
    </row>
    <row r="7078" spans="1:9" x14ac:dyDescent="0.3">
      <c r="A7078">
        <v>125003308</v>
      </c>
      <c r="B7078" s="6">
        <v>45715</v>
      </c>
      <c r="C7078" t="s">
        <v>105</v>
      </c>
      <c r="D7078" t="s">
        <v>106</v>
      </c>
      <c r="E7078">
        <v>700233</v>
      </c>
      <c r="F7078" t="s">
        <v>302</v>
      </c>
      <c r="G7078">
        <v>300</v>
      </c>
      <c r="H7078">
        <v>0.33</v>
      </c>
      <c r="I7078">
        <v>1</v>
      </c>
    </row>
    <row r="7079" spans="1:9" x14ac:dyDescent="0.3">
      <c r="A7079">
        <v>125003308</v>
      </c>
      <c r="B7079" s="6">
        <v>45715</v>
      </c>
      <c r="C7079" t="s">
        <v>105</v>
      </c>
      <c r="D7079" t="s">
        <v>106</v>
      </c>
      <c r="E7079">
        <v>267729</v>
      </c>
      <c r="F7079" t="s">
        <v>201</v>
      </c>
      <c r="G7079">
        <v>200</v>
      </c>
      <c r="H7079">
        <v>5.8</v>
      </c>
      <c r="I7079">
        <v>1</v>
      </c>
    </row>
    <row r="7080" spans="1:9" x14ac:dyDescent="0.3">
      <c r="A7080">
        <v>125003308</v>
      </c>
      <c r="B7080" s="6">
        <v>45715</v>
      </c>
      <c r="C7080" t="s">
        <v>105</v>
      </c>
      <c r="D7080" t="s">
        <v>106</v>
      </c>
      <c r="E7080">
        <v>700014</v>
      </c>
      <c r="F7080" t="s">
        <v>203</v>
      </c>
      <c r="G7080">
        <v>200</v>
      </c>
      <c r="H7080">
        <v>3.34</v>
      </c>
      <c r="I7080">
        <v>1</v>
      </c>
    </row>
    <row r="7081" spans="1:9" x14ac:dyDescent="0.3">
      <c r="A7081">
        <v>125003308</v>
      </c>
      <c r="B7081" s="6">
        <v>45715</v>
      </c>
      <c r="C7081" t="s">
        <v>105</v>
      </c>
      <c r="D7081" t="s">
        <v>106</v>
      </c>
      <c r="E7081">
        <v>261732</v>
      </c>
      <c r="F7081" t="s">
        <v>100</v>
      </c>
      <c r="G7081">
        <v>50</v>
      </c>
      <c r="H7081">
        <v>5.37</v>
      </c>
      <c r="I7081">
        <v>1</v>
      </c>
    </row>
    <row r="7082" spans="1:9" x14ac:dyDescent="0.3">
      <c r="A7082">
        <v>125003308</v>
      </c>
      <c r="B7082" s="6">
        <v>45715</v>
      </c>
      <c r="C7082" t="s">
        <v>105</v>
      </c>
      <c r="D7082" t="s">
        <v>106</v>
      </c>
      <c r="E7082">
        <v>262477</v>
      </c>
      <c r="F7082" t="s">
        <v>1946</v>
      </c>
      <c r="G7082">
        <v>15</v>
      </c>
      <c r="H7082">
        <v>14.77</v>
      </c>
      <c r="I7082">
        <v>1</v>
      </c>
    </row>
    <row r="7083" spans="1:9" x14ac:dyDescent="0.3">
      <c r="A7083">
        <v>125003308</v>
      </c>
      <c r="B7083" s="6">
        <v>45715</v>
      </c>
      <c r="C7083" t="s">
        <v>105</v>
      </c>
      <c r="D7083" t="s">
        <v>106</v>
      </c>
      <c r="E7083">
        <v>253637</v>
      </c>
      <c r="F7083" t="s">
        <v>1465</v>
      </c>
      <c r="G7083">
        <v>30</v>
      </c>
      <c r="H7083">
        <v>11.2</v>
      </c>
      <c r="I7083">
        <v>1</v>
      </c>
    </row>
    <row r="7084" spans="1:9" x14ac:dyDescent="0.3">
      <c r="A7084">
        <v>125003308</v>
      </c>
      <c r="B7084" s="6">
        <v>45715</v>
      </c>
      <c r="C7084" t="s">
        <v>105</v>
      </c>
      <c r="D7084" t="s">
        <v>106</v>
      </c>
      <c r="E7084">
        <v>253662</v>
      </c>
      <c r="F7084" t="s">
        <v>289</v>
      </c>
      <c r="G7084">
        <v>30</v>
      </c>
      <c r="H7084">
        <v>8.82</v>
      </c>
      <c r="I7084">
        <v>1</v>
      </c>
    </row>
    <row r="7085" spans="1:9" x14ac:dyDescent="0.3">
      <c r="A7085">
        <v>125003308</v>
      </c>
      <c r="B7085" s="6">
        <v>45715</v>
      </c>
      <c r="C7085" t="s">
        <v>105</v>
      </c>
      <c r="D7085" t="s">
        <v>106</v>
      </c>
      <c r="E7085">
        <v>700071</v>
      </c>
      <c r="F7085" t="s">
        <v>253</v>
      </c>
      <c r="G7085">
        <v>100</v>
      </c>
      <c r="H7085">
        <v>3.76</v>
      </c>
      <c r="I7085">
        <v>1</v>
      </c>
    </row>
    <row r="7086" spans="1:9" x14ac:dyDescent="0.3">
      <c r="A7086">
        <v>125003308</v>
      </c>
      <c r="B7086" s="6">
        <v>45715</v>
      </c>
      <c r="C7086" t="s">
        <v>105</v>
      </c>
      <c r="D7086" t="s">
        <v>106</v>
      </c>
      <c r="E7086">
        <v>700298</v>
      </c>
      <c r="F7086" t="s">
        <v>1623</v>
      </c>
      <c r="G7086">
        <v>30</v>
      </c>
      <c r="H7086">
        <v>14.93</v>
      </c>
      <c r="I7086">
        <v>1</v>
      </c>
    </row>
    <row r="7087" spans="1:9" x14ac:dyDescent="0.3">
      <c r="A7087">
        <v>125003308</v>
      </c>
      <c r="B7087" s="6">
        <v>45715</v>
      </c>
      <c r="C7087" t="s">
        <v>105</v>
      </c>
      <c r="D7087" t="s">
        <v>106</v>
      </c>
      <c r="E7087">
        <v>700299</v>
      </c>
      <c r="F7087" t="s">
        <v>1139</v>
      </c>
      <c r="G7087">
        <v>25</v>
      </c>
      <c r="H7087">
        <v>19</v>
      </c>
      <c r="I7087">
        <v>1</v>
      </c>
    </row>
    <row r="7088" spans="1:9" x14ac:dyDescent="0.3">
      <c r="A7088">
        <v>125003308</v>
      </c>
      <c r="B7088" s="6">
        <v>45715</v>
      </c>
      <c r="C7088" t="s">
        <v>105</v>
      </c>
      <c r="D7088" t="s">
        <v>106</v>
      </c>
      <c r="E7088">
        <v>700301</v>
      </c>
      <c r="F7088" t="s">
        <v>2043</v>
      </c>
      <c r="G7088">
        <v>20</v>
      </c>
      <c r="H7088">
        <v>26</v>
      </c>
      <c r="I7088">
        <v>1</v>
      </c>
    </row>
    <row r="7089" spans="1:9" x14ac:dyDescent="0.3">
      <c r="A7089">
        <v>125003308</v>
      </c>
      <c r="B7089" s="6">
        <v>45715</v>
      </c>
      <c r="C7089" t="s">
        <v>105</v>
      </c>
      <c r="D7089" t="s">
        <v>106</v>
      </c>
      <c r="E7089">
        <v>700305</v>
      </c>
      <c r="F7089" t="s">
        <v>986</v>
      </c>
      <c r="G7089">
        <v>50</v>
      </c>
      <c r="H7089">
        <v>15</v>
      </c>
      <c r="I7089">
        <v>1</v>
      </c>
    </row>
    <row r="7090" spans="1:9" x14ac:dyDescent="0.3">
      <c r="A7090">
        <v>125003308</v>
      </c>
      <c r="B7090" s="6">
        <v>45715</v>
      </c>
      <c r="C7090" t="s">
        <v>105</v>
      </c>
      <c r="D7090" t="s">
        <v>106</v>
      </c>
      <c r="E7090">
        <v>700306</v>
      </c>
      <c r="F7090" t="s">
        <v>202</v>
      </c>
      <c r="G7090">
        <v>20</v>
      </c>
      <c r="H7090">
        <v>19.760000000000002</v>
      </c>
      <c r="I7090">
        <v>1</v>
      </c>
    </row>
    <row r="7091" spans="1:9" x14ac:dyDescent="0.3">
      <c r="A7091">
        <v>125003308</v>
      </c>
      <c r="B7091" s="6">
        <v>45715</v>
      </c>
      <c r="C7091" t="s">
        <v>105</v>
      </c>
      <c r="D7091" t="s">
        <v>106</v>
      </c>
      <c r="E7091">
        <v>700308</v>
      </c>
      <c r="F7091" t="s">
        <v>659</v>
      </c>
      <c r="G7091">
        <v>20</v>
      </c>
      <c r="H7091">
        <v>28.55</v>
      </c>
      <c r="I7091">
        <v>1</v>
      </c>
    </row>
    <row r="7092" spans="1:9" x14ac:dyDescent="0.3">
      <c r="A7092">
        <v>125003308</v>
      </c>
      <c r="B7092" s="6">
        <v>45715</v>
      </c>
      <c r="C7092" t="s">
        <v>105</v>
      </c>
      <c r="D7092" t="s">
        <v>106</v>
      </c>
      <c r="E7092">
        <v>700309</v>
      </c>
      <c r="F7092" t="s">
        <v>1547</v>
      </c>
      <c r="G7092">
        <v>20</v>
      </c>
      <c r="H7092">
        <v>48.57</v>
      </c>
      <c r="I7092">
        <v>1</v>
      </c>
    </row>
    <row r="7093" spans="1:9" x14ac:dyDescent="0.3">
      <c r="A7093">
        <v>125003308</v>
      </c>
      <c r="B7093" s="6">
        <v>45715</v>
      </c>
      <c r="C7093" t="s">
        <v>105</v>
      </c>
      <c r="D7093" t="s">
        <v>106</v>
      </c>
      <c r="E7093">
        <v>700310</v>
      </c>
      <c r="F7093" t="s">
        <v>778</v>
      </c>
      <c r="G7093">
        <v>20</v>
      </c>
      <c r="H7093">
        <v>52.85</v>
      </c>
      <c r="I7093">
        <v>1</v>
      </c>
    </row>
    <row r="7094" spans="1:9" x14ac:dyDescent="0.3">
      <c r="A7094">
        <v>125003308</v>
      </c>
      <c r="B7094" s="6">
        <v>45715</v>
      </c>
      <c r="C7094" t="s">
        <v>105</v>
      </c>
      <c r="D7094" t="s">
        <v>106</v>
      </c>
      <c r="E7094">
        <v>700222</v>
      </c>
      <c r="F7094" t="s">
        <v>1480</v>
      </c>
      <c r="G7094">
        <v>50</v>
      </c>
      <c r="H7094">
        <v>3.75</v>
      </c>
      <c r="I7094">
        <v>1</v>
      </c>
    </row>
    <row r="7095" spans="1:9" x14ac:dyDescent="0.3">
      <c r="A7095">
        <v>125003308</v>
      </c>
      <c r="B7095" s="6">
        <v>45715</v>
      </c>
      <c r="C7095" t="s">
        <v>105</v>
      </c>
      <c r="D7095" t="s">
        <v>106</v>
      </c>
      <c r="E7095">
        <v>700303</v>
      </c>
      <c r="F7095" t="s">
        <v>204</v>
      </c>
      <c r="G7095">
        <v>10</v>
      </c>
      <c r="H7095">
        <v>55</v>
      </c>
      <c r="I7095">
        <v>1</v>
      </c>
    </row>
    <row r="7096" spans="1:9" x14ac:dyDescent="0.3">
      <c r="A7096">
        <v>125003309</v>
      </c>
      <c r="B7096" s="6">
        <v>45715</v>
      </c>
      <c r="C7096" t="s">
        <v>294</v>
      </c>
      <c r="D7096" t="s">
        <v>132</v>
      </c>
      <c r="E7096">
        <v>300214</v>
      </c>
      <c r="F7096" t="s">
        <v>856</v>
      </c>
      <c r="G7096">
        <v>2</v>
      </c>
      <c r="H7096">
        <v>145</v>
      </c>
      <c r="I7096">
        <v>1</v>
      </c>
    </row>
    <row r="7097" spans="1:9" x14ac:dyDescent="0.3">
      <c r="A7097">
        <v>125003310</v>
      </c>
      <c r="B7097" s="6">
        <v>45715</v>
      </c>
      <c r="C7097" t="s">
        <v>1696</v>
      </c>
      <c r="D7097" t="s">
        <v>1697</v>
      </c>
      <c r="E7097">
        <v>600088</v>
      </c>
      <c r="F7097" t="s">
        <v>1562</v>
      </c>
      <c r="G7097">
        <v>6</v>
      </c>
      <c r="H7097">
        <v>265</v>
      </c>
      <c r="I7097">
        <v>1</v>
      </c>
    </row>
    <row r="7098" spans="1:9" x14ac:dyDescent="0.3">
      <c r="A7098">
        <v>125003310</v>
      </c>
      <c r="B7098" s="6">
        <v>45715</v>
      </c>
      <c r="C7098" t="s">
        <v>1696</v>
      </c>
      <c r="D7098" t="s">
        <v>1697</v>
      </c>
      <c r="E7098">
        <v>600090</v>
      </c>
      <c r="F7098" t="s">
        <v>236</v>
      </c>
      <c r="G7098">
        <v>6</v>
      </c>
      <c r="H7098">
        <v>330</v>
      </c>
      <c r="I7098">
        <v>1</v>
      </c>
    </row>
    <row r="7099" spans="1:9" x14ac:dyDescent="0.3">
      <c r="A7099">
        <v>125003310</v>
      </c>
      <c r="B7099" s="6">
        <v>45715</v>
      </c>
      <c r="C7099" t="s">
        <v>1696</v>
      </c>
      <c r="D7099" t="s">
        <v>1697</v>
      </c>
      <c r="E7099">
        <v>600096</v>
      </c>
      <c r="F7099" t="s">
        <v>312</v>
      </c>
      <c r="G7099">
        <v>6</v>
      </c>
      <c r="H7099">
        <v>505</v>
      </c>
      <c r="I7099">
        <v>1</v>
      </c>
    </row>
    <row r="7100" spans="1:9" x14ac:dyDescent="0.3">
      <c r="A7100">
        <v>125003311</v>
      </c>
      <c r="B7100" s="6">
        <v>45715</v>
      </c>
      <c r="C7100" t="s">
        <v>677</v>
      </c>
      <c r="D7100" t="s">
        <v>678</v>
      </c>
      <c r="E7100">
        <v>800040</v>
      </c>
      <c r="F7100" t="s">
        <v>1836</v>
      </c>
      <c r="G7100">
        <v>1</v>
      </c>
      <c r="H7100">
        <v>490</v>
      </c>
      <c r="I7100">
        <v>1</v>
      </c>
    </row>
    <row r="7101" spans="1:9" x14ac:dyDescent="0.3">
      <c r="A7101">
        <v>125003311</v>
      </c>
      <c r="B7101" s="6">
        <v>45715</v>
      </c>
      <c r="C7101" t="s">
        <v>677</v>
      </c>
      <c r="D7101" t="s">
        <v>678</v>
      </c>
      <c r="E7101">
        <v>800096</v>
      </c>
      <c r="F7101" t="s">
        <v>2243</v>
      </c>
      <c r="G7101">
        <v>1</v>
      </c>
      <c r="H7101">
        <v>114</v>
      </c>
      <c r="I7101">
        <v>1</v>
      </c>
    </row>
    <row r="7102" spans="1:9" x14ac:dyDescent="0.3">
      <c r="A7102">
        <v>125003312</v>
      </c>
      <c r="B7102" s="6">
        <v>45715</v>
      </c>
      <c r="C7102" t="s">
        <v>677</v>
      </c>
      <c r="D7102" t="s">
        <v>678</v>
      </c>
      <c r="E7102">
        <v>270186</v>
      </c>
      <c r="F7102" t="s">
        <v>2244</v>
      </c>
      <c r="G7102">
        <v>1</v>
      </c>
      <c r="H7102">
        <v>88</v>
      </c>
      <c r="I7102">
        <v>1</v>
      </c>
    </row>
    <row r="7103" spans="1:9" x14ac:dyDescent="0.3">
      <c r="A7103">
        <v>125003312</v>
      </c>
      <c r="B7103" s="6">
        <v>45715</v>
      </c>
      <c r="C7103" t="s">
        <v>677</v>
      </c>
      <c r="D7103" t="s">
        <v>678</v>
      </c>
      <c r="E7103">
        <v>800052</v>
      </c>
      <c r="F7103" t="s">
        <v>1333</v>
      </c>
      <c r="G7103">
        <v>3</v>
      </c>
      <c r="H7103">
        <v>900</v>
      </c>
      <c r="I7103">
        <v>1</v>
      </c>
    </row>
    <row r="7104" spans="1:9" x14ac:dyDescent="0.3">
      <c r="A7104">
        <v>125003312</v>
      </c>
      <c r="B7104" s="6">
        <v>45715</v>
      </c>
      <c r="C7104" t="s">
        <v>677</v>
      </c>
      <c r="D7104" t="s">
        <v>678</v>
      </c>
      <c r="E7104">
        <v>800108</v>
      </c>
      <c r="F7104" t="s">
        <v>667</v>
      </c>
      <c r="G7104">
        <v>4</v>
      </c>
      <c r="H7104">
        <v>245</v>
      </c>
      <c r="I7104">
        <v>1</v>
      </c>
    </row>
    <row r="7105" spans="1:9" x14ac:dyDescent="0.3">
      <c r="A7105">
        <v>125003312</v>
      </c>
      <c r="B7105" s="6">
        <v>45715</v>
      </c>
      <c r="C7105" t="s">
        <v>677</v>
      </c>
      <c r="D7105" t="s">
        <v>678</v>
      </c>
      <c r="E7105">
        <v>252556</v>
      </c>
      <c r="F7105" t="s">
        <v>249</v>
      </c>
      <c r="G7105">
        <v>15</v>
      </c>
      <c r="H7105">
        <v>2</v>
      </c>
      <c r="I7105">
        <v>1</v>
      </c>
    </row>
    <row r="7106" spans="1:9" x14ac:dyDescent="0.3">
      <c r="A7106">
        <v>125003312</v>
      </c>
      <c r="B7106" s="6">
        <v>45715</v>
      </c>
      <c r="C7106" t="s">
        <v>677</v>
      </c>
      <c r="D7106" t="s">
        <v>678</v>
      </c>
      <c r="E7106">
        <v>300427</v>
      </c>
      <c r="F7106" t="s">
        <v>241</v>
      </c>
      <c r="G7106">
        <v>4</v>
      </c>
      <c r="H7106">
        <v>12</v>
      </c>
      <c r="I7106">
        <v>1</v>
      </c>
    </row>
    <row r="7107" spans="1:9" x14ac:dyDescent="0.3">
      <c r="A7107">
        <v>125003313</v>
      </c>
      <c r="B7107" s="6">
        <v>45715</v>
      </c>
      <c r="C7107" t="s">
        <v>9</v>
      </c>
      <c r="D7107" t="s">
        <v>10</v>
      </c>
      <c r="E7107">
        <v>200136</v>
      </c>
      <c r="F7107" t="s">
        <v>1175</v>
      </c>
      <c r="G7107">
        <v>8</v>
      </c>
      <c r="H7107">
        <v>4.55</v>
      </c>
      <c r="I7107">
        <v>1</v>
      </c>
    </row>
    <row r="7108" spans="1:9" x14ac:dyDescent="0.3">
      <c r="A7108">
        <v>125003313</v>
      </c>
      <c r="B7108" s="6">
        <v>45715</v>
      </c>
      <c r="C7108" t="s">
        <v>9</v>
      </c>
      <c r="D7108" t="s">
        <v>10</v>
      </c>
      <c r="E7108">
        <v>200146</v>
      </c>
      <c r="F7108" t="s">
        <v>407</v>
      </c>
      <c r="G7108">
        <v>18</v>
      </c>
      <c r="H7108">
        <v>3.2</v>
      </c>
      <c r="I7108">
        <v>1</v>
      </c>
    </row>
    <row r="7109" spans="1:9" x14ac:dyDescent="0.3">
      <c r="A7109">
        <v>125003313</v>
      </c>
      <c r="B7109" s="6">
        <v>45715</v>
      </c>
      <c r="C7109" t="s">
        <v>9</v>
      </c>
      <c r="D7109" t="s">
        <v>10</v>
      </c>
      <c r="E7109">
        <v>264406</v>
      </c>
      <c r="F7109" t="s">
        <v>414</v>
      </c>
      <c r="G7109">
        <v>5</v>
      </c>
      <c r="H7109">
        <v>12.7</v>
      </c>
      <c r="I7109">
        <v>1</v>
      </c>
    </row>
    <row r="7110" spans="1:9" x14ac:dyDescent="0.3">
      <c r="A7110">
        <v>125003313</v>
      </c>
      <c r="B7110" s="6">
        <v>45715</v>
      </c>
      <c r="C7110" t="s">
        <v>9</v>
      </c>
      <c r="D7110" t="s">
        <v>10</v>
      </c>
      <c r="E7110">
        <v>266999</v>
      </c>
      <c r="F7110" t="s">
        <v>1086</v>
      </c>
      <c r="G7110">
        <v>1</v>
      </c>
      <c r="H7110">
        <v>5.3</v>
      </c>
      <c r="I7110">
        <v>1</v>
      </c>
    </row>
    <row r="7111" spans="1:9" x14ac:dyDescent="0.3">
      <c r="A7111">
        <v>125003313</v>
      </c>
      <c r="B7111" s="6">
        <v>45715</v>
      </c>
      <c r="C7111" t="s">
        <v>9</v>
      </c>
      <c r="D7111" t="s">
        <v>10</v>
      </c>
      <c r="E7111">
        <v>268684</v>
      </c>
      <c r="F7111" t="s">
        <v>2245</v>
      </c>
      <c r="G7111">
        <v>1</v>
      </c>
      <c r="H7111">
        <v>4.25</v>
      </c>
      <c r="I7111">
        <v>1</v>
      </c>
    </row>
    <row r="7112" spans="1:9" x14ac:dyDescent="0.3">
      <c r="A7112">
        <v>125003314</v>
      </c>
      <c r="B7112" s="6">
        <v>45715</v>
      </c>
      <c r="C7112" t="s">
        <v>387</v>
      </c>
      <c r="D7112" t="s">
        <v>388</v>
      </c>
      <c r="E7112">
        <v>130073</v>
      </c>
      <c r="F7112" t="s">
        <v>2217</v>
      </c>
      <c r="G7112">
        <v>2</v>
      </c>
      <c r="H7112" s="1">
        <v>1800</v>
      </c>
      <c r="I7112">
        <v>1</v>
      </c>
    </row>
    <row r="7113" spans="1:9" x14ac:dyDescent="0.3">
      <c r="A7113">
        <v>125003314</v>
      </c>
      <c r="B7113" s="6">
        <v>45715</v>
      </c>
      <c r="C7113" t="s">
        <v>387</v>
      </c>
      <c r="D7113" t="s">
        <v>388</v>
      </c>
      <c r="E7113">
        <v>600080</v>
      </c>
      <c r="F7113" t="s">
        <v>35</v>
      </c>
      <c r="G7113">
        <v>3</v>
      </c>
      <c r="H7113">
        <v>490</v>
      </c>
      <c r="I7113">
        <v>1</v>
      </c>
    </row>
    <row r="7114" spans="1:9" x14ac:dyDescent="0.3">
      <c r="A7114">
        <v>125003314</v>
      </c>
      <c r="B7114" s="6">
        <v>45715</v>
      </c>
      <c r="C7114" t="s">
        <v>387</v>
      </c>
      <c r="D7114" t="s">
        <v>388</v>
      </c>
      <c r="E7114">
        <v>600094</v>
      </c>
      <c r="F7114" t="s">
        <v>265</v>
      </c>
      <c r="G7114">
        <v>5</v>
      </c>
      <c r="H7114">
        <v>350</v>
      </c>
      <c r="I7114">
        <v>1</v>
      </c>
    </row>
    <row r="7115" spans="1:9" x14ac:dyDescent="0.3">
      <c r="A7115">
        <v>125003315</v>
      </c>
      <c r="B7115" s="6">
        <v>45715</v>
      </c>
      <c r="C7115" t="s">
        <v>1941</v>
      </c>
      <c r="D7115" t="s">
        <v>1942</v>
      </c>
      <c r="E7115">
        <v>200384</v>
      </c>
      <c r="F7115" t="s">
        <v>881</v>
      </c>
      <c r="G7115">
        <v>3</v>
      </c>
      <c r="H7115">
        <v>22.69</v>
      </c>
      <c r="I7115">
        <v>1</v>
      </c>
    </row>
    <row r="7116" spans="1:9" x14ac:dyDescent="0.3">
      <c r="A7116">
        <v>125003315</v>
      </c>
      <c r="B7116" s="6">
        <v>45715</v>
      </c>
      <c r="C7116" t="s">
        <v>1941</v>
      </c>
      <c r="D7116" t="s">
        <v>1942</v>
      </c>
      <c r="E7116">
        <v>200121</v>
      </c>
      <c r="F7116" t="s">
        <v>1160</v>
      </c>
      <c r="G7116">
        <v>30</v>
      </c>
      <c r="H7116">
        <v>2.65</v>
      </c>
      <c r="I7116">
        <v>1</v>
      </c>
    </row>
    <row r="7117" spans="1:9" x14ac:dyDescent="0.3">
      <c r="A7117">
        <v>125003315</v>
      </c>
      <c r="B7117" s="6">
        <v>45715</v>
      </c>
      <c r="C7117" t="s">
        <v>1941</v>
      </c>
      <c r="D7117" t="s">
        <v>1942</v>
      </c>
      <c r="E7117">
        <v>200380</v>
      </c>
      <c r="F7117" t="s">
        <v>1071</v>
      </c>
      <c r="G7117">
        <v>8</v>
      </c>
      <c r="H7117">
        <v>2.16</v>
      </c>
      <c r="I7117">
        <v>1</v>
      </c>
    </row>
    <row r="7118" spans="1:9" x14ac:dyDescent="0.3">
      <c r="A7118">
        <v>125003315</v>
      </c>
      <c r="B7118" s="6">
        <v>45715</v>
      </c>
      <c r="C7118" t="s">
        <v>1941</v>
      </c>
      <c r="D7118" t="s">
        <v>1942</v>
      </c>
      <c r="E7118">
        <v>200115</v>
      </c>
      <c r="F7118" t="s">
        <v>417</v>
      </c>
      <c r="G7118">
        <v>10</v>
      </c>
      <c r="H7118">
        <v>0.86</v>
      </c>
      <c r="I7118">
        <v>1</v>
      </c>
    </row>
    <row r="7119" spans="1:9" x14ac:dyDescent="0.3">
      <c r="A7119">
        <v>125003315</v>
      </c>
      <c r="B7119" s="6">
        <v>45715</v>
      </c>
      <c r="C7119" t="s">
        <v>1941</v>
      </c>
      <c r="D7119" t="s">
        <v>1942</v>
      </c>
      <c r="E7119">
        <v>200241</v>
      </c>
      <c r="F7119" t="s">
        <v>1315</v>
      </c>
      <c r="G7119">
        <v>25</v>
      </c>
      <c r="H7119">
        <v>44.64</v>
      </c>
      <c r="I7119">
        <v>1</v>
      </c>
    </row>
    <row r="7120" spans="1:9" x14ac:dyDescent="0.3">
      <c r="A7120">
        <v>125003315</v>
      </c>
      <c r="B7120" s="6">
        <v>45715</v>
      </c>
      <c r="C7120" t="s">
        <v>1941</v>
      </c>
      <c r="D7120" t="s">
        <v>1942</v>
      </c>
      <c r="E7120">
        <v>200143</v>
      </c>
      <c r="F7120" t="s">
        <v>765</v>
      </c>
      <c r="G7120">
        <v>2</v>
      </c>
      <c r="H7120">
        <v>5</v>
      </c>
      <c r="I7120">
        <v>1</v>
      </c>
    </row>
    <row r="7121" spans="1:9" x14ac:dyDescent="0.3">
      <c r="A7121">
        <v>125003315</v>
      </c>
      <c r="B7121" s="6">
        <v>45715</v>
      </c>
      <c r="C7121" t="s">
        <v>1941</v>
      </c>
      <c r="D7121" t="s">
        <v>1942</v>
      </c>
      <c r="E7121">
        <v>200301</v>
      </c>
      <c r="F7121" t="s">
        <v>766</v>
      </c>
      <c r="G7121">
        <v>2</v>
      </c>
      <c r="H7121">
        <v>14</v>
      </c>
      <c r="I7121">
        <v>1</v>
      </c>
    </row>
    <row r="7122" spans="1:9" x14ac:dyDescent="0.3">
      <c r="A7122">
        <v>125003316</v>
      </c>
      <c r="B7122" s="6">
        <v>45715</v>
      </c>
      <c r="C7122" t="s">
        <v>955</v>
      </c>
      <c r="D7122" t="s">
        <v>956</v>
      </c>
      <c r="E7122">
        <v>267702</v>
      </c>
      <c r="F7122" t="s">
        <v>1997</v>
      </c>
      <c r="G7122">
        <v>20</v>
      </c>
      <c r="H7122">
        <v>8.67</v>
      </c>
      <c r="I7122">
        <v>1</v>
      </c>
    </row>
    <row r="7123" spans="1:9" x14ac:dyDescent="0.3">
      <c r="A7123">
        <v>125003316</v>
      </c>
      <c r="B7123" s="6">
        <v>45715</v>
      </c>
      <c r="C7123" t="s">
        <v>955</v>
      </c>
      <c r="D7123" t="s">
        <v>956</v>
      </c>
      <c r="E7123">
        <v>200236</v>
      </c>
      <c r="F7123" t="s">
        <v>413</v>
      </c>
      <c r="G7123">
        <v>20</v>
      </c>
      <c r="H7123">
        <v>9.66</v>
      </c>
      <c r="I7123">
        <v>1</v>
      </c>
    </row>
    <row r="7124" spans="1:9" x14ac:dyDescent="0.3">
      <c r="A7124">
        <v>125003316</v>
      </c>
      <c r="B7124" s="6">
        <v>45715</v>
      </c>
      <c r="C7124" t="s">
        <v>955</v>
      </c>
      <c r="D7124" t="s">
        <v>956</v>
      </c>
      <c r="E7124">
        <v>264423</v>
      </c>
      <c r="F7124" t="s">
        <v>847</v>
      </c>
      <c r="G7124">
        <v>6</v>
      </c>
      <c r="H7124">
        <v>24.91</v>
      </c>
      <c r="I7124">
        <v>1</v>
      </c>
    </row>
    <row r="7125" spans="1:9" x14ac:dyDescent="0.3">
      <c r="A7125">
        <v>125003316</v>
      </c>
      <c r="B7125" s="6">
        <v>45715</v>
      </c>
      <c r="C7125" t="s">
        <v>955</v>
      </c>
      <c r="D7125" t="s">
        <v>956</v>
      </c>
      <c r="E7125">
        <v>200238</v>
      </c>
      <c r="F7125" t="s">
        <v>416</v>
      </c>
      <c r="G7125">
        <v>10</v>
      </c>
      <c r="H7125">
        <v>30.89</v>
      </c>
      <c r="I7125">
        <v>1</v>
      </c>
    </row>
    <row r="7126" spans="1:9" x14ac:dyDescent="0.3">
      <c r="A7126">
        <v>125003316</v>
      </c>
      <c r="B7126" s="6">
        <v>45715</v>
      </c>
      <c r="C7126" t="s">
        <v>955</v>
      </c>
      <c r="D7126" t="s">
        <v>956</v>
      </c>
      <c r="E7126">
        <v>200144</v>
      </c>
      <c r="F7126" t="s">
        <v>1531</v>
      </c>
      <c r="G7126">
        <v>4</v>
      </c>
      <c r="H7126">
        <v>83.79</v>
      </c>
      <c r="I7126">
        <v>1</v>
      </c>
    </row>
    <row r="7127" spans="1:9" x14ac:dyDescent="0.3">
      <c r="A7127">
        <v>125003316</v>
      </c>
      <c r="B7127" s="6">
        <v>45715</v>
      </c>
      <c r="C7127" t="s">
        <v>955</v>
      </c>
      <c r="D7127" t="s">
        <v>956</v>
      </c>
      <c r="E7127">
        <v>200358</v>
      </c>
      <c r="F7127" t="s">
        <v>1744</v>
      </c>
      <c r="G7127">
        <v>5</v>
      </c>
      <c r="H7127">
        <v>26.09</v>
      </c>
      <c r="I7127">
        <v>1</v>
      </c>
    </row>
    <row r="7128" spans="1:9" x14ac:dyDescent="0.3">
      <c r="A7128">
        <v>125003316</v>
      </c>
      <c r="B7128" s="6">
        <v>45715</v>
      </c>
      <c r="C7128" t="s">
        <v>955</v>
      </c>
      <c r="D7128" t="s">
        <v>956</v>
      </c>
      <c r="E7128">
        <v>265296</v>
      </c>
      <c r="F7128" t="s">
        <v>879</v>
      </c>
      <c r="G7128">
        <v>4</v>
      </c>
      <c r="H7128">
        <v>31.24</v>
      </c>
      <c r="I7128">
        <v>1</v>
      </c>
    </row>
    <row r="7129" spans="1:9" x14ac:dyDescent="0.3">
      <c r="A7129">
        <v>125003316</v>
      </c>
      <c r="B7129" s="6">
        <v>45715</v>
      </c>
      <c r="C7129" t="s">
        <v>955</v>
      </c>
      <c r="D7129" t="s">
        <v>956</v>
      </c>
      <c r="E7129">
        <v>901031</v>
      </c>
      <c r="F7129" t="s">
        <v>1299</v>
      </c>
      <c r="G7129">
        <v>4</v>
      </c>
      <c r="H7129">
        <v>16.48</v>
      </c>
      <c r="I7129">
        <v>1</v>
      </c>
    </row>
    <row r="7130" spans="1:9" x14ac:dyDescent="0.3">
      <c r="A7130">
        <v>125003316</v>
      </c>
      <c r="B7130" s="6">
        <v>45715</v>
      </c>
      <c r="C7130" t="s">
        <v>955</v>
      </c>
      <c r="D7130" t="s">
        <v>956</v>
      </c>
      <c r="E7130">
        <v>200109</v>
      </c>
      <c r="F7130" t="s">
        <v>1319</v>
      </c>
      <c r="G7130">
        <v>4</v>
      </c>
      <c r="H7130">
        <v>24.68</v>
      </c>
      <c r="I7130">
        <v>1</v>
      </c>
    </row>
    <row r="7131" spans="1:9" x14ac:dyDescent="0.3">
      <c r="A7131">
        <v>125003316</v>
      </c>
      <c r="B7131" s="6">
        <v>45715</v>
      </c>
      <c r="C7131" t="s">
        <v>955</v>
      </c>
      <c r="D7131" t="s">
        <v>956</v>
      </c>
      <c r="E7131">
        <v>200131</v>
      </c>
      <c r="F7131" t="s">
        <v>1293</v>
      </c>
      <c r="G7131">
        <v>4</v>
      </c>
      <c r="H7131">
        <v>13.59</v>
      </c>
      <c r="I7131">
        <v>1</v>
      </c>
    </row>
    <row r="7132" spans="1:9" x14ac:dyDescent="0.3">
      <c r="A7132">
        <v>125003316</v>
      </c>
      <c r="B7132" s="6">
        <v>45715</v>
      </c>
      <c r="C7132" t="s">
        <v>955</v>
      </c>
      <c r="D7132" t="s">
        <v>956</v>
      </c>
      <c r="E7132">
        <v>200305</v>
      </c>
      <c r="F7132" t="s">
        <v>1371</v>
      </c>
      <c r="G7132">
        <v>3</v>
      </c>
      <c r="H7132">
        <v>11.81</v>
      </c>
      <c r="I7132">
        <v>1</v>
      </c>
    </row>
    <row r="7133" spans="1:9" x14ac:dyDescent="0.3">
      <c r="A7133">
        <v>125003316</v>
      </c>
      <c r="B7133" s="6">
        <v>45715</v>
      </c>
      <c r="C7133" t="s">
        <v>955</v>
      </c>
      <c r="D7133" t="s">
        <v>956</v>
      </c>
      <c r="E7133">
        <v>200154</v>
      </c>
      <c r="F7133" t="s">
        <v>1300</v>
      </c>
      <c r="G7133">
        <v>5</v>
      </c>
      <c r="H7133">
        <v>3.49</v>
      </c>
      <c r="I7133">
        <v>1</v>
      </c>
    </row>
    <row r="7134" spans="1:9" x14ac:dyDescent="0.3">
      <c r="A7134">
        <v>125003316</v>
      </c>
      <c r="B7134" s="6">
        <v>45715</v>
      </c>
      <c r="C7134" t="s">
        <v>955</v>
      </c>
      <c r="D7134" t="s">
        <v>956</v>
      </c>
      <c r="E7134">
        <v>200123</v>
      </c>
      <c r="F7134" t="s">
        <v>784</v>
      </c>
      <c r="G7134">
        <v>5</v>
      </c>
      <c r="H7134">
        <v>5.64</v>
      </c>
      <c r="I7134">
        <v>1</v>
      </c>
    </row>
    <row r="7135" spans="1:9" x14ac:dyDescent="0.3">
      <c r="A7135">
        <v>125003316</v>
      </c>
      <c r="B7135" s="6">
        <v>45715</v>
      </c>
      <c r="C7135" t="s">
        <v>955</v>
      </c>
      <c r="D7135" t="s">
        <v>956</v>
      </c>
      <c r="E7135">
        <v>262602</v>
      </c>
      <c r="F7135" t="s">
        <v>602</v>
      </c>
      <c r="G7135">
        <v>55</v>
      </c>
      <c r="H7135">
        <v>3.62</v>
      </c>
      <c r="I7135">
        <v>1</v>
      </c>
    </row>
    <row r="7136" spans="1:9" x14ac:dyDescent="0.3">
      <c r="A7136">
        <v>125003316</v>
      </c>
      <c r="B7136" s="6">
        <v>45715</v>
      </c>
      <c r="C7136" t="s">
        <v>955</v>
      </c>
      <c r="D7136" t="s">
        <v>956</v>
      </c>
      <c r="E7136">
        <v>200143</v>
      </c>
      <c r="F7136" t="s">
        <v>765</v>
      </c>
      <c r="G7136">
        <v>3</v>
      </c>
      <c r="H7136">
        <v>4.1900000000000004</v>
      </c>
      <c r="I7136">
        <v>1</v>
      </c>
    </row>
    <row r="7137" spans="1:9" x14ac:dyDescent="0.3">
      <c r="A7137">
        <v>125003316</v>
      </c>
      <c r="B7137" s="6">
        <v>45715</v>
      </c>
      <c r="C7137" t="s">
        <v>955</v>
      </c>
      <c r="D7137" t="s">
        <v>956</v>
      </c>
      <c r="E7137">
        <v>264407</v>
      </c>
      <c r="F7137" t="s">
        <v>1295</v>
      </c>
      <c r="G7137">
        <v>3</v>
      </c>
      <c r="H7137">
        <v>7.02</v>
      </c>
      <c r="I7137">
        <v>1</v>
      </c>
    </row>
    <row r="7138" spans="1:9" x14ac:dyDescent="0.3">
      <c r="A7138">
        <v>125003316</v>
      </c>
      <c r="B7138" s="6">
        <v>45715</v>
      </c>
      <c r="C7138" t="s">
        <v>955</v>
      </c>
      <c r="D7138" t="s">
        <v>956</v>
      </c>
      <c r="E7138">
        <v>200086</v>
      </c>
      <c r="F7138" t="s">
        <v>1111</v>
      </c>
      <c r="G7138">
        <v>3</v>
      </c>
      <c r="H7138">
        <v>7.14</v>
      </c>
      <c r="I7138">
        <v>1</v>
      </c>
    </row>
    <row r="7139" spans="1:9" x14ac:dyDescent="0.3">
      <c r="A7139">
        <v>125003316</v>
      </c>
      <c r="B7139" s="6">
        <v>45715</v>
      </c>
      <c r="C7139" t="s">
        <v>955</v>
      </c>
      <c r="D7139" t="s">
        <v>956</v>
      </c>
      <c r="E7139">
        <v>200087</v>
      </c>
      <c r="F7139" t="s">
        <v>1110</v>
      </c>
      <c r="G7139">
        <v>3</v>
      </c>
      <c r="H7139">
        <v>8.41</v>
      </c>
      <c r="I7139">
        <v>1</v>
      </c>
    </row>
    <row r="7140" spans="1:9" x14ac:dyDescent="0.3">
      <c r="A7140">
        <v>125003317</v>
      </c>
      <c r="B7140" s="6">
        <v>45715</v>
      </c>
      <c r="C7140" t="s">
        <v>176</v>
      </c>
      <c r="D7140" t="s">
        <v>150</v>
      </c>
      <c r="E7140">
        <v>253114</v>
      </c>
      <c r="F7140" t="s">
        <v>296</v>
      </c>
      <c r="G7140">
        <v>50</v>
      </c>
      <c r="H7140">
        <v>1.9</v>
      </c>
      <c r="I7140">
        <v>1</v>
      </c>
    </row>
    <row r="7141" spans="1:9" x14ac:dyDescent="0.3">
      <c r="A7141">
        <v>125003317</v>
      </c>
      <c r="B7141" s="6">
        <v>45715</v>
      </c>
      <c r="C7141" t="s">
        <v>176</v>
      </c>
      <c r="D7141" t="s">
        <v>150</v>
      </c>
      <c r="E7141">
        <v>253116</v>
      </c>
      <c r="F7141" t="s">
        <v>297</v>
      </c>
      <c r="G7141">
        <v>100</v>
      </c>
      <c r="H7141">
        <v>2.5</v>
      </c>
      <c r="I7141">
        <v>1</v>
      </c>
    </row>
    <row r="7142" spans="1:9" x14ac:dyDescent="0.3">
      <c r="A7142">
        <v>125003317</v>
      </c>
      <c r="B7142" s="6">
        <v>45715</v>
      </c>
      <c r="C7142" t="s">
        <v>176</v>
      </c>
      <c r="D7142" t="s">
        <v>150</v>
      </c>
      <c r="E7142">
        <v>253123</v>
      </c>
      <c r="F7142" t="s">
        <v>1248</v>
      </c>
      <c r="G7142">
        <v>100</v>
      </c>
      <c r="H7142">
        <v>3</v>
      </c>
      <c r="I7142">
        <v>1</v>
      </c>
    </row>
    <row r="7143" spans="1:9" x14ac:dyDescent="0.3">
      <c r="A7143">
        <v>125003317</v>
      </c>
      <c r="B7143" s="6">
        <v>45715</v>
      </c>
      <c r="C7143" t="s">
        <v>176</v>
      </c>
      <c r="D7143" t="s">
        <v>150</v>
      </c>
      <c r="E7143">
        <v>262013</v>
      </c>
      <c r="F7143" t="s">
        <v>235</v>
      </c>
      <c r="G7143">
        <v>20</v>
      </c>
      <c r="H7143">
        <v>3</v>
      </c>
      <c r="I7143">
        <v>1</v>
      </c>
    </row>
    <row r="7144" spans="1:9" x14ac:dyDescent="0.3">
      <c r="A7144">
        <v>125003318</v>
      </c>
      <c r="B7144" s="6">
        <v>45715</v>
      </c>
      <c r="C7144" t="s">
        <v>505</v>
      </c>
      <c r="D7144" t="s">
        <v>506</v>
      </c>
      <c r="E7144">
        <v>200421</v>
      </c>
      <c r="F7144" t="s">
        <v>182</v>
      </c>
      <c r="G7144">
        <v>6</v>
      </c>
      <c r="H7144">
        <v>56.95</v>
      </c>
      <c r="I7144">
        <v>1</v>
      </c>
    </row>
    <row r="7145" spans="1:9" x14ac:dyDescent="0.3">
      <c r="A7145">
        <v>125003318</v>
      </c>
      <c r="B7145" s="6">
        <v>45715</v>
      </c>
      <c r="C7145" t="s">
        <v>505</v>
      </c>
      <c r="D7145" t="s">
        <v>506</v>
      </c>
      <c r="E7145">
        <v>200402</v>
      </c>
      <c r="F7145" t="s">
        <v>179</v>
      </c>
      <c r="G7145">
        <v>15</v>
      </c>
      <c r="H7145">
        <v>8.66</v>
      </c>
      <c r="I7145">
        <v>1</v>
      </c>
    </row>
    <row r="7146" spans="1:9" x14ac:dyDescent="0.3">
      <c r="A7146">
        <v>125003318</v>
      </c>
      <c r="B7146" s="6">
        <v>45715</v>
      </c>
      <c r="C7146" t="s">
        <v>505</v>
      </c>
      <c r="D7146" t="s">
        <v>506</v>
      </c>
      <c r="E7146">
        <v>200401</v>
      </c>
      <c r="F7146" t="s">
        <v>95</v>
      </c>
      <c r="G7146">
        <v>18</v>
      </c>
      <c r="H7146">
        <v>5.65</v>
      </c>
      <c r="I7146">
        <v>1</v>
      </c>
    </row>
    <row r="7147" spans="1:9" x14ac:dyDescent="0.3">
      <c r="A7147">
        <v>125003318</v>
      </c>
      <c r="B7147" s="6">
        <v>45715</v>
      </c>
      <c r="C7147" t="s">
        <v>505</v>
      </c>
      <c r="D7147" t="s">
        <v>506</v>
      </c>
      <c r="E7147">
        <v>267926</v>
      </c>
      <c r="F7147" t="s">
        <v>180</v>
      </c>
      <c r="G7147">
        <v>12</v>
      </c>
      <c r="H7147">
        <v>4.88</v>
      </c>
      <c r="I7147">
        <v>1</v>
      </c>
    </row>
    <row r="7148" spans="1:9" x14ac:dyDescent="0.3">
      <c r="A7148">
        <v>125003318</v>
      </c>
      <c r="B7148" s="6">
        <v>45715</v>
      </c>
      <c r="C7148" t="s">
        <v>505</v>
      </c>
      <c r="D7148" t="s">
        <v>506</v>
      </c>
      <c r="E7148">
        <v>200399</v>
      </c>
      <c r="F7148" t="s">
        <v>97</v>
      </c>
      <c r="G7148">
        <v>10</v>
      </c>
      <c r="H7148">
        <v>4.4000000000000004</v>
      </c>
      <c r="I7148">
        <v>1</v>
      </c>
    </row>
    <row r="7149" spans="1:9" x14ac:dyDescent="0.3">
      <c r="A7149">
        <v>125003318</v>
      </c>
      <c r="B7149" s="6">
        <v>45715</v>
      </c>
      <c r="C7149" t="s">
        <v>505</v>
      </c>
      <c r="D7149" t="s">
        <v>506</v>
      </c>
      <c r="E7149">
        <v>200411</v>
      </c>
      <c r="F7149" t="s">
        <v>749</v>
      </c>
      <c r="G7149">
        <v>6</v>
      </c>
      <c r="H7149">
        <v>24.8</v>
      </c>
      <c r="I7149">
        <v>1</v>
      </c>
    </row>
    <row r="7150" spans="1:9" x14ac:dyDescent="0.3">
      <c r="A7150">
        <v>125003318</v>
      </c>
      <c r="B7150" s="6">
        <v>45715</v>
      </c>
      <c r="C7150" t="s">
        <v>505</v>
      </c>
      <c r="D7150" t="s">
        <v>506</v>
      </c>
      <c r="E7150">
        <v>200460</v>
      </c>
      <c r="F7150" t="s">
        <v>238</v>
      </c>
      <c r="G7150">
        <v>5</v>
      </c>
      <c r="H7150">
        <v>12.53</v>
      </c>
      <c r="I7150">
        <v>1</v>
      </c>
    </row>
    <row r="7151" spans="1:9" x14ac:dyDescent="0.3">
      <c r="A7151">
        <v>125003319</v>
      </c>
      <c r="B7151" s="6">
        <v>45715</v>
      </c>
      <c r="C7151" t="s">
        <v>857</v>
      </c>
      <c r="D7151" t="s">
        <v>858</v>
      </c>
      <c r="E7151">
        <v>101045</v>
      </c>
      <c r="F7151" t="s">
        <v>863</v>
      </c>
      <c r="G7151">
        <v>10</v>
      </c>
      <c r="H7151">
        <v>81.040000000000006</v>
      </c>
      <c r="I7151">
        <v>1</v>
      </c>
    </row>
    <row r="7152" spans="1:9" x14ac:dyDescent="0.3">
      <c r="A7152">
        <v>125003319</v>
      </c>
      <c r="B7152" s="6">
        <v>45715</v>
      </c>
      <c r="C7152" t="s">
        <v>857</v>
      </c>
      <c r="D7152" t="s">
        <v>858</v>
      </c>
      <c r="E7152">
        <v>100588</v>
      </c>
      <c r="F7152" t="s">
        <v>861</v>
      </c>
      <c r="G7152">
        <v>10</v>
      </c>
      <c r="H7152">
        <v>177.32</v>
      </c>
      <c r="I7152">
        <v>1</v>
      </c>
    </row>
    <row r="7153" spans="1:9" x14ac:dyDescent="0.3">
      <c r="A7153">
        <v>125003320</v>
      </c>
      <c r="B7153" s="6">
        <v>45715</v>
      </c>
      <c r="C7153" t="s">
        <v>2000</v>
      </c>
      <c r="D7153" t="s">
        <v>2001</v>
      </c>
      <c r="E7153">
        <v>264636</v>
      </c>
      <c r="F7153" t="s">
        <v>887</v>
      </c>
      <c r="G7153">
        <v>20</v>
      </c>
      <c r="H7153">
        <v>48.75</v>
      </c>
      <c r="I7153">
        <v>1</v>
      </c>
    </row>
    <row r="7154" spans="1:9" x14ac:dyDescent="0.3">
      <c r="A7154">
        <v>125003320</v>
      </c>
      <c r="B7154" s="6">
        <v>45715</v>
      </c>
      <c r="C7154" t="s">
        <v>2000</v>
      </c>
      <c r="D7154" t="s">
        <v>2001</v>
      </c>
      <c r="E7154">
        <v>269981</v>
      </c>
      <c r="F7154" t="s">
        <v>1261</v>
      </c>
      <c r="G7154">
        <v>10</v>
      </c>
      <c r="H7154">
        <v>135.29</v>
      </c>
      <c r="I7154">
        <v>1</v>
      </c>
    </row>
    <row r="7155" spans="1:9" x14ac:dyDescent="0.3">
      <c r="A7155">
        <v>125003320</v>
      </c>
      <c r="B7155" s="6">
        <v>45715</v>
      </c>
      <c r="C7155" t="s">
        <v>2000</v>
      </c>
      <c r="D7155" t="s">
        <v>2001</v>
      </c>
      <c r="E7155">
        <v>200043</v>
      </c>
      <c r="F7155" t="s">
        <v>958</v>
      </c>
      <c r="G7155">
        <v>15</v>
      </c>
      <c r="H7155">
        <v>10.85</v>
      </c>
      <c r="I7155">
        <v>1</v>
      </c>
    </row>
    <row r="7156" spans="1:9" x14ac:dyDescent="0.3">
      <c r="A7156">
        <v>125003320</v>
      </c>
      <c r="B7156" s="6">
        <v>45715</v>
      </c>
      <c r="C7156" t="s">
        <v>2000</v>
      </c>
      <c r="D7156" t="s">
        <v>2001</v>
      </c>
      <c r="E7156">
        <v>264756</v>
      </c>
      <c r="F7156" t="s">
        <v>890</v>
      </c>
      <c r="G7156">
        <v>20</v>
      </c>
      <c r="H7156">
        <v>62.24</v>
      </c>
      <c r="I7156">
        <v>1</v>
      </c>
    </row>
    <row r="7157" spans="1:9" x14ac:dyDescent="0.3">
      <c r="A7157">
        <v>125003321</v>
      </c>
      <c r="B7157" s="6">
        <v>45715</v>
      </c>
      <c r="C7157" t="s">
        <v>940</v>
      </c>
      <c r="D7157" t="s">
        <v>941</v>
      </c>
      <c r="E7157">
        <v>252814</v>
      </c>
      <c r="F7157" t="s">
        <v>1694</v>
      </c>
      <c r="G7157">
        <v>10</v>
      </c>
      <c r="H7157">
        <v>23</v>
      </c>
      <c r="I7157">
        <v>1</v>
      </c>
    </row>
    <row r="7158" spans="1:9" x14ac:dyDescent="0.3">
      <c r="A7158">
        <v>125003322</v>
      </c>
      <c r="B7158" s="6">
        <v>45715</v>
      </c>
      <c r="C7158" t="s">
        <v>2115</v>
      </c>
      <c r="D7158" t="s">
        <v>2116</v>
      </c>
      <c r="E7158">
        <v>700181</v>
      </c>
      <c r="F7158" t="s">
        <v>1495</v>
      </c>
      <c r="G7158" s="1">
        <v>2000</v>
      </c>
      <c r="H7158">
        <v>10.25</v>
      </c>
      <c r="I7158">
        <v>1</v>
      </c>
    </row>
    <row r="7159" spans="1:9" x14ac:dyDescent="0.3">
      <c r="A7159">
        <v>125003322</v>
      </c>
      <c r="B7159" s="6">
        <v>45715</v>
      </c>
      <c r="C7159" t="s">
        <v>2115</v>
      </c>
      <c r="D7159" t="s">
        <v>2116</v>
      </c>
      <c r="E7159">
        <v>253119</v>
      </c>
      <c r="F7159" t="s">
        <v>1570</v>
      </c>
      <c r="G7159">
        <v>500</v>
      </c>
      <c r="H7159">
        <v>1.85</v>
      </c>
      <c r="I7159">
        <v>1</v>
      </c>
    </row>
    <row r="7160" spans="1:9" x14ac:dyDescent="0.3">
      <c r="A7160">
        <v>125003322</v>
      </c>
      <c r="B7160" s="6">
        <v>45715</v>
      </c>
      <c r="C7160" t="s">
        <v>2115</v>
      </c>
      <c r="D7160" t="s">
        <v>2116</v>
      </c>
      <c r="E7160">
        <v>200195</v>
      </c>
      <c r="F7160" t="s">
        <v>17</v>
      </c>
      <c r="G7160">
        <v>40</v>
      </c>
      <c r="H7160">
        <v>38.85</v>
      </c>
      <c r="I7160">
        <v>1</v>
      </c>
    </row>
    <row r="7161" spans="1:9" x14ac:dyDescent="0.3">
      <c r="A7161">
        <v>125003322</v>
      </c>
      <c r="B7161" s="6">
        <v>45715</v>
      </c>
      <c r="C7161" t="s">
        <v>2115</v>
      </c>
      <c r="D7161" t="s">
        <v>2116</v>
      </c>
      <c r="E7161">
        <v>250820</v>
      </c>
      <c r="F7161" t="s">
        <v>2246</v>
      </c>
      <c r="G7161">
        <v>200</v>
      </c>
      <c r="H7161">
        <v>3</v>
      </c>
      <c r="I7161">
        <v>1</v>
      </c>
    </row>
    <row r="7162" spans="1:9" x14ac:dyDescent="0.3">
      <c r="A7162">
        <v>125003323</v>
      </c>
      <c r="B7162" s="6">
        <v>45715</v>
      </c>
      <c r="C7162" t="s">
        <v>2247</v>
      </c>
      <c r="D7162" t="s">
        <v>2248</v>
      </c>
      <c r="E7162">
        <v>901162</v>
      </c>
      <c r="F7162" t="s">
        <v>1634</v>
      </c>
      <c r="G7162">
        <v>1</v>
      </c>
      <c r="H7162" s="1">
        <v>2500</v>
      </c>
      <c r="I7162">
        <v>1</v>
      </c>
    </row>
    <row r="7163" spans="1:9" x14ac:dyDescent="0.3">
      <c r="A7163">
        <v>125003323</v>
      </c>
      <c r="B7163" s="6">
        <v>45715</v>
      </c>
      <c r="C7163" t="s">
        <v>2247</v>
      </c>
      <c r="D7163" t="s">
        <v>2248</v>
      </c>
      <c r="E7163">
        <v>300363</v>
      </c>
      <c r="F7163" t="s">
        <v>118</v>
      </c>
      <c r="G7163">
        <v>2</v>
      </c>
      <c r="H7163">
        <v>48</v>
      </c>
      <c r="I7163">
        <v>1</v>
      </c>
    </row>
    <row r="7164" spans="1:9" x14ac:dyDescent="0.3">
      <c r="A7164">
        <v>125003324</v>
      </c>
      <c r="B7164" s="6">
        <v>45715</v>
      </c>
      <c r="C7164" t="s">
        <v>1012</v>
      </c>
      <c r="D7164" t="s">
        <v>1013</v>
      </c>
      <c r="E7164">
        <v>300509</v>
      </c>
      <c r="F7164" t="s">
        <v>1661</v>
      </c>
      <c r="G7164">
        <v>6</v>
      </c>
      <c r="H7164">
        <v>215</v>
      </c>
      <c r="I7164">
        <v>1</v>
      </c>
    </row>
    <row r="7165" spans="1:9" x14ac:dyDescent="0.3">
      <c r="A7165">
        <v>125003324</v>
      </c>
      <c r="B7165" s="6">
        <v>45715</v>
      </c>
      <c r="C7165" t="s">
        <v>1012</v>
      </c>
      <c r="D7165" t="s">
        <v>1013</v>
      </c>
      <c r="E7165">
        <v>300519</v>
      </c>
      <c r="F7165" t="s">
        <v>771</v>
      </c>
      <c r="G7165">
        <v>2</v>
      </c>
      <c r="H7165">
        <v>135</v>
      </c>
      <c r="I7165">
        <v>1</v>
      </c>
    </row>
    <row r="7166" spans="1:9" x14ac:dyDescent="0.3">
      <c r="A7166">
        <v>125003324</v>
      </c>
      <c r="B7166" s="6">
        <v>45715</v>
      </c>
      <c r="C7166" t="s">
        <v>1012</v>
      </c>
      <c r="D7166" t="s">
        <v>1013</v>
      </c>
      <c r="E7166">
        <v>300518</v>
      </c>
      <c r="F7166" t="s">
        <v>1775</v>
      </c>
      <c r="G7166">
        <v>2</v>
      </c>
      <c r="H7166">
        <v>120</v>
      </c>
      <c r="I7166">
        <v>1</v>
      </c>
    </row>
    <row r="7167" spans="1:9" x14ac:dyDescent="0.3">
      <c r="A7167">
        <v>125003325</v>
      </c>
      <c r="B7167" s="6">
        <v>45715</v>
      </c>
      <c r="C7167" t="s">
        <v>1012</v>
      </c>
      <c r="D7167" t="s">
        <v>1013</v>
      </c>
      <c r="E7167">
        <v>300518</v>
      </c>
      <c r="F7167" t="s">
        <v>1775</v>
      </c>
      <c r="G7167">
        <v>8</v>
      </c>
      <c r="H7167">
        <v>120</v>
      </c>
      <c r="I7167">
        <v>1</v>
      </c>
    </row>
    <row r="7168" spans="1:9" x14ac:dyDescent="0.3">
      <c r="A7168">
        <v>125003326</v>
      </c>
      <c r="B7168" s="6">
        <v>45715</v>
      </c>
      <c r="C7168" t="s">
        <v>607</v>
      </c>
      <c r="D7168" t="s">
        <v>608</v>
      </c>
      <c r="E7168">
        <v>200419</v>
      </c>
      <c r="F7168" t="s">
        <v>372</v>
      </c>
      <c r="G7168">
        <v>20</v>
      </c>
      <c r="H7168">
        <v>57.4</v>
      </c>
      <c r="I7168">
        <v>1</v>
      </c>
    </row>
    <row r="7169" spans="1:9" x14ac:dyDescent="0.3">
      <c r="A7169">
        <v>125003326</v>
      </c>
      <c r="B7169" s="6">
        <v>45715</v>
      </c>
      <c r="C7169" t="s">
        <v>607</v>
      </c>
      <c r="D7169" t="s">
        <v>608</v>
      </c>
      <c r="E7169">
        <v>200423</v>
      </c>
      <c r="F7169" t="s">
        <v>371</v>
      </c>
      <c r="G7169">
        <v>3</v>
      </c>
      <c r="H7169">
        <v>84.75</v>
      </c>
      <c r="I7169">
        <v>1</v>
      </c>
    </row>
    <row r="7170" spans="1:9" x14ac:dyDescent="0.3">
      <c r="A7170">
        <v>125003326</v>
      </c>
      <c r="B7170" s="6">
        <v>45715</v>
      </c>
      <c r="C7170" t="s">
        <v>607</v>
      </c>
      <c r="D7170" t="s">
        <v>608</v>
      </c>
      <c r="E7170">
        <v>264417</v>
      </c>
      <c r="F7170" t="s">
        <v>599</v>
      </c>
      <c r="G7170">
        <v>2</v>
      </c>
      <c r="H7170">
        <v>8.8000000000000007</v>
      </c>
      <c r="I7170">
        <v>1</v>
      </c>
    </row>
    <row r="7171" spans="1:9" x14ac:dyDescent="0.3">
      <c r="A7171">
        <v>125003326</v>
      </c>
      <c r="B7171" s="6">
        <v>45715</v>
      </c>
      <c r="C7171" t="s">
        <v>607</v>
      </c>
      <c r="D7171" t="s">
        <v>608</v>
      </c>
      <c r="E7171">
        <v>270143</v>
      </c>
      <c r="F7171" t="s">
        <v>1057</v>
      </c>
      <c r="G7171">
        <v>12</v>
      </c>
      <c r="H7171">
        <v>3.8</v>
      </c>
      <c r="I7171">
        <v>1</v>
      </c>
    </row>
    <row r="7172" spans="1:9" x14ac:dyDescent="0.3">
      <c r="A7172">
        <v>125003326</v>
      </c>
      <c r="B7172" s="6">
        <v>45715</v>
      </c>
      <c r="C7172" t="s">
        <v>607</v>
      </c>
      <c r="D7172" t="s">
        <v>608</v>
      </c>
      <c r="E7172">
        <v>200505</v>
      </c>
      <c r="F7172" t="s">
        <v>450</v>
      </c>
      <c r="G7172">
        <v>12</v>
      </c>
      <c r="H7172">
        <v>6</v>
      </c>
      <c r="I7172">
        <v>1</v>
      </c>
    </row>
    <row r="7173" spans="1:9" x14ac:dyDescent="0.3">
      <c r="A7173">
        <v>125003326</v>
      </c>
      <c r="B7173" s="6">
        <v>45715</v>
      </c>
      <c r="C7173" t="s">
        <v>607</v>
      </c>
      <c r="D7173" t="s">
        <v>608</v>
      </c>
      <c r="E7173">
        <v>200553</v>
      </c>
      <c r="F7173" t="s">
        <v>375</v>
      </c>
      <c r="G7173">
        <v>10</v>
      </c>
      <c r="H7173">
        <v>4.5999999999999996</v>
      </c>
      <c r="I7173">
        <v>1</v>
      </c>
    </row>
    <row r="7174" spans="1:9" x14ac:dyDescent="0.3">
      <c r="A7174">
        <v>125003326</v>
      </c>
      <c r="B7174" s="6">
        <v>45715</v>
      </c>
      <c r="C7174" t="s">
        <v>607</v>
      </c>
      <c r="D7174" t="s">
        <v>608</v>
      </c>
      <c r="E7174">
        <v>200518</v>
      </c>
      <c r="F7174" t="s">
        <v>447</v>
      </c>
      <c r="G7174">
        <v>6</v>
      </c>
      <c r="H7174">
        <v>5.45</v>
      </c>
      <c r="I7174">
        <v>1</v>
      </c>
    </row>
    <row r="7175" spans="1:9" x14ac:dyDescent="0.3">
      <c r="A7175">
        <v>125003326</v>
      </c>
      <c r="B7175" s="6">
        <v>45715</v>
      </c>
      <c r="C7175" t="s">
        <v>607</v>
      </c>
      <c r="D7175" t="s">
        <v>608</v>
      </c>
      <c r="E7175">
        <v>266220</v>
      </c>
      <c r="F7175" t="s">
        <v>379</v>
      </c>
      <c r="G7175">
        <v>6</v>
      </c>
      <c r="H7175">
        <v>13</v>
      </c>
      <c r="I7175">
        <v>1</v>
      </c>
    </row>
    <row r="7176" spans="1:9" x14ac:dyDescent="0.3">
      <c r="A7176">
        <v>125003326</v>
      </c>
      <c r="B7176" s="6">
        <v>45715</v>
      </c>
      <c r="C7176" t="s">
        <v>607</v>
      </c>
      <c r="D7176" t="s">
        <v>608</v>
      </c>
      <c r="E7176">
        <v>200519</v>
      </c>
      <c r="F7176" t="s">
        <v>378</v>
      </c>
      <c r="G7176">
        <v>3</v>
      </c>
      <c r="H7176">
        <v>10.9</v>
      </c>
      <c r="I7176">
        <v>1</v>
      </c>
    </row>
    <row r="7177" spans="1:9" x14ac:dyDescent="0.3">
      <c r="A7177">
        <v>125003326</v>
      </c>
      <c r="B7177" s="6">
        <v>45715</v>
      </c>
      <c r="C7177" t="s">
        <v>607</v>
      </c>
      <c r="D7177" t="s">
        <v>608</v>
      </c>
      <c r="E7177">
        <v>200559</v>
      </c>
      <c r="F7177" t="s">
        <v>1933</v>
      </c>
      <c r="G7177">
        <v>1</v>
      </c>
      <c r="H7177">
        <v>15.85</v>
      </c>
      <c r="I7177">
        <v>1</v>
      </c>
    </row>
    <row r="7178" spans="1:9" x14ac:dyDescent="0.3">
      <c r="A7178">
        <v>125003326</v>
      </c>
      <c r="B7178" s="6">
        <v>45715</v>
      </c>
      <c r="C7178" t="s">
        <v>607</v>
      </c>
      <c r="D7178" t="s">
        <v>608</v>
      </c>
      <c r="E7178">
        <v>200531</v>
      </c>
      <c r="F7178" t="s">
        <v>449</v>
      </c>
      <c r="G7178">
        <v>12</v>
      </c>
      <c r="H7178">
        <v>12.65</v>
      </c>
      <c r="I7178">
        <v>1</v>
      </c>
    </row>
    <row r="7179" spans="1:9" x14ac:dyDescent="0.3">
      <c r="A7179">
        <v>125003329</v>
      </c>
      <c r="B7179" s="6">
        <v>45715</v>
      </c>
      <c r="C7179" t="s">
        <v>299</v>
      </c>
      <c r="D7179" t="s">
        <v>142</v>
      </c>
      <c r="E7179">
        <v>266471</v>
      </c>
      <c r="F7179" t="s">
        <v>613</v>
      </c>
      <c r="G7179">
        <v>2</v>
      </c>
      <c r="H7179">
        <v>375</v>
      </c>
      <c r="I7179">
        <v>1</v>
      </c>
    </row>
    <row r="7180" spans="1:9" x14ac:dyDescent="0.3">
      <c r="A7180">
        <v>125003330</v>
      </c>
      <c r="B7180" s="6">
        <v>45715</v>
      </c>
      <c r="C7180" t="s">
        <v>1440</v>
      </c>
      <c r="D7180" t="s">
        <v>1441</v>
      </c>
      <c r="E7180">
        <v>700246</v>
      </c>
      <c r="F7180" t="s">
        <v>913</v>
      </c>
      <c r="G7180">
        <v>200</v>
      </c>
      <c r="H7180">
        <v>0.45</v>
      </c>
      <c r="I7180">
        <v>1</v>
      </c>
    </row>
    <row r="7181" spans="1:9" x14ac:dyDescent="0.3">
      <c r="A7181">
        <v>125003330</v>
      </c>
      <c r="B7181" s="6">
        <v>45715</v>
      </c>
      <c r="C7181" t="s">
        <v>1440</v>
      </c>
      <c r="D7181" t="s">
        <v>1441</v>
      </c>
      <c r="E7181">
        <v>700247</v>
      </c>
      <c r="F7181" t="s">
        <v>255</v>
      </c>
      <c r="G7181">
        <v>300</v>
      </c>
      <c r="H7181">
        <v>0.61</v>
      </c>
      <c r="I7181">
        <v>1</v>
      </c>
    </row>
    <row r="7182" spans="1:9" x14ac:dyDescent="0.3">
      <c r="A7182">
        <v>125003330</v>
      </c>
      <c r="B7182" s="6">
        <v>45715</v>
      </c>
      <c r="C7182" t="s">
        <v>1440</v>
      </c>
      <c r="D7182" t="s">
        <v>1441</v>
      </c>
      <c r="E7182">
        <v>700248</v>
      </c>
      <c r="F7182" t="s">
        <v>332</v>
      </c>
      <c r="G7182">
        <v>200</v>
      </c>
      <c r="H7182">
        <v>1.07</v>
      </c>
      <c r="I7182">
        <v>1</v>
      </c>
    </row>
    <row r="7183" spans="1:9" x14ac:dyDescent="0.3">
      <c r="A7183">
        <v>125003330</v>
      </c>
      <c r="B7183" s="6">
        <v>45715</v>
      </c>
      <c r="C7183" t="s">
        <v>1440</v>
      </c>
      <c r="D7183" t="s">
        <v>1441</v>
      </c>
      <c r="E7183">
        <v>700250</v>
      </c>
      <c r="F7183" t="s">
        <v>1573</v>
      </c>
      <c r="G7183">
        <v>50</v>
      </c>
      <c r="H7183">
        <v>1.84</v>
      </c>
      <c r="I7183">
        <v>1</v>
      </c>
    </row>
    <row r="7184" spans="1:9" x14ac:dyDescent="0.3">
      <c r="A7184">
        <v>125003330</v>
      </c>
      <c r="B7184" s="6">
        <v>45715</v>
      </c>
      <c r="C7184" t="s">
        <v>1440</v>
      </c>
      <c r="D7184" t="s">
        <v>1441</v>
      </c>
      <c r="E7184">
        <v>262477</v>
      </c>
      <c r="F7184" t="s">
        <v>1946</v>
      </c>
      <c r="G7184">
        <v>10</v>
      </c>
      <c r="H7184">
        <v>11.99</v>
      </c>
      <c r="I7184">
        <v>1</v>
      </c>
    </row>
    <row r="7185" spans="1:9" x14ac:dyDescent="0.3">
      <c r="A7185">
        <v>125003330</v>
      </c>
      <c r="B7185" s="6">
        <v>45715</v>
      </c>
      <c r="C7185" t="s">
        <v>1440</v>
      </c>
      <c r="D7185" t="s">
        <v>1441</v>
      </c>
      <c r="E7185">
        <v>262478</v>
      </c>
      <c r="F7185" t="s">
        <v>981</v>
      </c>
      <c r="G7185">
        <v>6</v>
      </c>
      <c r="H7185">
        <v>18.28</v>
      </c>
      <c r="I7185">
        <v>1</v>
      </c>
    </row>
    <row r="7186" spans="1:9" x14ac:dyDescent="0.3">
      <c r="A7186">
        <v>125003330</v>
      </c>
      <c r="B7186" s="6">
        <v>45715</v>
      </c>
      <c r="C7186" t="s">
        <v>1440</v>
      </c>
      <c r="D7186" t="s">
        <v>1441</v>
      </c>
      <c r="E7186">
        <v>700245</v>
      </c>
      <c r="F7186" t="s">
        <v>2249</v>
      </c>
      <c r="G7186">
        <v>6</v>
      </c>
      <c r="H7186">
        <v>31.61</v>
      </c>
      <c r="I7186">
        <v>1</v>
      </c>
    </row>
    <row r="7187" spans="1:9" x14ac:dyDescent="0.3">
      <c r="A7187">
        <v>125003331</v>
      </c>
      <c r="B7187" s="6">
        <v>45715</v>
      </c>
      <c r="C7187" t="s">
        <v>263</v>
      </c>
      <c r="D7187" t="s">
        <v>134</v>
      </c>
      <c r="E7187">
        <v>600094</v>
      </c>
      <c r="F7187" t="s">
        <v>265</v>
      </c>
      <c r="G7187">
        <v>10</v>
      </c>
      <c r="H7187">
        <v>355</v>
      </c>
      <c r="I7187">
        <v>1</v>
      </c>
    </row>
    <row r="7188" spans="1:9" x14ac:dyDescent="0.3">
      <c r="A7188">
        <v>125003331</v>
      </c>
      <c r="B7188" s="6">
        <v>45715</v>
      </c>
      <c r="C7188" t="s">
        <v>263</v>
      </c>
      <c r="D7188" t="s">
        <v>134</v>
      </c>
      <c r="E7188">
        <v>600095</v>
      </c>
      <c r="F7188" t="s">
        <v>264</v>
      </c>
      <c r="G7188">
        <v>2</v>
      </c>
      <c r="H7188">
        <v>415</v>
      </c>
      <c r="I7188">
        <v>1</v>
      </c>
    </row>
    <row r="7189" spans="1:9" x14ac:dyDescent="0.3">
      <c r="A7189">
        <v>125003332</v>
      </c>
      <c r="B7189" s="6">
        <v>45715</v>
      </c>
      <c r="C7189" t="s">
        <v>1104</v>
      </c>
      <c r="D7189" t="s">
        <v>1105</v>
      </c>
      <c r="E7189">
        <v>900606</v>
      </c>
      <c r="F7189" t="s">
        <v>2250</v>
      </c>
      <c r="G7189">
        <v>40</v>
      </c>
      <c r="H7189">
        <v>7.5</v>
      </c>
      <c r="I7189">
        <v>1</v>
      </c>
    </row>
    <row r="7190" spans="1:9" x14ac:dyDescent="0.3">
      <c r="A7190">
        <v>125003333</v>
      </c>
      <c r="B7190" s="6">
        <v>45715</v>
      </c>
      <c r="C7190" t="s">
        <v>1104</v>
      </c>
      <c r="D7190" t="s">
        <v>1105</v>
      </c>
      <c r="E7190">
        <v>900606</v>
      </c>
      <c r="F7190" t="s">
        <v>2250</v>
      </c>
      <c r="G7190">
        <v>30</v>
      </c>
      <c r="H7190">
        <v>8</v>
      </c>
      <c r="I7190">
        <v>1</v>
      </c>
    </row>
    <row r="7191" spans="1:9" x14ac:dyDescent="0.3">
      <c r="A7191">
        <v>125003334</v>
      </c>
      <c r="B7191" s="6">
        <v>45715</v>
      </c>
      <c r="C7191" t="s">
        <v>193</v>
      </c>
      <c r="D7191" t="s">
        <v>149</v>
      </c>
      <c r="E7191">
        <v>901017</v>
      </c>
      <c r="F7191" t="s">
        <v>945</v>
      </c>
      <c r="G7191">
        <v>50</v>
      </c>
      <c r="H7191">
        <v>6</v>
      </c>
      <c r="I7191">
        <v>1</v>
      </c>
    </row>
    <row r="7192" spans="1:9" x14ac:dyDescent="0.3">
      <c r="A7192">
        <v>125003335</v>
      </c>
      <c r="B7192" s="6">
        <v>45715</v>
      </c>
      <c r="C7192" t="s">
        <v>550</v>
      </c>
      <c r="D7192" t="s">
        <v>551</v>
      </c>
      <c r="E7192">
        <v>900940</v>
      </c>
      <c r="F7192" t="s">
        <v>1182</v>
      </c>
      <c r="G7192">
        <v>60</v>
      </c>
      <c r="H7192">
        <v>7.05</v>
      </c>
      <c r="I7192">
        <v>1</v>
      </c>
    </row>
    <row r="7193" spans="1:9" x14ac:dyDescent="0.3">
      <c r="A7193">
        <v>125003335</v>
      </c>
      <c r="B7193" s="6">
        <v>45715</v>
      </c>
      <c r="C7193" t="s">
        <v>550</v>
      </c>
      <c r="D7193" t="s">
        <v>551</v>
      </c>
      <c r="E7193">
        <v>266223</v>
      </c>
      <c r="F7193" t="s">
        <v>1183</v>
      </c>
      <c r="G7193">
        <v>250</v>
      </c>
      <c r="H7193">
        <v>3.5</v>
      </c>
      <c r="I7193">
        <v>1</v>
      </c>
    </row>
    <row r="7194" spans="1:9" x14ac:dyDescent="0.3">
      <c r="A7194">
        <v>125003335</v>
      </c>
      <c r="B7194" s="6">
        <v>45715</v>
      </c>
      <c r="C7194" t="s">
        <v>550</v>
      </c>
      <c r="D7194" t="s">
        <v>551</v>
      </c>
      <c r="E7194">
        <v>266535</v>
      </c>
      <c r="F7194" t="s">
        <v>1187</v>
      </c>
      <c r="G7194">
        <v>15</v>
      </c>
      <c r="H7194">
        <v>6</v>
      </c>
      <c r="I7194">
        <v>1</v>
      </c>
    </row>
    <row r="7195" spans="1:9" x14ac:dyDescent="0.3">
      <c r="A7195">
        <v>125003335</v>
      </c>
      <c r="B7195" s="6">
        <v>45715</v>
      </c>
      <c r="C7195" t="s">
        <v>550</v>
      </c>
      <c r="D7195" t="s">
        <v>551</v>
      </c>
      <c r="E7195">
        <v>269571</v>
      </c>
      <c r="F7195" t="s">
        <v>2031</v>
      </c>
      <c r="G7195">
        <v>50</v>
      </c>
      <c r="H7195">
        <v>6</v>
      </c>
      <c r="I7195">
        <v>1</v>
      </c>
    </row>
    <row r="7196" spans="1:9" x14ac:dyDescent="0.3">
      <c r="A7196">
        <v>125003336</v>
      </c>
      <c r="B7196" s="6">
        <v>45715</v>
      </c>
      <c r="C7196" t="s">
        <v>550</v>
      </c>
      <c r="D7196" t="s">
        <v>551</v>
      </c>
      <c r="E7196">
        <v>100518</v>
      </c>
      <c r="F7196" t="s">
        <v>475</v>
      </c>
      <c r="G7196">
        <v>10</v>
      </c>
      <c r="H7196">
        <v>5.12</v>
      </c>
      <c r="I7196">
        <v>1</v>
      </c>
    </row>
    <row r="7197" spans="1:9" x14ac:dyDescent="0.3">
      <c r="A7197">
        <v>125003336</v>
      </c>
      <c r="B7197" s="6">
        <v>45715</v>
      </c>
      <c r="C7197" t="s">
        <v>550</v>
      </c>
      <c r="D7197" t="s">
        <v>551</v>
      </c>
      <c r="E7197">
        <v>100325</v>
      </c>
      <c r="F7197" t="s">
        <v>1652</v>
      </c>
      <c r="G7197">
        <v>4</v>
      </c>
      <c r="H7197">
        <v>20.38</v>
      </c>
      <c r="I7197">
        <v>1</v>
      </c>
    </row>
    <row r="7198" spans="1:9" x14ac:dyDescent="0.3">
      <c r="A7198">
        <v>125003336</v>
      </c>
      <c r="B7198" s="6">
        <v>45715</v>
      </c>
      <c r="C7198" t="s">
        <v>550</v>
      </c>
      <c r="D7198" t="s">
        <v>551</v>
      </c>
      <c r="E7198">
        <v>100736</v>
      </c>
      <c r="F7198" t="s">
        <v>2251</v>
      </c>
      <c r="G7198">
        <v>19</v>
      </c>
      <c r="H7198">
        <v>23.25</v>
      </c>
      <c r="I7198">
        <v>1</v>
      </c>
    </row>
    <row r="7199" spans="1:9" x14ac:dyDescent="0.3">
      <c r="A7199">
        <v>125003336</v>
      </c>
      <c r="B7199" s="6">
        <v>45715</v>
      </c>
      <c r="C7199" t="s">
        <v>550</v>
      </c>
      <c r="D7199" t="s">
        <v>551</v>
      </c>
      <c r="E7199">
        <v>263870</v>
      </c>
      <c r="F7199" t="s">
        <v>604</v>
      </c>
      <c r="G7199">
        <v>30</v>
      </c>
      <c r="H7199">
        <v>18</v>
      </c>
      <c r="I7199">
        <v>1</v>
      </c>
    </row>
    <row r="7200" spans="1:9" x14ac:dyDescent="0.3">
      <c r="A7200">
        <v>125003337</v>
      </c>
      <c r="B7200" s="6">
        <v>45715</v>
      </c>
      <c r="C7200" t="s">
        <v>120</v>
      </c>
      <c r="D7200" t="s">
        <v>121</v>
      </c>
      <c r="E7200">
        <v>200562</v>
      </c>
      <c r="F7200" t="s">
        <v>512</v>
      </c>
      <c r="G7200">
        <v>10</v>
      </c>
      <c r="H7200">
        <v>7</v>
      </c>
      <c r="I7200">
        <v>1</v>
      </c>
    </row>
    <row r="7201" spans="1:9" x14ac:dyDescent="0.3">
      <c r="A7201">
        <v>125003337</v>
      </c>
      <c r="B7201" s="6">
        <v>45715</v>
      </c>
      <c r="C7201" t="s">
        <v>120</v>
      </c>
      <c r="D7201" t="s">
        <v>121</v>
      </c>
      <c r="E7201">
        <v>700349</v>
      </c>
      <c r="F7201" t="s">
        <v>438</v>
      </c>
      <c r="G7201">
        <v>20</v>
      </c>
      <c r="H7201">
        <v>7.75</v>
      </c>
      <c r="I7201">
        <v>1</v>
      </c>
    </row>
    <row r="7202" spans="1:9" x14ac:dyDescent="0.3">
      <c r="A7202">
        <v>125003337</v>
      </c>
      <c r="B7202" s="6">
        <v>45715</v>
      </c>
      <c r="C7202" t="s">
        <v>120</v>
      </c>
      <c r="D7202" t="s">
        <v>121</v>
      </c>
      <c r="E7202">
        <v>700330</v>
      </c>
      <c r="F7202" t="s">
        <v>437</v>
      </c>
      <c r="G7202">
        <v>20</v>
      </c>
      <c r="H7202">
        <v>8.75</v>
      </c>
      <c r="I7202">
        <v>1</v>
      </c>
    </row>
    <row r="7203" spans="1:9" x14ac:dyDescent="0.3">
      <c r="A7203">
        <v>125003337</v>
      </c>
      <c r="B7203" s="6">
        <v>45715</v>
      </c>
      <c r="C7203" t="s">
        <v>120</v>
      </c>
      <c r="D7203" t="s">
        <v>121</v>
      </c>
      <c r="E7203">
        <v>600096</v>
      </c>
      <c r="F7203" t="s">
        <v>312</v>
      </c>
      <c r="G7203">
        <v>2</v>
      </c>
      <c r="H7203">
        <v>480</v>
      </c>
      <c r="I7203">
        <v>1</v>
      </c>
    </row>
    <row r="7204" spans="1:9" x14ac:dyDescent="0.3">
      <c r="A7204">
        <v>125003337</v>
      </c>
      <c r="B7204" s="6">
        <v>45715</v>
      </c>
      <c r="C7204" t="s">
        <v>120</v>
      </c>
      <c r="D7204" t="s">
        <v>121</v>
      </c>
      <c r="E7204">
        <v>264062</v>
      </c>
      <c r="F7204" t="s">
        <v>223</v>
      </c>
      <c r="G7204">
        <v>2</v>
      </c>
      <c r="H7204">
        <v>370</v>
      </c>
      <c r="I7204">
        <v>1</v>
      </c>
    </row>
    <row r="7205" spans="1:9" x14ac:dyDescent="0.3">
      <c r="A7205">
        <v>125003337</v>
      </c>
      <c r="B7205" s="6">
        <v>45715</v>
      </c>
      <c r="C7205" t="s">
        <v>120</v>
      </c>
      <c r="D7205" t="s">
        <v>121</v>
      </c>
      <c r="E7205">
        <v>200200</v>
      </c>
      <c r="F7205" t="s">
        <v>292</v>
      </c>
      <c r="G7205">
        <v>10</v>
      </c>
      <c r="H7205">
        <v>13</v>
      </c>
      <c r="I7205">
        <v>1</v>
      </c>
    </row>
    <row r="7206" spans="1:9" x14ac:dyDescent="0.3">
      <c r="A7206">
        <v>125003338</v>
      </c>
      <c r="B7206" s="6">
        <v>45715</v>
      </c>
      <c r="C7206" t="s">
        <v>123</v>
      </c>
      <c r="D7206" t="s">
        <v>124</v>
      </c>
      <c r="E7206">
        <v>600170</v>
      </c>
      <c r="F7206" t="s">
        <v>1548</v>
      </c>
      <c r="G7206">
        <v>2</v>
      </c>
      <c r="H7206">
        <v>0</v>
      </c>
      <c r="I7206">
        <v>1</v>
      </c>
    </row>
    <row r="7207" spans="1:9" x14ac:dyDescent="0.3">
      <c r="A7207">
        <v>125003338</v>
      </c>
      <c r="B7207" s="6">
        <v>45715</v>
      </c>
      <c r="C7207" t="s">
        <v>123</v>
      </c>
      <c r="D7207" t="s">
        <v>124</v>
      </c>
      <c r="E7207">
        <v>600171</v>
      </c>
      <c r="F7207" t="s">
        <v>1549</v>
      </c>
      <c r="G7207">
        <v>1</v>
      </c>
      <c r="H7207">
        <v>0</v>
      </c>
      <c r="I7207">
        <v>1</v>
      </c>
    </row>
    <row r="7208" spans="1:9" x14ac:dyDescent="0.3">
      <c r="A7208">
        <v>125003338</v>
      </c>
      <c r="B7208" s="6">
        <v>45715</v>
      </c>
      <c r="C7208" t="s">
        <v>123</v>
      </c>
      <c r="D7208" t="s">
        <v>124</v>
      </c>
      <c r="E7208">
        <v>600152</v>
      </c>
      <c r="F7208" t="s">
        <v>1550</v>
      </c>
      <c r="G7208">
        <v>1</v>
      </c>
      <c r="H7208" s="1">
        <v>4400</v>
      </c>
      <c r="I7208">
        <v>1</v>
      </c>
    </row>
    <row r="7209" spans="1:9" x14ac:dyDescent="0.3">
      <c r="A7209">
        <v>125003339</v>
      </c>
      <c r="B7209" s="6">
        <v>45715</v>
      </c>
      <c r="C7209" t="s">
        <v>431</v>
      </c>
      <c r="D7209" t="s">
        <v>432</v>
      </c>
      <c r="E7209">
        <v>100595</v>
      </c>
      <c r="F7209" t="s">
        <v>708</v>
      </c>
      <c r="G7209">
        <v>15</v>
      </c>
      <c r="H7209">
        <v>13</v>
      </c>
      <c r="I7209">
        <v>1</v>
      </c>
    </row>
    <row r="7210" spans="1:9" x14ac:dyDescent="0.3">
      <c r="A7210">
        <v>125003339</v>
      </c>
      <c r="B7210" s="6">
        <v>45715</v>
      </c>
      <c r="C7210" t="s">
        <v>431</v>
      </c>
      <c r="D7210" t="s">
        <v>432</v>
      </c>
      <c r="E7210">
        <v>100321</v>
      </c>
      <c r="F7210" t="s">
        <v>953</v>
      </c>
      <c r="G7210">
        <v>30</v>
      </c>
      <c r="H7210">
        <v>1.85</v>
      </c>
      <c r="I7210">
        <v>1</v>
      </c>
    </row>
    <row r="7211" spans="1:9" x14ac:dyDescent="0.3">
      <c r="A7211">
        <v>125003339</v>
      </c>
      <c r="B7211" s="6">
        <v>45715</v>
      </c>
      <c r="C7211" t="s">
        <v>431</v>
      </c>
      <c r="D7211" t="s">
        <v>432</v>
      </c>
      <c r="E7211">
        <v>100334</v>
      </c>
      <c r="F7211" t="s">
        <v>705</v>
      </c>
      <c r="G7211">
        <v>25</v>
      </c>
      <c r="H7211">
        <v>2.4</v>
      </c>
      <c r="I7211">
        <v>1</v>
      </c>
    </row>
    <row r="7212" spans="1:9" x14ac:dyDescent="0.3">
      <c r="A7212">
        <v>125003339</v>
      </c>
      <c r="B7212" s="6">
        <v>45715</v>
      </c>
      <c r="C7212" t="s">
        <v>431</v>
      </c>
      <c r="D7212" t="s">
        <v>432</v>
      </c>
      <c r="E7212">
        <v>100343</v>
      </c>
      <c r="F7212" t="s">
        <v>1378</v>
      </c>
      <c r="G7212">
        <v>10</v>
      </c>
      <c r="H7212">
        <v>3.34</v>
      </c>
      <c r="I7212">
        <v>1</v>
      </c>
    </row>
    <row r="7213" spans="1:9" x14ac:dyDescent="0.3">
      <c r="A7213">
        <v>125003339</v>
      </c>
      <c r="B7213" s="6">
        <v>45715</v>
      </c>
      <c r="C7213" t="s">
        <v>431</v>
      </c>
      <c r="D7213" t="s">
        <v>432</v>
      </c>
      <c r="E7213">
        <v>100352</v>
      </c>
      <c r="F7213" t="s">
        <v>1736</v>
      </c>
      <c r="G7213">
        <v>20</v>
      </c>
      <c r="H7213">
        <v>26</v>
      </c>
      <c r="I7213">
        <v>1</v>
      </c>
    </row>
    <row r="7214" spans="1:9" x14ac:dyDescent="0.3">
      <c r="A7214">
        <v>125003339</v>
      </c>
      <c r="B7214" s="6">
        <v>45715</v>
      </c>
      <c r="C7214" t="s">
        <v>431</v>
      </c>
      <c r="D7214" t="s">
        <v>432</v>
      </c>
      <c r="E7214">
        <v>100395</v>
      </c>
      <c r="F7214" t="s">
        <v>706</v>
      </c>
      <c r="G7214">
        <v>25</v>
      </c>
      <c r="H7214">
        <v>1.73</v>
      </c>
      <c r="I7214">
        <v>1</v>
      </c>
    </row>
    <row r="7215" spans="1:9" x14ac:dyDescent="0.3">
      <c r="A7215">
        <v>125003339</v>
      </c>
      <c r="B7215" s="6">
        <v>45715</v>
      </c>
      <c r="C7215" t="s">
        <v>431</v>
      </c>
      <c r="D7215" t="s">
        <v>432</v>
      </c>
      <c r="E7215">
        <v>100390</v>
      </c>
      <c r="F7215" t="s">
        <v>930</v>
      </c>
      <c r="G7215">
        <v>25</v>
      </c>
      <c r="H7215">
        <v>11.5</v>
      </c>
      <c r="I7215">
        <v>1</v>
      </c>
    </row>
    <row r="7216" spans="1:9" x14ac:dyDescent="0.3">
      <c r="A7216">
        <v>125003339</v>
      </c>
      <c r="B7216" s="6">
        <v>45715</v>
      </c>
      <c r="C7216" t="s">
        <v>431</v>
      </c>
      <c r="D7216" t="s">
        <v>432</v>
      </c>
      <c r="E7216">
        <v>100427</v>
      </c>
      <c r="F7216" t="s">
        <v>584</v>
      </c>
      <c r="G7216">
        <v>10</v>
      </c>
      <c r="H7216">
        <v>9.6</v>
      </c>
      <c r="I7216">
        <v>1</v>
      </c>
    </row>
    <row r="7217" spans="1:9" x14ac:dyDescent="0.3">
      <c r="A7217">
        <v>125003339</v>
      </c>
      <c r="B7217" s="6">
        <v>45715</v>
      </c>
      <c r="C7217" t="s">
        <v>431</v>
      </c>
      <c r="D7217" t="s">
        <v>432</v>
      </c>
      <c r="E7217">
        <v>100418</v>
      </c>
      <c r="F7217" t="s">
        <v>2252</v>
      </c>
      <c r="G7217">
        <v>10</v>
      </c>
      <c r="H7217">
        <v>5</v>
      </c>
      <c r="I7217">
        <v>1</v>
      </c>
    </row>
    <row r="7218" spans="1:9" x14ac:dyDescent="0.3">
      <c r="A7218">
        <v>125003339</v>
      </c>
      <c r="B7218" s="6">
        <v>45715</v>
      </c>
      <c r="C7218" t="s">
        <v>431</v>
      </c>
      <c r="D7218" t="s">
        <v>432</v>
      </c>
      <c r="E7218">
        <v>100371</v>
      </c>
      <c r="F7218" t="s">
        <v>952</v>
      </c>
      <c r="G7218">
        <v>15</v>
      </c>
      <c r="H7218">
        <v>0.85</v>
      </c>
      <c r="I7218">
        <v>1</v>
      </c>
    </row>
    <row r="7219" spans="1:9" x14ac:dyDescent="0.3">
      <c r="A7219">
        <v>125003339</v>
      </c>
      <c r="B7219" s="6">
        <v>45715</v>
      </c>
      <c r="C7219" t="s">
        <v>431</v>
      </c>
      <c r="D7219" t="s">
        <v>432</v>
      </c>
      <c r="E7219">
        <v>100594</v>
      </c>
      <c r="F7219" t="s">
        <v>899</v>
      </c>
      <c r="G7219">
        <v>1</v>
      </c>
      <c r="H7219">
        <v>10.34</v>
      </c>
      <c r="I7219">
        <v>1</v>
      </c>
    </row>
    <row r="7220" spans="1:9" x14ac:dyDescent="0.3">
      <c r="A7220">
        <v>125003339</v>
      </c>
      <c r="B7220" s="6">
        <v>45715</v>
      </c>
      <c r="C7220" t="s">
        <v>431</v>
      </c>
      <c r="D7220" t="s">
        <v>432</v>
      </c>
      <c r="E7220">
        <v>100334</v>
      </c>
      <c r="F7220" t="s">
        <v>705</v>
      </c>
      <c r="G7220">
        <v>25</v>
      </c>
      <c r="H7220">
        <v>2.4</v>
      </c>
      <c r="I7220">
        <v>1</v>
      </c>
    </row>
    <row r="7221" spans="1:9" x14ac:dyDescent="0.3">
      <c r="A7221">
        <v>125003339</v>
      </c>
      <c r="B7221" s="6">
        <v>45715</v>
      </c>
      <c r="C7221" t="s">
        <v>431</v>
      </c>
      <c r="D7221" t="s">
        <v>432</v>
      </c>
      <c r="E7221">
        <v>100352</v>
      </c>
      <c r="F7221" t="s">
        <v>1736</v>
      </c>
      <c r="G7221">
        <v>20</v>
      </c>
      <c r="H7221">
        <v>26</v>
      </c>
      <c r="I7221">
        <v>1</v>
      </c>
    </row>
    <row r="7222" spans="1:9" x14ac:dyDescent="0.3">
      <c r="A7222">
        <v>125003339</v>
      </c>
      <c r="B7222" s="6">
        <v>45715</v>
      </c>
      <c r="C7222" t="s">
        <v>431</v>
      </c>
      <c r="D7222" t="s">
        <v>432</v>
      </c>
      <c r="E7222">
        <v>100418</v>
      </c>
      <c r="F7222" t="s">
        <v>2252</v>
      </c>
      <c r="G7222">
        <v>5</v>
      </c>
      <c r="H7222">
        <v>5</v>
      </c>
      <c r="I7222">
        <v>1</v>
      </c>
    </row>
    <row r="7223" spans="1:9" x14ac:dyDescent="0.3">
      <c r="A7223">
        <v>125003339</v>
      </c>
      <c r="B7223" s="6">
        <v>45715</v>
      </c>
      <c r="C7223" t="s">
        <v>431</v>
      </c>
      <c r="D7223" t="s">
        <v>432</v>
      </c>
      <c r="E7223">
        <v>100594</v>
      </c>
      <c r="F7223" t="s">
        <v>899</v>
      </c>
      <c r="G7223">
        <v>1</v>
      </c>
      <c r="H7223">
        <v>10.34</v>
      </c>
      <c r="I7223">
        <v>1</v>
      </c>
    </row>
    <row r="7224" spans="1:9" x14ac:dyDescent="0.3">
      <c r="A7224">
        <v>125003340</v>
      </c>
      <c r="B7224" s="6">
        <v>45715</v>
      </c>
      <c r="C7224" t="s">
        <v>193</v>
      </c>
      <c r="D7224" t="s">
        <v>149</v>
      </c>
      <c r="E7224">
        <v>200564</v>
      </c>
      <c r="F7224" t="s">
        <v>944</v>
      </c>
      <c r="G7224">
        <v>100</v>
      </c>
      <c r="H7224">
        <v>35.81</v>
      </c>
      <c r="I7224">
        <v>1</v>
      </c>
    </row>
    <row r="7225" spans="1:9" x14ac:dyDescent="0.3">
      <c r="A7225">
        <v>125003341</v>
      </c>
      <c r="B7225" s="6">
        <v>45715</v>
      </c>
      <c r="C7225" t="s">
        <v>193</v>
      </c>
      <c r="D7225" t="s">
        <v>149</v>
      </c>
      <c r="E7225">
        <v>200160</v>
      </c>
      <c r="F7225" t="s">
        <v>759</v>
      </c>
      <c r="G7225">
        <v>600</v>
      </c>
      <c r="H7225">
        <v>7.9</v>
      </c>
      <c r="I7225">
        <v>1</v>
      </c>
    </row>
    <row r="7226" spans="1:9" x14ac:dyDescent="0.3">
      <c r="A7226">
        <v>125003341</v>
      </c>
      <c r="B7226" s="6">
        <v>45715</v>
      </c>
      <c r="C7226" t="s">
        <v>193</v>
      </c>
      <c r="D7226" t="s">
        <v>149</v>
      </c>
      <c r="E7226">
        <v>200135</v>
      </c>
      <c r="F7226" t="s">
        <v>441</v>
      </c>
      <c r="G7226" s="1">
        <v>1300</v>
      </c>
      <c r="H7226">
        <v>2.35</v>
      </c>
      <c r="I7226">
        <v>1</v>
      </c>
    </row>
    <row r="7227" spans="1:9" x14ac:dyDescent="0.3">
      <c r="A7227">
        <v>125003341</v>
      </c>
      <c r="B7227" s="6">
        <v>45715</v>
      </c>
      <c r="C7227" t="s">
        <v>193</v>
      </c>
      <c r="D7227" t="s">
        <v>149</v>
      </c>
      <c r="E7227">
        <v>900985</v>
      </c>
      <c r="F7227" t="s">
        <v>1062</v>
      </c>
      <c r="G7227">
        <v>600</v>
      </c>
      <c r="H7227">
        <v>3.58</v>
      </c>
      <c r="I7227">
        <v>1</v>
      </c>
    </row>
    <row r="7228" spans="1:9" x14ac:dyDescent="0.3">
      <c r="A7228">
        <v>125003342</v>
      </c>
      <c r="B7228" s="6">
        <v>45715</v>
      </c>
      <c r="C7228" t="s">
        <v>9</v>
      </c>
      <c r="D7228" t="s">
        <v>10</v>
      </c>
      <c r="E7228">
        <v>100751</v>
      </c>
      <c r="F7228" t="s">
        <v>164</v>
      </c>
      <c r="G7228">
        <v>25</v>
      </c>
      <c r="H7228">
        <v>9.3699999999999992</v>
      </c>
      <c r="I7228">
        <v>1</v>
      </c>
    </row>
    <row r="7229" spans="1:9" x14ac:dyDescent="0.3">
      <c r="A7229">
        <v>125003342</v>
      </c>
      <c r="B7229" s="6">
        <v>45715</v>
      </c>
      <c r="C7229" t="s">
        <v>9</v>
      </c>
      <c r="D7229" t="s">
        <v>10</v>
      </c>
      <c r="E7229">
        <v>100556</v>
      </c>
      <c r="F7229" t="s">
        <v>159</v>
      </c>
      <c r="G7229">
        <v>12</v>
      </c>
      <c r="H7229">
        <v>12.17</v>
      </c>
      <c r="I7229">
        <v>1</v>
      </c>
    </row>
    <row r="7230" spans="1:9" x14ac:dyDescent="0.3">
      <c r="A7230">
        <v>125003342</v>
      </c>
      <c r="B7230" s="6">
        <v>45715</v>
      </c>
      <c r="C7230" t="s">
        <v>9</v>
      </c>
      <c r="D7230" t="s">
        <v>10</v>
      </c>
      <c r="E7230">
        <v>100542</v>
      </c>
      <c r="F7230" t="s">
        <v>110</v>
      </c>
      <c r="G7230">
        <v>10</v>
      </c>
      <c r="H7230">
        <v>8.02</v>
      </c>
      <c r="I7230">
        <v>1</v>
      </c>
    </row>
    <row r="7231" spans="1:9" x14ac:dyDescent="0.3">
      <c r="A7231">
        <v>125003342</v>
      </c>
      <c r="B7231" s="6">
        <v>45715</v>
      </c>
      <c r="C7231" t="s">
        <v>9</v>
      </c>
      <c r="D7231" t="s">
        <v>10</v>
      </c>
      <c r="E7231">
        <v>100545</v>
      </c>
      <c r="F7231" t="s">
        <v>166</v>
      </c>
      <c r="G7231">
        <v>30</v>
      </c>
      <c r="H7231">
        <v>5.08</v>
      </c>
      <c r="I7231">
        <v>1</v>
      </c>
    </row>
    <row r="7232" spans="1:9" x14ac:dyDescent="0.3">
      <c r="A7232">
        <v>125003342</v>
      </c>
      <c r="B7232" s="6">
        <v>45715</v>
      </c>
      <c r="C7232" t="s">
        <v>9</v>
      </c>
      <c r="D7232" t="s">
        <v>10</v>
      </c>
      <c r="E7232">
        <v>100555</v>
      </c>
      <c r="F7232" t="s">
        <v>158</v>
      </c>
      <c r="G7232">
        <v>28</v>
      </c>
      <c r="H7232">
        <v>7.7</v>
      </c>
      <c r="I7232">
        <v>1</v>
      </c>
    </row>
    <row r="7233" spans="1:9" x14ac:dyDescent="0.3">
      <c r="A7233">
        <v>125003343</v>
      </c>
      <c r="B7233" s="6">
        <v>45715</v>
      </c>
      <c r="C7233" t="s">
        <v>120</v>
      </c>
      <c r="D7233" t="s">
        <v>121</v>
      </c>
      <c r="E7233">
        <v>264063</v>
      </c>
      <c r="F7233" t="s">
        <v>610</v>
      </c>
      <c r="G7233">
        <v>8</v>
      </c>
      <c r="H7233">
        <v>285</v>
      </c>
      <c r="I7233">
        <v>1</v>
      </c>
    </row>
    <row r="7234" spans="1:9" x14ac:dyDescent="0.3">
      <c r="A7234">
        <v>125003344</v>
      </c>
      <c r="B7234" s="6">
        <v>45715</v>
      </c>
      <c r="C7234" t="s">
        <v>177</v>
      </c>
      <c r="D7234" t="s">
        <v>155</v>
      </c>
      <c r="E7234">
        <v>266795</v>
      </c>
      <c r="F7234" t="s">
        <v>1179</v>
      </c>
      <c r="G7234" s="1">
        <v>1100</v>
      </c>
      <c r="H7234">
        <v>0.17</v>
      </c>
      <c r="I7234">
        <v>1</v>
      </c>
    </row>
    <row r="7235" spans="1:9" x14ac:dyDescent="0.3">
      <c r="A7235">
        <v>125003344</v>
      </c>
      <c r="B7235" s="6">
        <v>45715</v>
      </c>
      <c r="C7235" t="s">
        <v>177</v>
      </c>
      <c r="D7235" t="s">
        <v>155</v>
      </c>
      <c r="E7235">
        <v>200434</v>
      </c>
      <c r="F7235" t="s">
        <v>451</v>
      </c>
      <c r="G7235">
        <v>50</v>
      </c>
      <c r="H7235">
        <v>4.7</v>
      </c>
      <c r="I7235">
        <v>1</v>
      </c>
    </row>
    <row r="7236" spans="1:9" x14ac:dyDescent="0.3">
      <c r="A7236">
        <v>125003344</v>
      </c>
      <c r="B7236" s="6">
        <v>45715</v>
      </c>
      <c r="C7236" t="s">
        <v>177</v>
      </c>
      <c r="D7236" t="s">
        <v>155</v>
      </c>
      <c r="E7236">
        <v>200522</v>
      </c>
      <c r="F7236" t="s">
        <v>487</v>
      </c>
      <c r="G7236">
        <v>20</v>
      </c>
      <c r="H7236">
        <v>2.38</v>
      </c>
      <c r="I7236">
        <v>1</v>
      </c>
    </row>
    <row r="7237" spans="1:9" x14ac:dyDescent="0.3">
      <c r="A7237">
        <v>125003344</v>
      </c>
      <c r="B7237" s="6">
        <v>45715</v>
      </c>
      <c r="C7237" t="s">
        <v>177</v>
      </c>
      <c r="D7237" t="s">
        <v>155</v>
      </c>
      <c r="E7237">
        <v>263872</v>
      </c>
      <c r="F7237" t="s">
        <v>606</v>
      </c>
      <c r="G7237">
        <v>15</v>
      </c>
      <c r="H7237">
        <v>12.8</v>
      </c>
      <c r="I7237">
        <v>1</v>
      </c>
    </row>
    <row r="7238" spans="1:9" x14ac:dyDescent="0.3">
      <c r="A7238">
        <v>125003344</v>
      </c>
      <c r="B7238" s="6">
        <v>45715</v>
      </c>
      <c r="C7238" t="s">
        <v>177</v>
      </c>
      <c r="D7238" t="s">
        <v>155</v>
      </c>
      <c r="E7238">
        <v>263873</v>
      </c>
      <c r="F7238" t="s">
        <v>605</v>
      </c>
      <c r="G7238">
        <v>10</v>
      </c>
      <c r="H7238">
        <v>13.5</v>
      </c>
      <c r="I7238">
        <v>1</v>
      </c>
    </row>
    <row r="7239" spans="1:9" x14ac:dyDescent="0.3">
      <c r="A7239">
        <v>125003345</v>
      </c>
      <c r="B7239" s="6">
        <v>45715</v>
      </c>
      <c r="C7239" t="s">
        <v>177</v>
      </c>
      <c r="D7239" t="s">
        <v>155</v>
      </c>
      <c r="E7239">
        <v>200150</v>
      </c>
      <c r="F7239" t="s">
        <v>1061</v>
      </c>
      <c r="G7239">
        <v>100</v>
      </c>
      <c r="H7239">
        <v>0.35</v>
      </c>
      <c r="I7239">
        <v>1</v>
      </c>
    </row>
    <row r="7240" spans="1:9" x14ac:dyDescent="0.3">
      <c r="A7240">
        <v>125003345</v>
      </c>
      <c r="B7240" s="6">
        <v>45715</v>
      </c>
      <c r="C7240" t="s">
        <v>177</v>
      </c>
      <c r="D7240" t="s">
        <v>155</v>
      </c>
      <c r="E7240">
        <v>200105</v>
      </c>
      <c r="F7240" t="s">
        <v>760</v>
      </c>
      <c r="G7240">
        <v>100</v>
      </c>
      <c r="H7240">
        <v>0.27</v>
      </c>
      <c r="I7240">
        <v>1</v>
      </c>
    </row>
    <row r="7241" spans="1:9" x14ac:dyDescent="0.3">
      <c r="A7241">
        <v>125003345</v>
      </c>
      <c r="B7241" s="6">
        <v>45715</v>
      </c>
      <c r="C7241" t="s">
        <v>177</v>
      </c>
      <c r="D7241" t="s">
        <v>155</v>
      </c>
      <c r="E7241">
        <v>200151</v>
      </c>
      <c r="F7241" t="s">
        <v>785</v>
      </c>
      <c r="G7241">
        <v>100</v>
      </c>
      <c r="H7241">
        <v>0.66</v>
      </c>
      <c r="I7241">
        <v>1</v>
      </c>
    </row>
    <row r="7242" spans="1:9" x14ac:dyDescent="0.3">
      <c r="A7242">
        <v>125003346</v>
      </c>
      <c r="B7242" s="6">
        <v>45715</v>
      </c>
      <c r="C7242" t="s">
        <v>1132</v>
      </c>
      <c r="D7242" t="s">
        <v>1133</v>
      </c>
      <c r="E7242">
        <v>700543</v>
      </c>
      <c r="F7242" t="s">
        <v>670</v>
      </c>
      <c r="G7242">
        <v>130</v>
      </c>
      <c r="H7242">
        <v>31</v>
      </c>
      <c r="I7242">
        <v>1</v>
      </c>
    </row>
    <row r="7243" spans="1:9" x14ac:dyDescent="0.3">
      <c r="A7243">
        <v>125003353</v>
      </c>
      <c r="B7243" s="6">
        <v>45716</v>
      </c>
      <c r="C7243" t="s">
        <v>461</v>
      </c>
      <c r="D7243" t="s">
        <v>462</v>
      </c>
      <c r="E7243">
        <v>900972</v>
      </c>
      <c r="F7243" t="s">
        <v>1396</v>
      </c>
      <c r="G7243">
        <v>6</v>
      </c>
      <c r="H7243">
        <v>25</v>
      </c>
      <c r="I7243">
        <v>1</v>
      </c>
    </row>
    <row r="7244" spans="1:9" x14ac:dyDescent="0.3">
      <c r="A7244">
        <v>125003363</v>
      </c>
      <c r="B7244" s="6">
        <v>45716</v>
      </c>
      <c r="C7244" t="s">
        <v>92</v>
      </c>
      <c r="D7244" t="s">
        <v>89</v>
      </c>
      <c r="E7244">
        <v>264063</v>
      </c>
      <c r="F7244" t="s">
        <v>610</v>
      </c>
      <c r="G7244">
        <v>1</v>
      </c>
      <c r="H7244">
        <v>0</v>
      </c>
      <c r="I7244">
        <v>1</v>
      </c>
    </row>
    <row r="7245" spans="1:9" x14ac:dyDescent="0.3">
      <c r="A7245">
        <v>125003367</v>
      </c>
      <c r="B7245" s="6">
        <v>45716</v>
      </c>
      <c r="C7245" t="s">
        <v>733</v>
      </c>
      <c r="D7245" t="s">
        <v>734</v>
      </c>
      <c r="E7245">
        <v>900404</v>
      </c>
      <c r="F7245" t="s">
        <v>2253</v>
      </c>
      <c r="G7245">
        <v>1</v>
      </c>
      <c r="H7245">
        <v>0</v>
      </c>
      <c r="I7245">
        <v>1</v>
      </c>
    </row>
    <row r="7246" spans="1:9" x14ac:dyDescent="0.3">
      <c r="A7246">
        <v>125003373</v>
      </c>
      <c r="B7246" s="6">
        <v>45716</v>
      </c>
      <c r="C7246" t="s">
        <v>733</v>
      </c>
      <c r="D7246" t="s">
        <v>734</v>
      </c>
      <c r="E7246">
        <v>300227</v>
      </c>
      <c r="F7246" t="s">
        <v>637</v>
      </c>
      <c r="G7246">
        <v>2</v>
      </c>
      <c r="H7246">
        <v>0</v>
      </c>
      <c r="I7246">
        <v>1</v>
      </c>
    </row>
    <row r="7247" spans="1:9" x14ac:dyDescent="0.3">
      <c r="A7247">
        <v>125003373</v>
      </c>
      <c r="B7247" s="6">
        <v>45716</v>
      </c>
      <c r="C7247" t="s">
        <v>733</v>
      </c>
      <c r="D7247" t="s">
        <v>734</v>
      </c>
      <c r="E7247">
        <v>300441</v>
      </c>
      <c r="F7247" t="s">
        <v>908</v>
      </c>
      <c r="G7247">
        <v>1</v>
      </c>
      <c r="H7247">
        <v>0</v>
      </c>
      <c r="I7247">
        <v>1</v>
      </c>
    </row>
    <row r="7248" spans="1:9" x14ac:dyDescent="0.3">
      <c r="A7248">
        <v>125003376</v>
      </c>
      <c r="B7248" s="6">
        <v>45716</v>
      </c>
      <c r="C7248" t="s">
        <v>2254</v>
      </c>
      <c r="D7248" t="s">
        <v>2255</v>
      </c>
      <c r="E7248">
        <v>200411</v>
      </c>
      <c r="F7248" t="s">
        <v>749</v>
      </c>
      <c r="G7248">
        <v>12</v>
      </c>
      <c r="H7248">
        <v>25</v>
      </c>
      <c r="I7248">
        <v>1</v>
      </c>
    </row>
    <row r="7249" spans="1:9" x14ac:dyDescent="0.3">
      <c r="A7249">
        <v>125003376</v>
      </c>
      <c r="B7249" s="6">
        <v>45716</v>
      </c>
      <c r="C7249" t="s">
        <v>2254</v>
      </c>
      <c r="D7249" t="s">
        <v>2255</v>
      </c>
      <c r="E7249">
        <v>901037</v>
      </c>
      <c r="F7249" t="s">
        <v>1596</v>
      </c>
      <c r="G7249">
        <v>12</v>
      </c>
      <c r="H7249">
        <v>4.5</v>
      </c>
      <c r="I7249">
        <v>1</v>
      </c>
    </row>
    <row r="7250" spans="1:9" x14ac:dyDescent="0.3">
      <c r="A7250">
        <v>125003377</v>
      </c>
      <c r="B7250" s="6">
        <v>45716</v>
      </c>
      <c r="C7250" t="s">
        <v>1609</v>
      </c>
      <c r="D7250" t="s">
        <v>1610</v>
      </c>
      <c r="E7250">
        <v>265223</v>
      </c>
      <c r="F7250" t="s">
        <v>2256</v>
      </c>
      <c r="G7250">
        <v>26</v>
      </c>
      <c r="H7250">
        <v>2.65</v>
      </c>
      <c r="I7250">
        <v>1</v>
      </c>
    </row>
    <row r="7251" spans="1:9" x14ac:dyDescent="0.3">
      <c r="A7251">
        <v>125003347</v>
      </c>
      <c r="B7251" s="6">
        <v>45716</v>
      </c>
      <c r="C7251" t="s">
        <v>9</v>
      </c>
      <c r="D7251" t="s">
        <v>10</v>
      </c>
      <c r="E7251">
        <v>200419</v>
      </c>
      <c r="F7251" t="s">
        <v>372</v>
      </c>
      <c r="G7251">
        <v>10</v>
      </c>
      <c r="H7251">
        <v>53.25</v>
      </c>
      <c r="I7251">
        <v>1</v>
      </c>
    </row>
    <row r="7252" spans="1:9" x14ac:dyDescent="0.3">
      <c r="A7252">
        <v>125003347</v>
      </c>
      <c r="B7252" s="6">
        <v>45716</v>
      </c>
      <c r="C7252" t="s">
        <v>9</v>
      </c>
      <c r="D7252" t="s">
        <v>10</v>
      </c>
      <c r="E7252">
        <v>200422</v>
      </c>
      <c r="F7252" t="s">
        <v>486</v>
      </c>
      <c r="G7252">
        <v>10</v>
      </c>
      <c r="H7252">
        <v>36.83</v>
      </c>
      <c r="I7252">
        <v>1</v>
      </c>
    </row>
    <row r="7253" spans="1:9" x14ac:dyDescent="0.3">
      <c r="A7253">
        <v>125003347</v>
      </c>
      <c r="B7253" s="6">
        <v>45716</v>
      </c>
      <c r="C7253" t="s">
        <v>9</v>
      </c>
      <c r="D7253" t="s">
        <v>10</v>
      </c>
      <c r="E7253">
        <v>200531</v>
      </c>
      <c r="F7253" t="s">
        <v>449</v>
      </c>
      <c r="G7253">
        <v>5</v>
      </c>
      <c r="H7253">
        <v>11.84</v>
      </c>
      <c r="I7253">
        <v>1</v>
      </c>
    </row>
    <row r="7254" spans="1:9" x14ac:dyDescent="0.3">
      <c r="A7254">
        <v>125003347</v>
      </c>
      <c r="B7254" s="6">
        <v>45716</v>
      </c>
      <c r="C7254" t="s">
        <v>9</v>
      </c>
      <c r="D7254" t="s">
        <v>10</v>
      </c>
      <c r="E7254">
        <v>200530</v>
      </c>
      <c r="F7254" t="s">
        <v>93</v>
      </c>
      <c r="G7254">
        <v>10</v>
      </c>
      <c r="H7254">
        <v>8.8000000000000007</v>
      </c>
      <c r="I7254">
        <v>1</v>
      </c>
    </row>
    <row r="7255" spans="1:9" x14ac:dyDescent="0.3">
      <c r="A7255">
        <v>125003347</v>
      </c>
      <c r="B7255" s="6">
        <v>45716</v>
      </c>
      <c r="C7255" t="s">
        <v>9</v>
      </c>
      <c r="D7255" t="s">
        <v>10</v>
      </c>
      <c r="E7255">
        <v>200461</v>
      </c>
      <c r="F7255" t="s">
        <v>94</v>
      </c>
      <c r="G7255">
        <v>17</v>
      </c>
      <c r="H7255">
        <v>8.1</v>
      </c>
      <c r="I7255">
        <v>1</v>
      </c>
    </row>
    <row r="7256" spans="1:9" x14ac:dyDescent="0.3">
      <c r="A7256">
        <v>125003347</v>
      </c>
      <c r="B7256" s="6">
        <v>45716</v>
      </c>
      <c r="C7256" t="s">
        <v>9</v>
      </c>
      <c r="D7256" t="s">
        <v>10</v>
      </c>
      <c r="E7256">
        <v>200434</v>
      </c>
      <c r="F7256" t="s">
        <v>451</v>
      </c>
      <c r="G7256">
        <v>8</v>
      </c>
      <c r="H7256">
        <v>4.55</v>
      </c>
      <c r="I7256">
        <v>1</v>
      </c>
    </row>
    <row r="7257" spans="1:9" x14ac:dyDescent="0.3">
      <c r="A7257">
        <v>125003347</v>
      </c>
      <c r="B7257" s="6">
        <v>45716</v>
      </c>
      <c r="C7257" t="s">
        <v>9</v>
      </c>
      <c r="D7257" t="s">
        <v>10</v>
      </c>
      <c r="E7257">
        <v>200505</v>
      </c>
      <c r="F7257" t="s">
        <v>450</v>
      </c>
      <c r="G7257">
        <v>19</v>
      </c>
      <c r="H7257">
        <v>5.28</v>
      </c>
      <c r="I7257">
        <v>1</v>
      </c>
    </row>
    <row r="7258" spans="1:9" x14ac:dyDescent="0.3">
      <c r="A7258">
        <v>125003347</v>
      </c>
      <c r="B7258" s="6">
        <v>45716</v>
      </c>
      <c r="C7258" t="s">
        <v>9</v>
      </c>
      <c r="D7258" t="s">
        <v>10</v>
      </c>
      <c r="E7258">
        <v>200504</v>
      </c>
      <c r="F7258" t="s">
        <v>452</v>
      </c>
      <c r="G7258">
        <v>9</v>
      </c>
      <c r="H7258">
        <v>4.55</v>
      </c>
      <c r="I7258">
        <v>1</v>
      </c>
    </row>
    <row r="7259" spans="1:9" x14ac:dyDescent="0.3">
      <c r="A7259">
        <v>125003347</v>
      </c>
      <c r="B7259" s="6">
        <v>45716</v>
      </c>
      <c r="C7259" t="s">
        <v>9</v>
      </c>
      <c r="D7259" t="s">
        <v>10</v>
      </c>
      <c r="E7259">
        <v>200503</v>
      </c>
      <c r="F7259" t="s">
        <v>453</v>
      </c>
      <c r="G7259">
        <v>11</v>
      </c>
      <c r="H7259">
        <v>3.87</v>
      </c>
      <c r="I7259">
        <v>1</v>
      </c>
    </row>
    <row r="7260" spans="1:9" x14ac:dyDescent="0.3">
      <c r="A7260">
        <v>125003347</v>
      </c>
      <c r="B7260" s="6">
        <v>45716</v>
      </c>
      <c r="C7260" t="s">
        <v>9</v>
      </c>
      <c r="D7260" t="s">
        <v>10</v>
      </c>
      <c r="E7260">
        <v>200433</v>
      </c>
      <c r="F7260" t="s">
        <v>454</v>
      </c>
      <c r="G7260">
        <v>6</v>
      </c>
      <c r="H7260">
        <v>3.41</v>
      </c>
      <c r="I7260">
        <v>1</v>
      </c>
    </row>
    <row r="7261" spans="1:9" x14ac:dyDescent="0.3">
      <c r="A7261">
        <v>125003348</v>
      </c>
      <c r="B7261" s="6">
        <v>45716</v>
      </c>
      <c r="C7261" t="s">
        <v>2254</v>
      </c>
      <c r="D7261" t="s">
        <v>2255</v>
      </c>
      <c r="E7261">
        <v>200540</v>
      </c>
      <c r="F7261" t="s">
        <v>701</v>
      </c>
      <c r="G7261">
        <v>52</v>
      </c>
      <c r="H7261">
        <v>159.94999999999999</v>
      </c>
      <c r="I7261">
        <v>1</v>
      </c>
    </row>
    <row r="7262" spans="1:9" x14ac:dyDescent="0.3">
      <c r="A7262">
        <v>125003348</v>
      </c>
      <c r="B7262" s="6">
        <v>45716</v>
      </c>
      <c r="C7262" t="s">
        <v>2254</v>
      </c>
      <c r="D7262" t="s">
        <v>2255</v>
      </c>
      <c r="E7262">
        <v>200437</v>
      </c>
      <c r="F7262" t="s">
        <v>703</v>
      </c>
      <c r="G7262">
        <v>15</v>
      </c>
      <c r="H7262">
        <v>26.38</v>
      </c>
      <c r="I7262">
        <v>1</v>
      </c>
    </row>
    <row r="7263" spans="1:9" x14ac:dyDescent="0.3">
      <c r="A7263">
        <v>125003348</v>
      </c>
      <c r="B7263" s="6">
        <v>45716</v>
      </c>
      <c r="C7263" t="s">
        <v>2254</v>
      </c>
      <c r="D7263" t="s">
        <v>2255</v>
      </c>
      <c r="E7263">
        <v>200401</v>
      </c>
      <c r="F7263" t="s">
        <v>95</v>
      </c>
      <c r="G7263">
        <v>8</v>
      </c>
      <c r="H7263">
        <v>5.65</v>
      </c>
      <c r="I7263">
        <v>1</v>
      </c>
    </row>
    <row r="7264" spans="1:9" x14ac:dyDescent="0.3">
      <c r="A7264">
        <v>125003348</v>
      </c>
      <c r="B7264" s="6">
        <v>45716</v>
      </c>
      <c r="C7264" t="s">
        <v>2254</v>
      </c>
      <c r="D7264" t="s">
        <v>2255</v>
      </c>
      <c r="E7264">
        <v>200537</v>
      </c>
      <c r="F7264" t="s">
        <v>96</v>
      </c>
      <c r="G7264">
        <v>3</v>
      </c>
      <c r="H7264">
        <v>41.35</v>
      </c>
      <c r="I7264">
        <v>1</v>
      </c>
    </row>
    <row r="7265" spans="1:9" x14ac:dyDescent="0.3">
      <c r="A7265">
        <v>125003348</v>
      </c>
      <c r="B7265" s="6">
        <v>45716</v>
      </c>
      <c r="C7265" t="s">
        <v>2254</v>
      </c>
      <c r="D7265" t="s">
        <v>2255</v>
      </c>
      <c r="E7265">
        <v>200399</v>
      </c>
      <c r="F7265" t="s">
        <v>97</v>
      </c>
      <c r="G7265">
        <v>2</v>
      </c>
      <c r="H7265">
        <v>4.4000000000000004</v>
      </c>
      <c r="I7265">
        <v>1</v>
      </c>
    </row>
    <row r="7266" spans="1:9" x14ac:dyDescent="0.3">
      <c r="A7266">
        <v>125003348</v>
      </c>
      <c r="B7266" s="6">
        <v>45716</v>
      </c>
      <c r="C7266" t="s">
        <v>2254</v>
      </c>
      <c r="D7266" t="s">
        <v>2255</v>
      </c>
      <c r="E7266">
        <v>200400</v>
      </c>
      <c r="F7266" t="s">
        <v>98</v>
      </c>
      <c r="G7266">
        <v>2</v>
      </c>
      <c r="H7266">
        <v>5.18</v>
      </c>
      <c r="I7266">
        <v>1</v>
      </c>
    </row>
    <row r="7267" spans="1:9" x14ac:dyDescent="0.3">
      <c r="A7267">
        <v>125003349</v>
      </c>
      <c r="B7267" s="6">
        <v>45716</v>
      </c>
      <c r="C7267" t="s">
        <v>2254</v>
      </c>
      <c r="D7267" t="s">
        <v>2255</v>
      </c>
      <c r="E7267">
        <v>700548</v>
      </c>
      <c r="F7267" t="s">
        <v>99</v>
      </c>
      <c r="G7267">
        <v>83</v>
      </c>
      <c r="H7267">
        <v>119.2</v>
      </c>
      <c r="I7267">
        <v>1</v>
      </c>
    </row>
    <row r="7268" spans="1:9" x14ac:dyDescent="0.3">
      <c r="A7268">
        <v>125003349</v>
      </c>
      <c r="B7268" s="6">
        <v>45716</v>
      </c>
      <c r="C7268" t="s">
        <v>2254</v>
      </c>
      <c r="D7268" t="s">
        <v>2255</v>
      </c>
      <c r="E7268">
        <v>261732</v>
      </c>
      <c r="F7268" t="s">
        <v>100</v>
      </c>
      <c r="G7268">
        <v>45</v>
      </c>
      <c r="H7268">
        <v>5.3</v>
      </c>
      <c r="I7268">
        <v>1</v>
      </c>
    </row>
    <row r="7269" spans="1:9" x14ac:dyDescent="0.3">
      <c r="A7269">
        <v>125003349</v>
      </c>
      <c r="B7269" s="6">
        <v>45716</v>
      </c>
      <c r="C7269" t="s">
        <v>2254</v>
      </c>
      <c r="D7269" t="s">
        <v>2255</v>
      </c>
      <c r="E7269">
        <v>700225</v>
      </c>
      <c r="F7269" t="s">
        <v>1483</v>
      </c>
      <c r="G7269">
        <v>14</v>
      </c>
      <c r="H7269">
        <v>5.0999999999999996</v>
      </c>
      <c r="I7269">
        <v>1</v>
      </c>
    </row>
    <row r="7270" spans="1:9" x14ac:dyDescent="0.3">
      <c r="A7270">
        <v>125003349</v>
      </c>
      <c r="B7270" s="6">
        <v>45716</v>
      </c>
      <c r="C7270" t="s">
        <v>2254</v>
      </c>
      <c r="D7270" t="s">
        <v>2255</v>
      </c>
      <c r="E7270">
        <v>700214</v>
      </c>
      <c r="F7270" t="s">
        <v>1359</v>
      </c>
      <c r="G7270">
        <v>14</v>
      </c>
      <c r="H7270">
        <v>0.8</v>
      </c>
      <c r="I7270">
        <v>1</v>
      </c>
    </row>
    <row r="7271" spans="1:9" x14ac:dyDescent="0.3">
      <c r="A7271">
        <v>125003349</v>
      </c>
      <c r="B7271" s="6">
        <v>45716</v>
      </c>
      <c r="C7271" t="s">
        <v>2254</v>
      </c>
      <c r="D7271" t="s">
        <v>2255</v>
      </c>
      <c r="E7271">
        <v>700098</v>
      </c>
      <c r="F7271" t="s">
        <v>101</v>
      </c>
      <c r="G7271">
        <v>6</v>
      </c>
      <c r="H7271">
        <v>18.899999999999999</v>
      </c>
      <c r="I7271">
        <v>1</v>
      </c>
    </row>
    <row r="7272" spans="1:9" x14ac:dyDescent="0.3">
      <c r="A7272">
        <v>125003349</v>
      </c>
      <c r="B7272" s="6">
        <v>45716</v>
      </c>
      <c r="C7272" t="s">
        <v>2254</v>
      </c>
      <c r="D7272" t="s">
        <v>2255</v>
      </c>
      <c r="E7272">
        <v>700005</v>
      </c>
      <c r="F7272" t="s">
        <v>102</v>
      </c>
      <c r="G7272">
        <v>14</v>
      </c>
      <c r="H7272">
        <v>14</v>
      </c>
      <c r="I7272">
        <v>1</v>
      </c>
    </row>
    <row r="7273" spans="1:9" x14ac:dyDescent="0.3">
      <c r="A7273">
        <v>125003349</v>
      </c>
      <c r="B7273" s="6">
        <v>45716</v>
      </c>
      <c r="C7273" t="s">
        <v>2254</v>
      </c>
      <c r="D7273" t="s">
        <v>2255</v>
      </c>
      <c r="E7273">
        <v>253637</v>
      </c>
      <c r="F7273" t="s">
        <v>1465</v>
      </c>
      <c r="G7273">
        <v>6</v>
      </c>
      <c r="H7273">
        <v>11.6</v>
      </c>
      <c r="I7273">
        <v>1</v>
      </c>
    </row>
    <row r="7274" spans="1:9" x14ac:dyDescent="0.3">
      <c r="A7274">
        <v>125003349</v>
      </c>
      <c r="B7274" s="6">
        <v>45716</v>
      </c>
      <c r="C7274" t="s">
        <v>2254</v>
      </c>
      <c r="D7274" t="s">
        <v>2255</v>
      </c>
      <c r="E7274">
        <v>262477</v>
      </c>
      <c r="F7274" t="s">
        <v>1946</v>
      </c>
      <c r="G7274">
        <v>2</v>
      </c>
      <c r="H7274">
        <v>13.7</v>
      </c>
      <c r="I7274">
        <v>1</v>
      </c>
    </row>
    <row r="7275" spans="1:9" x14ac:dyDescent="0.3">
      <c r="A7275">
        <v>125003349</v>
      </c>
      <c r="B7275" s="6">
        <v>45716</v>
      </c>
      <c r="C7275" t="s">
        <v>2254</v>
      </c>
      <c r="D7275" t="s">
        <v>2255</v>
      </c>
      <c r="E7275">
        <v>700276</v>
      </c>
      <c r="F7275" t="s">
        <v>1457</v>
      </c>
      <c r="G7275">
        <v>8</v>
      </c>
      <c r="H7275">
        <v>12.8</v>
      </c>
      <c r="I7275">
        <v>1</v>
      </c>
    </row>
    <row r="7276" spans="1:9" x14ac:dyDescent="0.3">
      <c r="A7276">
        <v>125003349</v>
      </c>
      <c r="B7276" s="6">
        <v>45716</v>
      </c>
      <c r="C7276" t="s">
        <v>2254</v>
      </c>
      <c r="D7276" t="s">
        <v>2255</v>
      </c>
      <c r="E7276">
        <v>700211</v>
      </c>
      <c r="F7276" t="s">
        <v>103</v>
      </c>
      <c r="G7276">
        <v>8</v>
      </c>
      <c r="H7276">
        <v>0.6</v>
      </c>
      <c r="I7276">
        <v>1</v>
      </c>
    </row>
    <row r="7277" spans="1:9" x14ac:dyDescent="0.3">
      <c r="A7277">
        <v>125003349</v>
      </c>
      <c r="B7277" s="6">
        <v>45716</v>
      </c>
      <c r="C7277" t="s">
        <v>2254</v>
      </c>
      <c r="D7277" t="s">
        <v>2255</v>
      </c>
      <c r="E7277">
        <v>253631</v>
      </c>
      <c r="F7277" t="s">
        <v>34</v>
      </c>
      <c r="G7277">
        <v>50</v>
      </c>
      <c r="H7277">
        <v>0.5</v>
      </c>
      <c r="I7277">
        <v>1</v>
      </c>
    </row>
    <row r="7278" spans="1:9" x14ac:dyDescent="0.3">
      <c r="A7278">
        <v>125003349</v>
      </c>
      <c r="B7278" s="6">
        <v>45716</v>
      </c>
      <c r="C7278" t="s">
        <v>2254</v>
      </c>
      <c r="D7278" t="s">
        <v>2255</v>
      </c>
      <c r="E7278">
        <v>700028</v>
      </c>
      <c r="F7278" t="s">
        <v>104</v>
      </c>
      <c r="G7278">
        <v>8</v>
      </c>
      <c r="H7278">
        <v>6.1</v>
      </c>
      <c r="I7278">
        <v>1</v>
      </c>
    </row>
    <row r="7279" spans="1:9" x14ac:dyDescent="0.3">
      <c r="A7279">
        <v>125003349</v>
      </c>
      <c r="B7279" s="6">
        <v>45716</v>
      </c>
      <c r="C7279" t="s">
        <v>2254</v>
      </c>
      <c r="D7279" t="s">
        <v>2255</v>
      </c>
      <c r="E7279">
        <v>700095</v>
      </c>
      <c r="F7279" t="s">
        <v>11</v>
      </c>
      <c r="G7279">
        <v>9</v>
      </c>
      <c r="H7279">
        <v>10.8</v>
      </c>
      <c r="I7279">
        <v>1</v>
      </c>
    </row>
    <row r="7280" spans="1:9" x14ac:dyDescent="0.3">
      <c r="A7280">
        <v>125003349</v>
      </c>
      <c r="B7280" s="6">
        <v>45716</v>
      </c>
      <c r="C7280" t="s">
        <v>2254</v>
      </c>
      <c r="D7280" t="s">
        <v>2255</v>
      </c>
      <c r="E7280">
        <v>700305</v>
      </c>
      <c r="F7280" t="s">
        <v>986</v>
      </c>
      <c r="G7280">
        <v>8</v>
      </c>
      <c r="H7280">
        <v>15.6</v>
      </c>
      <c r="I7280">
        <v>1</v>
      </c>
    </row>
    <row r="7281" spans="1:9" x14ac:dyDescent="0.3">
      <c r="A7281">
        <v>125003350</v>
      </c>
      <c r="B7281" s="6">
        <v>45716</v>
      </c>
      <c r="C7281" t="s">
        <v>2021</v>
      </c>
      <c r="D7281" t="s">
        <v>2022</v>
      </c>
      <c r="E7281">
        <v>256800</v>
      </c>
      <c r="F7281" t="s">
        <v>20</v>
      </c>
      <c r="G7281">
        <v>15</v>
      </c>
      <c r="H7281">
        <v>9</v>
      </c>
      <c r="I7281">
        <v>1</v>
      </c>
    </row>
    <row r="7282" spans="1:9" x14ac:dyDescent="0.3">
      <c r="A7282">
        <v>125003350</v>
      </c>
      <c r="B7282" s="6">
        <v>45716</v>
      </c>
      <c r="C7282" t="s">
        <v>2021</v>
      </c>
      <c r="D7282" t="s">
        <v>2022</v>
      </c>
      <c r="E7282">
        <v>257216</v>
      </c>
      <c r="F7282" t="s">
        <v>21</v>
      </c>
      <c r="G7282">
        <v>7</v>
      </c>
      <c r="H7282">
        <v>9</v>
      </c>
      <c r="I7282">
        <v>1</v>
      </c>
    </row>
    <row r="7283" spans="1:9" x14ac:dyDescent="0.3">
      <c r="A7283">
        <v>125003350</v>
      </c>
      <c r="B7283" s="6">
        <v>45716</v>
      </c>
      <c r="C7283" t="s">
        <v>2021</v>
      </c>
      <c r="D7283" t="s">
        <v>2022</v>
      </c>
      <c r="E7283">
        <v>250190</v>
      </c>
      <c r="F7283" t="s">
        <v>601</v>
      </c>
      <c r="G7283">
        <v>200</v>
      </c>
      <c r="H7283">
        <v>0.3</v>
      </c>
      <c r="I7283">
        <v>1</v>
      </c>
    </row>
    <row r="7284" spans="1:9" x14ac:dyDescent="0.3">
      <c r="A7284">
        <v>125003350</v>
      </c>
      <c r="B7284" s="6">
        <v>45716</v>
      </c>
      <c r="C7284" t="s">
        <v>2021</v>
      </c>
      <c r="D7284" t="s">
        <v>2022</v>
      </c>
      <c r="E7284">
        <v>100321</v>
      </c>
      <c r="F7284" t="s">
        <v>953</v>
      </c>
      <c r="G7284">
        <v>150</v>
      </c>
      <c r="H7284">
        <v>2.85</v>
      </c>
      <c r="I7284">
        <v>1</v>
      </c>
    </row>
    <row r="7285" spans="1:9" x14ac:dyDescent="0.3">
      <c r="A7285">
        <v>125003350</v>
      </c>
      <c r="B7285" s="6">
        <v>45716</v>
      </c>
      <c r="C7285" t="s">
        <v>2021</v>
      </c>
      <c r="D7285" t="s">
        <v>2022</v>
      </c>
      <c r="E7285">
        <v>100334</v>
      </c>
      <c r="F7285" t="s">
        <v>705</v>
      </c>
      <c r="G7285">
        <v>20</v>
      </c>
      <c r="H7285">
        <v>3.07</v>
      </c>
      <c r="I7285">
        <v>1</v>
      </c>
    </row>
    <row r="7286" spans="1:9" x14ac:dyDescent="0.3">
      <c r="A7286">
        <v>125003350</v>
      </c>
      <c r="B7286" s="6">
        <v>45716</v>
      </c>
      <c r="C7286" t="s">
        <v>2021</v>
      </c>
      <c r="D7286" t="s">
        <v>2022</v>
      </c>
      <c r="E7286">
        <v>100395</v>
      </c>
      <c r="F7286" t="s">
        <v>706</v>
      </c>
      <c r="G7286">
        <v>20</v>
      </c>
      <c r="H7286">
        <v>2.1800000000000002</v>
      </c>
      <c r="I7286">
        <v>1</v>
      </c>
    </row>
    <row r="7287" spans="1:9" x14ac:dyDescent="0.3">
      <c r="A7287">
        <v>125003350</v>
      </c>
      <c r="B7287" s="6">
        <v>45716</v>
      </c>
      <c r="C7287" t="s">
        <v>2021</v>
      </c>
      <c r="D7287" t="s">
        <v>2022</v>
      </c>
      <c r="E7287">
        <v>300369</v>
      </c>
      <c r="F7287" t="s">
        <v>655</v>
      </c>
      <c r="G7287">
        <v>1</v>
      </c>
      <c r="H7287">
        <v>250</v>
      </c>
      <c r="I7287">
        <v>1</v>
      </c>
    </row>
    <row r="7288" spans="1:9" x14ac:dyDescent="0.3">
      <c r="A7288">
        <v>125003351</v>
      </c>
      <c r="B7288" s="6">
        <v>45716</v>
      </c>
      <c r="C7288" t="s">
        <v>2021</v>
      </c>
      <c r="D7288" t="s">
        <v>2022</v>
      </c>
      <c r="E7288">
        <v>100508</v>
      </c>
      <c r="F7288" t="s">
        <v>1358</v>
      </c>
      <c r="G7288">
        <v>200</v>
      </c>
      <c r="H7288">
        <v>2.1800000000000002</v>
      </c>
      <c r="I7288">
        <v>1</v>
      </c>
    </row>
    <row r="7289" spans="1:9" x14ac:dyDescent="0.3">
      <c r="A7289">
        <v>125003352</v>
      </c>
      <c r="B7289" s="6">
        <v>45716</v>
      </c>
      <c r="C7289" t="s">
        <v>105</v>
      </c>
      <c r="D7289" t="s">
        <v>106</v>
      </c>
      <c r="E7289">
        <v>300343</v>
      </c>
      <c r="F7289" t="s">
        <v>1213</v>
      </c>
      <c r="G7289">
        <v>3</v>
      </c>
      <c r="H7289">
        <v>398</v>
      </c>
      <c r="I7289">
        <v>1</v>
      </c>
    </row>
    <row r="7290" spans="1:9" x14ac:dyDescent="0.3">
      <c r="A7290">
        <v>125003354</v>
      </c>
      <c r="B7290" s="6">
        <v>45716</v>
      </c>
      <c r="C7290" t="s">
        <v>1678</v>
      </c>
      <c r="D7290" t="s">
        <v>1679</v>
      </c>
      <c r="E7290">
        <v>268960</v>
      </c>
      <c r="F7290" t="s">
        <v>2257</v>
      </c>
      <c r="G7290">
        <v>9</v>
      </c>
      <c r="H7290">
        <v>495</v>
      </c>
      <c r="I7290">
        <v>1</v>
      </c>
    </row>
    <row r="7291" spans="1:9" x14ac:dyDescent="0.3">
      <c r="A7291">
        <v>125003354</v>
      </c>
      <c r="B7291" s="6">
        <v>45716</v>
      </c>
      <c r="C7291" t="s">
        <v>1678</v>
      </c>
      <c r="D7291" t="s">
        <v>1679</v>
      </c>
      <c r="E7291">
        <v>268657</v>
      </c>
      <c r="F7291" t="s">
        <v>2258</v>
      </c>
      <c r="G7291">
        <v>9</v>
      </c>
      <c r="H7291">
        <v>0</v>
      </c>
      <c r="I7291">
        <v>1</v>
      </c>
    </row>
    <row r="7292" spans="1:9" x14ac:dyDescent="0.3">
      <c r="A7292">
        <v>125003355</v>
      </c>
      <c r="B7292" s="6">
        <v>45716</v>
      </c>
      <c r="C7292" t="s">
        <v>1116</v>
      </c>
      <c r="D7292" t="s">
        <v>1117</v>
      </c>
      <c r="E7292">
        <v>300462</v>
      </c>
      <c r="F7292" t="s">
        <v>2259</v>
      </c>
      <c r="G7292">
        <v>500</v>
      </c>
      <c r="H7292">
        <v>21</v>
      </c>
      <c r="I7292">
        <v>1</v>
      </c>
    </row>
    <row r="7293" spans="1:9" x14ac:dyDescent="0.3">
      <c r="A7293">
        <v>125003356</v>
      </c>
      <c r="B7293" s="6">
        <v>45716</v>
      </c>
      <c r="C7293" t="s">
        <v>9</v>
      </c>
      <c r="D7293" t="s">
        <v>10</v>
      </c>
      <c r="E7293">
        <v>200199</v>
      </c>
      <c r="F7293" t="s">
        <v>1721</v>
      </c>
      <c r="G7293">
        <v>2</v>
      </c>
      <c r="H7293">
        <v>87</v>
      </c>
      <c r="I7293">
        <v>1</v>
      </c>
    </row>
    <row r="7294" spans="1:9" x14ac:dyDescent="0.3">
      <c r="A7294">
        <v>125003356</v>
      </c>
      <c r="B7294" s="6">
        <v>45716</v>
      </c>
      <c r="C7294" t="s">
        <v>9</v>
      </c>
      <c r="D7294" t="s">
        <v>10</v>
      </c>
      <c r="E7294">
        <v>200210</v>
      </c>
      <c r="F7294" t="s">
        <v>2102</v>
      </c>
      <c r="G7294">
        <v>2</v>
      </c>
      <c r="H7294">
        <v>10</v>
      </c>
      <c r="I7294">
        <v>1</v>
      </c>
    </row>
    <row r="7295" spans="1:9" x14ac:dyDescent="0.3">
      <c r="A7295">
        <v>125003356</v>
      </c>
      <c r="B7295" s="6">
        <v>45716</v>
      </c>
      <c r="C7295" t="s">
        <v>9</v>
      </c>
      <c r="D7295" t="s">
        <v>10</v>
      </c>
      <c r="E7295">
        <v>200182</v>
      </c>
      <c r="F7295" t="s">
        <v>1968</v>
      </c>
      <c r="G7295">
        <v>2</v>
      </c>
      <c r="H7295">
        <v>12.4</v>
      </c>
      <c r="I7295">
        <v>1</v>
      </c>
    </row>
    <row r="7296" spans="1:9" x14ac:dyDescent="0.3">
      <c r="A7296">
        <v>125003356</v>
      </c>
      <c r="B7296" s="6">
        <v>45716</v>
      </c>
      <c r="C7296" t="s">
        <v>9</v>
      </c>
      <c r="D7296" t="s">
        <v>10</v>
      </c>
      <c r="E7296">
        <v>200047</v>
      </c>
      <c r="F7296" t="s">
        <v>686</v>
      </c>
      <c r="G7296">
        <v>1</v>
      </c>
      <c r="H7296">
        <v>136</v>
      </c>
      <c r="I7296">
        <v>1</v>
      </c>
    </row>
    <row r="7297" spans="1:9" x14ac:dyDescent="0.3">
      <c r="A7297">
        <v>125003356</v>
      </c>
      <c r="B7297" s="6">
        <v>45716</v>
      </c>
      <c r="C7297" t="s">
        <v>9</v>
      </c>
      <c r="D7297" t="s">
        <v>10</v>
      </c>
      <c r="E7297">
        <v>200070</v>
      </c>
      <c r="F7297" t="s">
        <v>889</v>
      </c>
      <c r="G7297">
        <v>1</v>
      </c>
      <c r="H7297">
        <v>25.98</v>
      </c>
      <c r="I7297">
        <v>1</v>
      </c>
    </row>
    <row r="7298" spans="1:9" x14ac:dyDescent="0.3">
      <c r="A7298">
        <v>125003356</v>
      </c>
      <c r="B7298" s="6">
        <v>45716</v>
      </c>
      <c r="C7298" t="s">
        <v>9</v>
      </c>
      <c r="D7298" t="s">
        <v>10</v>
      </c>
      <c r="E7298">
        <v>250330</v>
      </c>
      <c r="F7298" t="s">
        <v>22</v>
      </c>
      <c r="G7298">
        <v>1</v>
      </c>
      <c r="H7298">
        <v>26.5</v>
      </c>
      <c r="I7298">
        <v>1</v>
      </c>
    </row>
    <row r="7299" spans="1:9" x14ac:dyDescent="0.3">
      <c r="A7299">
        <v>125003357</v>
      </c>
      <c r="B7299" s="6">
        <v>45716</v>
      </c>
      <c r="C7299" t="s">
        <v>1236</v>
      </c>
      <c r="D7299" t="s">
        <v>1237</v>
      </c>
      <c r="E7299">
        <v>200564</v>
      </c>
      <c r="F7299" t="s">
        <v>944</v>
      </c>
      <c r="G7299">
        <v>5</v>
      </c>
      <c r="H7299">
        <v>39.5</v>
      </c>
      <c r="I7299">
        <v>1</v>
      </c>
    </row>
    <row r="7300" spans="1:9" x14ac:dyDescent="0.3">
      <c r="A7300">
        <v>125003358</v>
      </c>
      <c r="B7300" s="6">
        <v>45716</v>
      </c>
      <c r="C7300" t="s">
        <v>1889</v>
      </c>
      <c r="D7300" t="s">
        <v>1890</v>
      </c>
      <c r="E7300">
        <v>200367</v>
      </c>
      <c r="F7300" t="s">
        <v>1034</v>
      </c>
      <c r="G7300">
        <v>28</v>
      </c>
      <c r="H7300">
        <v>8.34</v>
      </c>
      <c r="I7300">
        <v>1</v>
      </c>
    </row>
    <row r="7301" spans="1:9" x14ac:dyDescent="0.3">
      <c r="A7301">
        <v>125003358</v>
      </c>
      <c r="B7301" s="6">
        <v>45716</v>
      </c>
      <c r="C7301" t="s">
        <v>1889</v>
      </c>
      <c r="D7301" t="s">
        <v>1890</v>
      </c>
      <c r="E7301">
        <v>200383</v>
      </c>
      <c r="F7301" t="s">
        <v>422</v>
      </c>
      <c r="G7301">
        <v>10</v>
      </c>
      <c r="H7301">
        <v>10.01</v>
      </c>
      <c r="I7301">
        <v>1</v>
      </c>
    </row>
    <row r="7302" spans="1:9" x14ac:dyDescent="0.3">
      <c r="A7302">
        <v>125003358</v>
      </c>
      <c r="B7302" s="6">
        <v>45716</v>
      </c>
      <c r="C7302" t="s">
        <v>1889</v>
      </c>
      <c r="D7302" t="s">
        <v>1890</v>
      </c>
      <c r="E7302">
        <v>200236</v>
      </c>
      <c r="F7302" t="s">
        <v>413</v>
      </c>
      <c r="G7302">
        <v>105</v>
      </c>
      <c r="H7302">
        <v>8.9</v>
      </c>
      <c r="I7302">
        <v>1</v>
      </c>
    </row>
    <row r="7303" spans="1:9" x14ac:dyDescent="0.3">
      <c r="A7303">
        <v>125003358</v>
      </c>
      <c r="B7303" s="6">
        <v>45716</v>
      </c>
      <c r="C7303" t="s">
        <v>1889</v>
      </c>
      <c r="D7303" t="s">
        <v>1890</v>
      </c>
      <c r="E7303">
        <v>264406</v>
      </c>
      <c r="F7303" t="s">
        <v>414</v>
      </c>
      <c r="G7303">
        <v>34</v>
      </c>
      <c r="H7303">
        <v>12.7</v>
      </c>
      <c r="I7303">
        <v>1</v>
      </c>
    </row>
    <row r="7304" spans="1:9" x14ac:dyDescent="0.3">
      <c r="A7304">
        <v>125003358</v>
      </c>
      <c r="B7304" s="6">
        <v>45716</v>
      </c>
      <c r="C7304" t="s">
        <v>1889</v>
      </c>
      <c r="D7304" t="s">
        <v>1890</v>
      </c>
      <c r="E7304">
        <v>200141</v>
      </c>
      <c r="F7304" t="s">
        <v>1420</v>
      </c>
      <c r="G7304">
        <v>65</v>
      </c>
      <c r="H7304">
        <v>3.28</v>
      </c>
      <c r="I7304">
        <v>1</v>
      </c>
    </row>
    <row r="7305" spans="1:9" x14ac:dyDescent="0.3">
      <c r="A7305">
        <v>125003358</v>
      </c>
      <c r="B7305" s="6">
        <v>45716</v>
      </c>
      <c r="C7305" t="s">
        <v>1889</v>
      </c>
      <c r="D7305" t="s">
        <v>1890</v>
      </c>
      <c r="E7305">
        <v>300344</v>
      </c>
      <c r="F7305" t="s">
        <v>1330</v>
      </c>
      <c r="G7305">
        <v>6</v>
      </c>
      <c r="H7305">
        <v>735</v>
      </c>
      <c r="I7305">
        <v>1</v>
      </c>
    </row>
    <row r="7306" spans="1:9" x14ac:dyDescent="0.3">
      <c r="A7306">
        <v>125003358</v>
      </c>
      <c r="B7306" s="6">
        <v>45716</v>
      </c>
      <c r="C7306" t="s">
        <v>1889</v>
      </c>
      <c r="D7306" t="s">
        <v>1890</v>
      </c>
      <c r="E7306">
        <v>300238</v>
      </c>
      <c r="F7306" t="s">
        <v>1937</v>
      </c>
      <c r="G7306">
        <v>6</v>
      </c>
      <c r="H7306">
        <v>232</v>
      </c>
      <c r="I7306">
        <v>1</v>
      </c>
    </row>
    <row r="7307" spans="1:9" x14ac:dyDescent="0.3">
      <c r="A7307">
        <v>125003358</v>
      </c>
      <c r="B7307" s="6">
        <v>45716</v>
      </c>
      <c r="C7307" t="s">
        <v>1889</v>
      </c>
      <c r="D7307" t="s">
        <v>1890</v>
      </c>
      <c r="E7307">
        <v>200115</v>
      </c>
      <c r="F7307" t="s">
        <v>417</v>
      </c>
      <c r="G7307">
        <v>100</v>
      </c>
      <c r="H7307">
        <v>0.85</v>
      </c>
      <c r="I7307">
        <v>1</v>
      </c>
    </row>
    <row r="7308" spans="1:9" x14ac:dyDescent="0.3">
      <c r="A7308">
        <v>125003358</v>
      </c>
      <c r="B7308" s="6">
        <v>45716</v>
      </c>
      <c r="C7308" t="s">
        <v>1889</v>
      </c>
      <c r="D7308" t="s">
        <v>1890</v>
      </c>
      <c r="E7308">
        <v>200164</v>
      </c>
      <c r="F7308" t="s">
        <v>107</v>
      </c>
      <c r="G7308">
        <v>40</v>
      </c>
      <c r="H7308">
        <v>48</v>
      </c>
      <c r="I7308">
        <v>1</v>
      </c>
    </row>
    <row r="7309" spans="1:9" x14ac:dyDescent="0.3">
      <c r="A7309">
        <v>125003358</v>
      </c>
      <c r="B7309" s="6">
        <v>45716</v>
      </c>
      <c r="C7309" t="s">
        <v>1889</v>
      </c>
      <c r="D7309" t="s">
        <v>1890</v>
      </c>
      <c r="E7309">
        <v>200154</v>
      </c>
      <c r="F7309" t="s">
        <v>1300</v>
      </c>
      <c r="G7309">
        <v>30</v>
      </c>
      <c r="H7309">
        <v>3.32</v>
      </c>
      <c r="I7309">
        <v>1</v>
      </c>
    </row>
    <row r="7310" spans="1:9" x14ac:dyDescent="0.3">
      <c r="A7310">
        <v>125003358</v>
      </c>
      <c r="B7310" s="6">
        <v>45716</v>
      </c>
      <c r="C7310" t="s">
        <v>1889</v>
      </c>
      <c r="D7310" t="s">
        <v>1890</v>
      </c>
      <c r="E7310">
        <v>264427</v>
      </c>
      <c r="F7310" t="s">
        <v>1419</v>
      </c>
      <c r="G7310">
        <v>4</v>
      </c>
      <c r="H7310">
        <v>27.2</v>
      </c>
      <c r="I7310">
        <v>1</v>
      </c>
    </row>
    <row r="7311" spans="1:9" x14ac:dyDescent="0.3">
      <c r="A7311">
        <v>125003358</v>
      </c>
      <c r="B7311" s="6">
        <v>45716</v>
      </c>
      <c r="C7311" t="s">
        <v>1889</v>
      </c>
      <c r="D7311" t="s">
        <v>1890</v>
      </c>
      <c r="E7311">
        <v>200123</v>
      </c>
      <c r="F7311" t="s">
        <v>784</v>
      </c>
      <c r="G7311">
        <v>6</v>
      </c>
      <c r="H7311">
        <v>5.35</v>
      </c>
      <c r="I7311">
        <v>1</v>
      </c>
    </row>
    <row r="7312" spans="1:9" x14ac:dyDescent="0.3">
      <c r="A7312">
        <v>125003358</v>
      </c>
      <c r="B7312" s="6">
        <v>45716</v>
      </c>
      <c r="C7312" t="s">
        <v>1889</v>
      </c>
      <c r="D7312" t="s">
        <v>1890</v>
      </c>
      <c r="E7312">
        <v>300230</v>
      </c>
      <c r="F7312" t="s">
        <v>565</v>
      </c>
      <c r="G7312">
        <v>4</v>
      </c>
      <c r="H7312">
        <v>102</v>
      </c>
      <c r="I7312">
        <v>1</v>
      </c>
    </row>
    <row r="7313" spans="1:9" x14ac:dyDescent="0.3">
      <c r="A7313">
        <v>125003358</v>
      </c>
      <c r="B7313" s="6">
        <v>45716</v>
      </c>
      <c r="C7313" t="s">
        <v>1889</v>
      </c>
      <c r="D7313" t="s">
        <v>1890</v>
      </c>
      <c r="E7313">
        <v>300369</v>
      </c>
      <c r="F7313" t="s">
        <v>655</v>
      </c>
      <c r="G7313">
        <v>2</v>
      </c>
      <c r="H7313">
        <v>240</v>
      </c>
      <c r="I7313">
        <v>1</v>
      </c>
    </row>
    <row r="7314" spans="1:9" x14ac:dyDescent="0.3">
      <c r="A7314">
        <v>125003358</v>
      </c>
      <c r="B7314" s="6">
        <v>45716</v>
      </c>
      <c r="C7314" t="s">
        <v>1889</v>
      </c>
      <c r="D7314" t="s">
        <v>1890</v>
      </c>
      <c r="E7314">
        <v>265714</v>
      </c>
      <c r="F7314" t="s">
        <v>1641</v>
      </c>
      <c r="G7314">
        <v>8</v>
      </c>
      <c r="H7314">
        <v>3.88</v>
      </c>
      <c r="I7314">
        <v>1</v>
      </c>
    </row>
    <row r="7315" spans="1:9" x14ac:dyDescent="0.3">
      <c r="A7315">
        <v>125003358</v>
      </c>
      <c r="B7315" s="6">
        <v>45716</v>
      </c>
      <c r="C7315" t="s">
        <v>1889</v>
      </c>
      <c r="D7315" t="s">
        <v>1890</v>
      </c>
      <c r="E7315">
        <v>200165</v>
      </c>
      <c r="F7315" t="s">
        <v>108</v>
      </c>
      <c r="G7315">
        <v>12</v>
      </c>
      <c r="H7315">
        <v>68</v>
      </c>
      <c r="I7315">
        <v>1</v>
      </c>
    </row>
    <row r="7316" spans="1:9" x14ac:dyDescent="0.3">
      <c r="A7316">
        <v>125003359</v>
      </c>
      <c r="B7316" s="6">
        <v>45716</v>
      </c>
      <c r="C7316" t="s">
        <v>1889</v>
      </c>
      <c r="D7316" t="s">
        <v>1890</v>
      </c>
      <c r="E7316">
        <v>200423</v>
      </c>
      <c r="F7316" t="s">
        <v>371</v>
      </c>
      <c r="G7316">
        <v>30</v>
      </c>
      <c r="H7316">
        <v>83</v>
      </c>
      <c r="I7316">
        <v>1</v>
      </c>
    </row>
    <row r="7317" spans="1:9" x14ac:dyDescent="0.3">
      <c r="A7317">
        <v>125003359</v>
      </c>
      <c r="B7317" s="6">
        <v>45716</v>
      </c>
      <c r="C7317" t="s">
        <v>1889</v>
      </c>
      <c r="D7317" t="s">
        <v>1890</v>
      </c>
      <c r="E7317">
        <v>265121</v>
      </c>
      <c r="F7317" t="s">
        <v>596</v>
      </c>
      <c r="G7317">
        <v>10</v>
      </c>
      <c r="H7317">
        <v>22.5</v>
      </c>
      <c r="I7317">
        <v>1</v>
      </c>
    </row>
    <row r="7318" spans="1:9" x14ac:dyDescent="0.3">
      <c r="A7318">
        <v>125003359</v>
      </c>
      <c r="B7318" s="6">
        <v>45716</v>
      </c>
      <c r="C7318" t="s">
        <v>1889</v>
      </c>
      <c r="D7318" t="s">
        <v>1890</v>
      </c>
      <c r="E7318">
        <v>200467</v>
      </c>
      <c r="F7318" t="s">
        <v>594</v>
      </c>
      <c r="G7318">
        <v>4</v>
      </c>
      <c r="H7318">
        <v>35.200000000000003</v>
      </c>
      <c r="I7318">
        <v>1</v>
      </c>
    </row>
    <row r="7319" spans="1:9" x14ac:dyDescent="0.3">
      <c r="A7319">
        <v>125003359</v>
      </c>
      <c r="B7319" s="6">
        <v>45716</v>
      </c>
      <c r="C7319" t="s">
        <v>1889</v>
      </c>
      <c r="D7319" t="s">
        <v>1890</v>
      </c>
      <c r="E7319">
        <v>264424</v>
      </c>
      <c r="F7319" t="s">
        <v>1403</v>
      </c>
      <c r="G7319">
        <v>5</v>
      </c>
      <c r="H7319">
        <v>17.5</v>
      </c>
      <c r="I7319">
        <v>1</v>
      </c>
    </row>
    <row r="7320" spans="1:9" x14ac:dyDescent="0.3">
      <c r="A7320">
        <v>125003359</v>
      </c>
      <c r="B7320" s="6">
        <v>45716</v>
      </c>
      <c r="C7320" t="s">
        <v>1889</v>
      </c>
      <c r="D7320" t="s">
        <v>1890</v>
      </c>
      <c r="E7320">
        <v>200183</v>
      </c>
      <c r="F7320" t="s">
        <v>595</v>
      </c>
      <c r="G7320">
        <v>5</v>
      </c>
      <c r="H7320">
        <v>28.1</v>
      </c>
      <c r="I7320">
        <v>1</v>
      </c>
    </row>
    <row r="7321" spans="1:9" x14ac:dyDescent="0.3">
      <c r="A7321">
        <v>125003359</v>
      </c>
      <c r="B7321" s="6">
        <v>45716</v>
      </c>
      <c r="C7321" t="s">
        <v>1889</v>
      </c>
      <c r="D7321" t="s">
        <v>1890</v>
      </c>
      <c r="E7321">
        <v>200505</v>
      </c>
      <c r="F7321" t="s">
        <v>450</v>
      </c>
      <c r="G7321">
        <v>10</v>
      </c>
      <c r="H7321">
        <v>5.6</v>
      </c>
      <c r="I7321">
        <v>1</v>
      </c>
    </row>
    <row r="7322" spans="1:9" x14ac:dyDescent="0.3">
      <c r="A7322">
        <v>125003359</v>
      </c>
      <c r="B7322" s="6">
        <v>45716</v>
      </c>
      <c r="C7322" t="s">
        <v>1889</v>
      </c>
      <c r="D7322" t="s">
        <v>1890</v>
      </c>
      <c r="E7322">
        <v>200578</v>
      </c>
      <c r="F7322" t="s">
        <v>2260</v>
      </c>
      <c r="G7322">
        <v>4</v>
      </c>
      <c r="H7322">
        <v>4.0999999999999996</v>
      </c>
      <c r="I7322">
        <v>1</v>
      </c>
    </row>
    <row r="7323" spans="1:9" x14ac:dyDescent="0.3">
      <c r="A7323">
        <v>125003359</v>
      </c>
      <c r="B7323" s="6">
        <v>45716</v>
      </c>
      <c r="C7323" t="s">
        <v>1889</v>
      </c>
      <c r="D7323" t="s">
        <v>1890</v>
      </c>
      <c r="E7323">
        <v>264417</v>
      </c>
      <c r="F7323" t="s">
        <v>599</v>
      </c>
      <c r="G7323">
        <v>6</v>
      </c>
      <c r="H7323">
        <v>8.8000000000000007</v>
      </c>
      <c r="I7323">
        <v>1</v>
      </c>
    </row>
    <row r="7324" spans="1:9" x14ac:dyDescent="0.3">
      <c r="A7324">
        <v>125003359</v>
      </c>
      <c r="B7324" s="6">
        <v>45716</v>
      </c>
      <c r="C7324" t="s">
        <v>1889</v>
      </c>
      <c r="D7324" t="s">
        <v>1890</v>
      </c>
      <c r="E7324">
        <v>200461</v>
      </c>
      <c r="F7324" t="s">
        <v>94</v>
      </c>
      <c r="G7324">
        <v>10</v>
      </c>
      <c r="H7324">
        <v>10.82</v>
      </c>
      <c r="I7324">
        <v>1</v>
      </c>
    </row>
    <row r="7325" spans="1:9" x14ac:dyDescent="0.3">
      <c r="A7325">
        <v>125003359</v>
      </c>
      <c r="B7325" s="6">
        <v>45716</v>
      </c>
      <c r="C7325" t="s">
        <v>1889</v>
      </c>
      <c r="D7325" t="s">
        <v>1890</v>
      </c>
      <c r="E7325">
        <v>266662</v>
      </c>
      <c r="F7325" t="s">
        <v>2261</v>
      </c>
      <c r="G7325">
        <v>10</v>
      </c>
      <c r="H7325">
        <v>22</v>
      </c>
      <c r="I7325">
        <v>1</v>
      </c>
    </row>
    <row r="7326" spans="1:9" x14ac:dyDescent="0.3">
      <c r="A7326">
        <v>125003360</v>
      </c>
      <c r="B7326" s="6">
        <v>45716</v>
      </c>
      <c r="C7326" t="s">
        <v>1889</v>
      </c>
      <c r="D7326" t="s">
        <v>1890</v>
      </c>
      <c r="E7326">
        <v>300220</v>
      </c>
      <c r="F7326" t="s">
        <v>1100</v>
      </c>
      <c r="G7326">
        <v>2</v>
      </c>
      <c r="H7326">
        <v>43</v>
      </c>
      <c r="I7326">
        <v>1</v>
      </c>
    </row>
    <row r="7327" spans="1:9" x14ac:dyDescent="0.3">
      <c r="A7327">
        <v>125003360</v>
      </c>
      <c r="B7327" s="6">
        <v>45716</v>
      </c>
      <c r="C7327" t="s">
        <v>1889</v>
      </c>
      <c r="D7327" t="s">
        <v>1890</v>
      </c>
      <c r="E7327">
        <v>268502</v>
      </c>
      <c r="F7327" t="s">
        <v>2262</v>
      </c>
      <c r="G7327">
        <v>12</v>
      </c>
      <c r="H7327">
        <v>21.25</v>
      </c>
      <c r="I7327">
        <v>1</v>
      </c>
    </row>
    <row r="7328" spans="1:9" x14ac:dyDescent="0.3">
      <c r="A7328">
        <v>125003361</v>
      </c>
      <c r="B7328" s="6">
        <v>45716</v>
      </c>
      <c r="C7328" t="s">
        <v>800</v>
      </c>
      <c r="D7328" t="s">
        <v>801</v>
      </c>
      <c r="E7328">
        <v>100549</v>
      </c>
      <c r="F7328" t="s">
        <v>23</v>
      </c>
      <c r="G7328">
        <v>12</v>
      </c>
      <c r="H7328">
        <v>4.93</v>
      </c>
      <c r="I7328">
        <v>1</v>
      </c>
    </row>
    <row r="7329" spans="1:9" x14ac:dyDescent="0.3">
      <c r="A7329">
        <v>125003361</v>
      </c>
      <c r="B7329" s="6">
        <v>45716</v>
      </c>
      <c r="C7329" t="s">
        <v>800</v>
      </c>
      <c r="D7329" t="s">
        <v>801</v>
      </c>
      <c r="E7329">
        <v>100548</v>
      </c>
      <c r="F7329" t="s">
        <v>109</v>
      </c>
      <c r="G7329">
        <v>12</v>
      </c>
      <c r="H7329">
        <v>4.21</v>
      </c>
      <c r="I7329">
        <v>1</v>
      </c>
    </row>
    <row r="7330" spans="1:9" x14ac:dyDescent="0.3">
      <c r="A7330">
        <v>125003361</v>
      </c>
      <c r="B7330" s="6">
        <v>45716</v>
      </c>
      <c r="C7330" t="s">
        <v>800</v>
      </c>
      <c r="D7330" t="s">
        <v>801</v>
      </c>
      <c r="E7330">
        <v>100542</v>
      </c>
      <c r="F7330" t="s">
        <v>110</v>
      </c>
      <c r="G7330">
        <v>12</v>
      </c>
      <c r="H7330">
        <v>7.96</v>
      </c>
      <c r="I7330">
        <v>1</v>
      </c>
    </row>
    <row r="7331" spans="1:9" x14ac:dyDescent="0.3">
      <c r="A7331">
        <v>125003362</v>
      </c>
      <c r="B7331" s="6">
        <v>45716</v>
      </c>
      <c r="C7331" t="s">
        <v>2032</v>
      </c>
      <c r="D7331" t="s">
        <v>2033</v>
      </c>
      <c r="E7331">
        <v>600079</v>
      </c>
      <c r="F7331" t="s">
        <v>12</v>
      </c>
      <c r="G7331">
        <v>1</v>
      </c>
      <c r="H7331">
        <v>420</v>
      </c>
      <c r="I7331">
        <v>1</v>
      </c>
    </row>
    <row r="7332" spans="1:9" x14ac:dyDescent="0.3">
      <c r="A7332">
        <v>125003364</v>
      </c>
      <c r="B7332" s="6">
        <v>45716</v>
      </c>
      <c r="C7332" t="s">
        <v>2000</v>
      </c>
      <c r="D7332" t="s">
        <v>2001</v>
      </c>
      <c r="E7332">
        <v>900967</v>
      </c>
      <c r="F7332" t="s">
        <v>891</v>
      </c>
      <c r="G7332">
        <v>6</v>
      </c>
      <c r="H7332">
        <v>108.51</v>
      </c>
      <c r="I7332">
        <v>1</v>
      </c>
    </row>
    <row r="7333" spans="1:9" x14ac:dyDescent="0.3">
      <c r="A7333">
        <v>125003364</v>
      </c>
      <c r="B7333" s="6">
        <v>45716</v>
      </c>
      <c r="C7333" t="s">
        <v>2000</v>
      </c>
      <c r="D7333" t="s">
        <v>2001</v>
      </c>
      <c r="E7333">
        <v>264754</v>
      </c>
      <c r="F7333" t="s">
        <v>892</v>
      </c>
      <c r="G7333">
        <v>5</v>
      </c>
      <c r="H7333">
        <v>97.41</v>
      </c>
      <c r="I7333">
        <v>1</v>
      </c>
    </row>
    <row r="7334" spans="1:9" x14ac:dyDescent="0.3">
      <c r="A7334">
        <v>125003364</v>
      </c>
      <c r="B7334" s="6">
        <v>45716</v>
      </c>
      <c r="C7334" t="s">
        <v>2000</v>
      </c>
      <c r="D7334" t="s">
        <v>2001</v>
      </c>
      <c r="E7334">
        <v>265191</v>
      </c>
      <c r="F7334" t="s">
        <v>894</v>
      </c>
      <c r="G7334">
        <v>10</v>
      </c>
      <c r="H7334">
        <v>81.180000000000007</v>
      </c>
      <c r="I7334">
        <v>1</v>
      </c>
    </row>
    <row r="7335" spans="1:9" x14ac:dyDescent="0.3">
      <c r="A7335">
        <v>125003364</v>
      </c>
      <c r="B7335" s="6">
        <v>45716</v>
      </c>
      <c r="C7335" t="s">
        <v>2000</v>
      </c>
      <c r="D7335" t="s">
        <v>2001</v>
      </c>
      <c r="E7335">
        <v>265191</v>
      </c>
      <c r="F7335" t="s">
        <v>894</v>
      </c>
      <c r="G7335">
        <v>5</v>
      </c>
      <c r="H7335">
        <v>81.180000000000007</v>
      </c>
      <c r="I7335">
        <v>1</v>
      </c>
    </row>
    <row r="7336" spans="1:9" x14ac:dyDescent="0.3">
      <c r="A7336">
        <v>125003365</v>
      </c>
      <c r="B7336" s="6">
        <v>45716</v>
      </c>
      <c r="C7336" t="s">
        <v>2044</v>
      </c>
      <c r="D7336" t="s">
        <v>2045</v>
      </c>
      <c r="E7336">
        <v>901757</v>
      </c>
      <c r="F7336" t="s">
        <v>563</v>
      </c>
      <c r="G7336">
        <v>120</v>
      </c>
      <c r="H7336">
        <v>8.25</v>
      </c>
      <c r="I7336">
        <v>1</v>
      </c>
    </row>
    <row r="7337" spans="1:9" x14ac:dyDescent="0.3">
      <c r="A7337">
        <v>125003366</v>
      </c>
      <c r="B7337" s="6">
        <v>45716</v>
      </c>
      <c r="C7337" t="s">
        <v>111</v>
      </c>
      <c r="D7337" t="s">
        <v>112</v>
      </c>
      <c r="E7337">
        <v>901795</v>
      </c>
      <c r="F7337" t="s">
        <v>16</v>
      </c>
      <c r="G7337">
        <v>500</v>
      </c>
      <c r="H7337">
        <v>20</v>
      </c>
      <c r="I7337">
        <v>1</v>
      </c>
    </row>
    <row r="7338" spans="1:9" x14ac:dyDescent="0.3">
      <c r="A7338">
        <v>125003368</v>
      </c>
      <c r="B7338" s="6">
        <v>45716</v>
      </c>
      <c r="C7338" t="s">
        <v>113</v>
      </c>
      <c r="D7338" t="s">
        <v>114</v>
      </c>
      <c r="E7338">
        <v>100747</v>
      </c>
      <c r="F7338" t="s">
        <v>115</v>
      </c>
      <c r="G7338">
        <v>15</v>
      </c>
      <c r="H7338">
        <v>49.5</v>
      </c>
      <c r="I7338">
        <v>1</v>
      </c>
    </row>
    <row r="7339" spans="1:9" x14ac:dyDescent="0.3">
      <c r="A7339">
        <v>125003369</v>
      </c>
      <c r="B7339" s="6">
        <v>45716</v>
      </c>
      <c r="C7339" t="s">
        <v>1768</v>
      </c>
      <c r="D7339" t="s">
        <v>1769</v>
      </c>
      <c r="E7339">
        <v>900544</v>
      </c>
      <c r="F7339" t="s">
        <v>2162</v>
      </c>
      <c r="G7339">
        <v>200</v>
      </c>
      <c r="H7339">
        <v>12</v>
      </c>
      <c r="I7339">
        <v>1</v>
      </c>
    </row>
    <row r="7340" spans="1:9" x14ac:dyDescent="0.3">
      <c r="A7340">
        <v>125003370</v>
      </c>
      <c r="B7340" s="6">
        <v>45716</v>
      </c>
      <c r="C7340" t="s">
        <v>116</v>
      </c>
      <c r="D7340" t="s">
        <v>117</v>
      </c>
      <c r="E7340">
        <v>901816</v>
      </c>
      <c r="F7340" t="s">
        <v>646</v>
      </c>
      <c r="G7340">
        <v>15</v>
      </c>
      <c r="H7340">
        <v>13.5</v>
      </c>
      <c r="I7340">
        <v>1</v>
      </c>
    </row>
    <row r="7341" spans="1:9" x14ac:dyDescent="0.3">
      <c r="A7341">
        <v>125003371</v>
      </c>
      <c r="B7341" s="6">
        <v>45716</v>
      </c>
      <c r="C7341" t="s">
        <v>9</v>
      </c>
      <c r="D7341" t="s">
        <v>10</v>
      </c>
      <c r="E7341">
        <v>270700</v>
      </c>
      <c r="F7341" t="s">
        <v>2263</v>
      </c>
      <c r="G7341">
        <v>3</v>
      </c>
      <c r="H7341">
        <v>34</v>
      </c>
      <c r="I7341">
        <v>1</v>
      </c>
    </row>
    <row r="7342" spans="1:9" x14ac:dyDescent="0.3">
      <c r="A7342">
        <v>125003371</v>
      </c>
      <c r="B7342" s="6">
        <v>45716</v>
      </c>
      <c r="C7342" t="s">
        <v>9</v>
      </c>
      <c r="D7342" t="s">
        <v>10</v>
      </c>
      <c r="E7342">
        <v>200161</v>
      </c>
      <c r="F7342" t="s">
        <v>632</v>
      </c>
      <c r="G7342">
        <v>20</v>
      </c>
      <c r="H7342">
        <v>13.18</v>
      </c>
      <c r="I7342">
        <v>1</v>
      </c>
    </row>
    <row r="7343" spans="1:9" x14ac:dyDescent="0.3">
      <c r="A7343">
        <v>125003371</v>
      </c>
      <c r="B7343" s="6">
        <v>45716</v>
      </c>
      <c r="C7343" t="s">
        <v>9</v>
      </c>
      <c r="D7343" t="s">
        <v>10</v>
      </c>
      <c r="E7343">
        <v>200115</v>
      </c>
      <c r="F7343" t="s">
        <v>417</v>
      </c>
      <c r="G7343">
        <v>20</v>
      </c>
      <c r="H7343">
        <v>0.81</v>
      </c>
      <c r="I7343">
        <v>1</v>
      </c>
    </row>
    <row r="7344" spans="1:9" x14ac:dyDescent="0.3">
      <c r="A7344">
        <v>125003371</v>
      </c>
      <c r="B7344" s="6">
        <v>45716</v>
      </c>
      <c r="C7344" t="s">
        <v>9</v>
      </c>
      <c r="D7344" t="s">
        <v>10</v>
      </c>
      <c r="E7344">
        <v>200151</v>
      </c>
      <c r="F7344" t="s">
        <v>785</v>
      </c>
      <c r="G7344">
        <v>10</v>
      </c>
      <c r="H7344">
        <v>0.64</v>
      </c>
      <c r="I7344">
        <v>1</v>
      </c>
    </row>
    <row r="7345" spans="1:9" x14ac:dyDescent="0.3">
      <c r="A7345">
        <v>125003371</v>
      </c>
      <c r="B7345" s="6">
        <v>45716</v>
      </c>
      <c r="C7345" t="s">
        <v>9</v>
      </c>
      <c r="D7345" t="s">
        <v>10</v>
      </c>
      <c r="E7345">
        <v>265822</v>
      </c>
      <c r="F7345" t="s">
        <v>1163</v>
      </c>
      <c r="G7345">
        <v>4</v>
      </c>
      <c r="H7345">
        <v>16.28</v>
      </c>
      <c r="I7345">
        <v>1</v>
      </c>
    </row>
    <row r="7346" spans="1:9" x14ac:dyDescent="0.3">
      <c r="A7346">
        <v>125003371</v>
      </c>
      <c r="B7346" s="6">
        <v>45716</v>
      </c>
      <c r="C7346" t="s">
        <v>9</v>
      </c>
      <c r="D7346" t="s">
        <v>10</v>
      </c>
      <c r="E7346">
        <v>264376</v>
      </c>
      <c r="F7346" t="s">
        <v>520</v>
      </c>
      <c r="G7346">
        <v>4</v>
      </c>
      <c r="H7346">
        <v>13.5</v>
      </c>
      <c r="I7346">
        <v>1</v>
      </c>
    </row>
    <row r="7347" spans="1:9" x14ac:dyDescent="0.3">
      <c r="A7347">
        <v>125003371</v>
      </c>
      <c r="B7347" s="6">
        <v>45716</v>
      </c>
      <c r="C7347" t="s">
        <v>9</v>
      </c>
      <c r="D7347" t="s">
        <v>10</v>
      </c>
      <c r="E7347">
        <v>300363</v>
      </c>
      <c r="F7347" t="s">
        <v>118</v>
      </c>
      <c r="G7347">
        <v>2</v>
      </c>
      <c r="H7347">
        <v>42</v>
      </c>
      <c r="I7347">
        <v>1</v>
      </c>
    </row>
    <row r="7348" spans="1:9" x14ac:dyDescent="0.3">
      <c r="A7348">
        <v>125003371</v>
      </c>
      <c r="B7348" s="6">
        <v>45716</v>
      </c>
      <c r="C7348" t="s">
        <v>9</v>
      </c>
      <c r="D7348" t="s">
        <v>10</v>
      </c>
      <c r="E7348">
        <v>901017</v>
      </c>
      <c r="F7348" t="s">
        <v>945</v>
      </c>
      <c r="G7348">
        <v>4</v>
      </c>
      <c r="H7348">
        <v>5.63</v>
      </c>
      <c r="I7348">
        <v>1</v>
      </c>
    </row>
    <row r="7349" spans="1:9" x14ac:dyDescent="0.3">
      <c r="A7349">
        <v>125003371</v>
      </c>
      <c r="B7349" s="6">
        <v>45716</v>
      </c>
      <c r="C7349" t="s">
        <v>9</v>
      </c>
      <c r="D7349" t="s">
        <v>10</v>
      </c>
      <c r="E7349">
        <v>200514</v>
      </c>
      <c r="F7349" t="s">
        <v>679</v>
      </c>
      <c r="G7349">
        <v>4</v>
      </c>
      <c r="H7349">
        <v>1.06</v>
      </c>
      <c r="I7349">
        <v>1</v>
      </c>
    </row>
    <row r="7350" spans="1:9" x14ac:dyDescent="0.3">
      <c r="A7350">
        <v>125003371</v>
      </c>
      <c r="B7350" s="6">
        <v>45716</v>
      </c>
      <c r="C7350" t="s">
        <v>9</v>
      </c>
      <c r="D7350" t="s">
        <v>10</v>
      </c>
      <c r="E7350">
        <v>200492</v>
      </c>
      <c r="F7350" t="s">
        <v>927</v>
      </c>
      <c r="G7350">
        <v>8</v>
      </c>
      <c r="H7350">
        <v>4.83</v>
      </c>
      <c r="I7350">
        <v>1</v>
      </c>
    </row>
    <row r="7351" spans="1:9" x14ac:dyDescent="0.3">
      <c r="A7351">
        <v>125003371</v>
      </c>
      <c r="B7351" s="6">
        <v>45716</v>
      </c>
      <c r="C7351" t="s">
        <v>9</v>
      </c>
      <c r="D7351" t="s">
        <v>10</v>
      </c>
      <c r="E7351">
        <v>200579</v>
      </c>
      <c r="F7351" t="s">
        <v>916</v>
      </c>
      <c r="G7351">
        <v>5</v>
      </c>
      <c r="H7351">
        <v>1.54</v>
      </c>
      <c r="I7351">
        <v>1</v>
      </c>
    </row>
    <row r="7352" spans="1:9" x14ac:dyDescent="0.3">
      <c r="A7352">
        <v>125003371</v>
      </c>
      <c r="B7352" s="6">
        <v>45716</v>
      </c>
      <c r="C7352" t="s">
        <v>9</v>
      </c>
      <c r="D7352" t="s">
        <v>10</v>
      </c>
      <c r="E7352">
        <v>200490</v>
      </c>
      <c r="F7352" t="s">
        <v>15</v>
      </c>
      <c r="G7352">
        <v>10</v>
      </c>
      <c r="H7352">
        <v>1.1499999999999999</v>
      </c>
      <c r="I7352">
        <v>1</v>
      </c>
    </row>
    <row r="7353" spans="1:9" x14ac:dyDescent="0.3">
      <c r="A7353">
        <v>125003371</v>
      </c>
      <c r="B7353" s="6">
        <v>45716</v>
      </c>
      <c r="C7353" t="s">
        <v>9</v>
      </c>
      <c r="D7353" t="s">
        <v>10</v>
      </c>
      <c r="E7353">
        <v>200489</v>
      </c>
      <c r="F7353" t="s">
        <v>119</v>
      </c>
      <c r="G7353">
        <v>10</v>
      </c>
      <c r="H7353">
        <v>0.93</v>
      </c>
      <c r="I7353">
        <v>1</v>
      </c>
    </row>
    <row r="7354" spans="1:9" x14ac:dyDescent="0.3">
      <c r="A7354">
        <v>125003371</v>
      </c>
      <c r="B7354" s="6">
        <v>45716</v>
      </c>
      <c r="C7354" t="s">
        <v>9</v>
      </c>
      <c r="D7354" t="s">
        <v>10</v>
      </c>
      <c r="E7354">
        <v>200449</v>
      </c>
      <c r="F7354" t="s">
        <v>442</v>
      </c>
      <c r="G7354">
        <v>6</v>
      </c>
      <c r="H7354">
        <v>0.8</v>
      </c>
      <c r="I7354">
        <v>1</v>
      </c>
    </row>
    <row r="7355" spans="1:9" x14ac:dyDescent="0.3">
      <c r="A7355">
        <v>125003371</v>
      </c>
      <c r="B7355" s="6">
        <v>45716</v>
      </c>
      <c r="C7355" t="s">
        <v>9</v>
      </c>
      <c r="D7355" t="s">
        <v>10</v>
      </c>
      <c r="E7355">
        <v>200529</v>
      </c>
      <c r="F7355" t="s">
        <v>457</v>
      </c>
      <c r="G7355">
        <v>6</v>
      </c>
      <c r="H7355">
        <v>2.13</v>
      </c>
      <c r="I7355">
        <v>1</v>
      </c>
    </row>
    <row r="7356" spans="1:9" x14ac:dyDescent="0.3">
      <c r="A7356">
        <v>125003371</v>
      </c>
      <c r="B7356" s="6">
        <v>45716</v>
      </c>
      <c r="C7356" t="s">
        <v>9</v>
      </c>
      <c r="D7356" t="s">
        <v>10</v>
      </c>
      <c r="E7356">
        <v>200522</v>
      </c>
      <c r="F7356" t="s">
        <v>487</v>
      </c>
      <c r="G7356">
        <v>6</v>
      </c>
      <c r="H7356">
        <v>2.39</v>
      </c>
      <c r="I7356">
        <v>1</v>
      </c>
    </row>
    <row r="7357" spans="1:9" x14ac:dyDescent="0.3">
      <c r="A7357">
        <v>125003371</v>
      </c>
      <c r="B7357" s="6">
        <v>45716</v>
      </c>
      <c r="C7357" t="s">
        <v>9</v>
      </c>
      <c r="D7357" t="s">
        <v>10</v>
      </c>
      <c r="E7357">
        <v>265420</v>
      </c>
      <c r="F7357" t="s">
        <v>525</v>
      </c>
      <c r="G7357">
        <v>10</v>
      </c>
      <c r="H7357">
        <v>0.66</v>
      </c>
      <c r="I7357">
        <v>1</v>
      </c>
    </row>
    <row r="7358" spans="1:9" x14ac:dyDescent="0.3">
      <c r="A7358">
        <v>125003371</v>
      </c>
      <c r="B7358" s="6">
        <v>45716</v>
      </c>
      <c r="C7358" t="s">
        <v>9</v>
      </c>
      <c r="D7358" t="s">
        <v>10</v>
      </c>
      <c r="E7358">
        <v>901017</v>
      </c>
      <c r="F7358" t="s">
        <v>945</v>
      </c>
      <c r="G7358">
        <v>4</v>
      </c>
      <c r="H7358">
        <v>5.63</v>
      </c>
      <c r="I7358">
        <v>1</v>
      </c>
    </row>
    <row r="7359" spans="1:9" x14ac:dyDescent="0.3">
      <c r="A7359">
        <v>125003371</v>
      </c>
      <c r="B7359" s="6">
        <v>45716</v>
      </c>
      <c r="C7359" t="s">
        <v>9</v>
      </c>
      <c r="D7359" t="s">
        <v>10</v>
      </c>
      <c r="E7359">
        <v>200514</v>
      </c>
      <c r="F7359" t="s">
        <v>679</v>
      </c>
      <c r="G7359">
        <v>4</v>
      </c>
      <c r="H7359">
        <v>1.06</v>
      </c>
      <c r="I7359">
        <v>1</v>
      </c>
    </row>
    <row r="7360" spans="1:9" x14ac:dyDescent="0.3">
      <c r="A7360">
        <v>125003371</v>
      </c>
      <c r="B7360" s="6">
        <v>45716</v>
      </c>
      <c r="C7360" t="s">
        <v>9</v>
      </c>
      <c r="D7360" t="s">
        <v>10</v>
      </c>
      <c r="E7360">
        <v>200492</v>
      </c>
      <c r="F7360" t="s">
        <v>927</v>
      </c>
      <c r="G7360">
        <v>8</v>
      </c>
      <c r="H7360">
        <v>4.82</v>
      </c>
      <c r="I7360">
        <v>1</v>
      </c>
    </row>
    <row r="7361" spans="1:9" x14ac:dyDescent="0.3">
      <c r="A7361">
        <v>125003371</v>
      </c>
      <c r="B7361" s="6">
        <v>45716</v>
      </c>
      <c r="C7361" t="s">
        <v>9</v>
      </c>
      <c r="D7361" t="s">
        <v>10</v>
      </c>
      <c r="E7361">
        <v>200579</v>
      </c>
      <c r="F7361" t="s">
        <v>916</v>
      </c>
      <c r="G7361">
        <v>5</v>
      </c>
      <c r="H7361">
        <v>1.54</v>
      </c>
      <c r="I7361">
        <v>1</v>
      </c>
    </row>
    <row r="7362" spans="1:9" x14ac:dyDescent="0.3">
      <c r="A7362">
        <v>125003371</v>
      </c>
      <c r="B7362" s="6">
        <v>45716</v>
      </c>
      <c r="C7362" t="s">
        <v>9</v>
      </c>
      <c r="D7362" t="s">
        <v>10</v>
      </c>
      <c r="E7362">
        <v>200490</v>
      </c>
      <c r="F7362" t="s">
        <v>15</v>
      </c>
      <c r="G7362">
        <v>10</v>
      </c>
      <c r="H7362">
        <v>1.1499999999999999</v>
      </c>
      <c r="I7362">
        <v>1</v>
      </c>
    </row>
    <row r="7363" spans="1:9" x14ac:dyDescent="0.3">
      <c r="A7363">
        <v>125003371</v>
      </c>
      <c r="B7363" s="6">
        <v>45716</v>
      </c>
      <c r="C7363" t="s">
        <v>9</v>
      </c>
      <c r="D7363" t="s">
        <v>10</v>
      </c>
      <c r="E7363">
        <v>200489</v>
      </c>
      <c r="F7363" t="s">
        <v>119</v>
      </c>
      <c r="G7363">
        <v>10</v>
      </c>
      <c r="H7363">
        <v>0.93</v>
      </c>
      <c r="I7363">
        <v>1</v>
      </c>
    </row>
    <row r="7364" spans="1:9" x14ac:dyDescent="0.3">
      <c r="A7364">
        <v>125003371</v>
      </c>
      <c r="B7364" s="6">
        <v>45716</v>
      </c>
      <c r="C7364" t="s">
        <v>9</v>
      </c>
      <c r="D7364" t="s">
        <v>10</v>
      </c>
      <c r="E7364">
        <v>200449</v>
      </c>
      <c r="F7364" t="s">
        <v>442</v>
      </c>
      <c r="G7364">
        <v>6</v>
      </c>
      <c r="H7364">
        <v>0.8</v>
      </c>
      <c r="I7364">
        <v>1</v>
      </c>
    </row>
    <row r="7365" spans="1:9" x14ac:dyDescent="0.3">
      <c r="A7365">
        <v>125003371</v>
      </c>
      <c r="B7365" s="6">
        <v>45716</v>
      </c>
      <c r="C7365" t="s">
        <v>9</v>
      </c>
      <c r="D7365" t="s">
        <v>10</v>
      </c>
      <c r="E7365">
        <v>200529</v>
      </c>
      <c r="F7365" t="s">
        <v>457</v>
      </c>
      <c r="G7365">
        <v>6</v>
      </c>
      <c r="H7365">
        <v>2.13</v>
      </c>
      <c r="I7365">
        <v>1</v>
      </c>
    </row>
    <row r="7366" spans="1:9" x14ac:dyDescent="0.3">
      <c r="A7366">
        <v>125003371</v>
      </c>
      <c r="B7366" s="6">
        <v>45716</v>
      </c>
      <c r="C7366" t="s">
        <v>9</v>
      </c>
      <c r="D7366" t="s">
        <v>10</v>
      </c>
      <c r="E7366">
        <v>200522</v>
      </c>
      <c r="F7366" t="s">
        <v>487</v>
      </c>
      <c r="G7366">
        <v>6</v>
      </c>
      <c r="H7366">
        <v>2.39</v>
      </c>
      <c r="I7366">
        <v>1</v>
      </c>
    </row>
    <row r="7367" spans="1:9" x14ac:dyDescent="0.3">
      <c r="A7367">
        <v>125003371</v>
      </c>
      <c r="B7367" s="6">
        <v>45716</v>
      </c>
      <c r="C7367" t="s">
        <v>9</v>
      </c>
      <c r="D7367" t="s">
        <v>10</v>
      </c>
      <c r="E7367">
        <v>265420</v>
      </c>
      <c r="F7367" t="s">
        <v>525</v>
      </c>
      <c r="G7367">
        <v>10</v>
      </c>
      <c r="H7367">
        <v>0.66</v>
      </c>
      <c r="I7367">
        <v>1</v>
      </c>
    </row>
    <row r="7368" spans="1:9" x14ac:dyDescent="0.3">
      <c r="A7368">
        <v>125003371</v>
      </c>
      <c r="B7368" s="6">
        <v>45716</v>
      </c>
      <c r="C7368" t="s">
        <v>9</v>
      </c>
      <c r="D7368" t="s">
        <v>10</v>
      </c>
      <c r="E7368">
        <v>200195</v>
      </c>
      <c r="F7368" t="s">
        <v>17</v>
      </c>
      <c r="G7368">
        <v>12</v>
      </c>
      <c r="H7368">
        <v>37.51</v>
      </c>
      <c r="I7368">
        <v>1</v>
      </c>
    </row>
    <row r="7369" spans="1:9" x14ac:dyDescent="0.3">
      <c r="A7369">
        <v>125003371</v>
      </c>
      <c r="B7369" s="6">
        <v>45716</v>
      </c>
      <c r="C7369" t="s">
        <v>9</v>
      </c>
      <c r="D7369" t="s">
        <v>10</v>
      </c>
      <c r="E7369">
        <v>200078</v>
      </c>
      <c r="F7369" t="s">
        <v>14</v>
      </c>
      <c r="G7369">
        <v>15</v>
      </c>
      <c r="H7369">
        <v>3.92</v>
      </c>
      <c r="I7369">
        <v>1</v>
      </c>
    </row>
    <row r="7370" spans="1:9" x14ac:dyDescent="0.3">
      <c r="A7370">
        <v>125003371</v>
      </c>
      <c r="B7370" s="6">
        <v>45716</v>
      </c>
      <c r="C7370" t="s">
        <v>9</v>
      </c>
      <c r="D7370" t="s">
        <v>10</v>
      </c>
      <c r="E7370">
        <v>200064</v>
      </c>
      <c r="F7370" t="s">
        <v>18</v>
      </c>
      <c r="G7370">
        <v>18</v>
      </c>
      <c r="H7370">
        <v>2.23</v>
      </c>
      <c r="I7370">
        <v>1</v>
      </c>
    </row>
    <row r="7371" spans="1:9" x14ac:dyDescent="0.3">
      <c r="A7371">
        <v>125003371</v>
      </c>
      <c r="B7371" s="6">
        <v>45716</v>
      </c>
      <c r="C7371" t="s">
        <v>9</v>
      </c>
      <c r="D7371" t="s">
        <v>10</v>
      </c>
      <c r="E7371">
        <v>200083</v>
      </c>
      <c r="F7371" t="s">
        <v>36</v>
      </c>
      <c r="G7371">
        <v>10</v>
      </c>
      <c r="H7371">
        <v>3.27</v>
      </c>
      <c r="I7371">
        <v>1</v>
      </c>
    </row>
    <row r="7372" spans="1:9" x14ac:dyDescent="0.3">
      <c r="A7372">
        <v>125003371</v>
      </c>
      <c r="B7372" s="6">
        <v>45716</v>
      </c>
      <c r="C7372" t="s">
        <v>9</v>
      </c>
      <c r="D7372" t="s">
        <v>10</v>
      </c>
      <c r="E7372">
        <v>200157</v>
      </c>
      <c r="F7372" t="s">
        <v>1072</v>
      </c>
      <c r="G7372">
        <v>10</v>
      </c>
      <c r="H7372">
        <v>1.1200000000000001</v>
      </c>
      <c r="I7372">
        <v>1</v>
      </c>
    </row>
    <row r="7373" spans="1:9" x14ac:dyDescent="0.3">
      <c r="A7373">
        <v>125003371</v>
      </c>
      <c r="B7373" s="6">
        <v>45716</v>
      </c>
      <c r="C7373" t="s">
        <v>9</v>
      </c>
      <c r="D7373" t="s">
        <v>10</v>
      </c>
      <c r="E7373">
        <v>265467</v>
      </c>
      <c r="F7373" t="s">
        <v>415</v>
      </c>
      <c r="G7373">
        <v>2</v>
      </c>
      <c r="H7373">
        <v>7.66</v>
      </c>
      <c r="I7373">
        <v>1</v>
      </c>
    </row>
    <row r="7374" spans="1:9" x14ac:dyDescent="0.3">
      <c r="A7374">
        <v>125003372</v>
      </c>
      <c r="B7374" s="6">
        <v>45716</v>
      </c>
      <c r="C7374" t="s">
        <v>26</v>
      </c>
      <c r="D7374" t="s">
        <v>27</v>
      </c>
      <c r="E7374">
        <v>300438</v>
      </c>
      <c r="F7374" t="s">
        <v>640</v>
      </c>
      <c r="G7374">
        <v>4</v>
      </c>
      <c r="H7374">
        <v>86.77</v>
      </c>
      <c r="I7374">
        <v>1</v>
      </c>
    </row>
    <row r="7375" spans="1:9" x14ac:dyDescent="0.3">
      <c r="A7375">
        <v>125003374</v>
      </c>
      <c r="B7375" s="6">
        <v>45716</v>
      </c>
      <c r="C7375" t="s">
        <v>2044</v>
      </c>
      <c r="D7375" t="s">
        <v>2045</v>
      </c>
      <c r="E7375">
        <v>300342</v>
      </c>
      <c r="F7375" t="s">
        <v>540</v>
      </c>
      <c r="G7375">
        <v>2</v>
      </c>
      <c r="H7375">
        <v>265</v>
      </c>
      <c r="I7375">
        <v>1</v>
      </c>
    </row>
    <row r="7376" spans="1:9" x14ac:dyDescent="0.3">
      <c r="A7376">
        <v>125003374</v>
      </c>
      <c r="B7376" s="6">
        <v>45716</v>
      </c>
      <c r="C7376" t="s">
        <v>2044</v>
      </c>
      <c r="D7376" t="s">
        <v>2045</v>
      </c>
      <c r="E7376">
        <v>901757</v>
      </c>
      <c r="F7376" t="s">
        <v>563</v>
      </c>
      <c r="G7376">
        <v>120</v>
      </c>
      <c r="H7376">
        <v>8.25</v>
      </c>
      <c r="I7376">
        <v>1</v>
      </c>
    </row>
    <row r="7377" spans="1:9" x14ac:dyDescent="0.3">
      <c r="A7377">
        <v>125003375</v>
      </c>
      <c r="B7377" s="6">
        <v>45716</v>
      </c>
      <c r="C7377" t="s">
        <v>120</v>
      </c>
      <c r="D7377" t="s">
        <v>121</v>
      </c>
      <c r="E7377">
        <v>901161</v>
      </c>
      <c r="F7377" t="s">
        <v>357</v>
      </c>
      <c r="G7377">
        <v>2</v>
      </c>
      <c r="H7377" s="1">
        <v>1800</v>
      </c>
      <c r="I7377">
        <v>1</v>
      </c>
    </row>
    <row r="7378" spans="1:9" x14ac:dyDescent="0.3">
      <c r="A7378">
        <v>125003378</v>
      </c>
      <c r="B7378" s="6">
        <v>45716</v>
      </c>
      <c r="C7378" t="s">
        <v>769</v>
      </c>
      <c r="D7378" t="s">
        <v>770</v>
      </c>
      <c r="E7378">
        <v>901795</v>
      </c>
      <c r="F7378" t="s">
        <v>16</v>
      </c>
      <c r="G7378">
        <v>12</v>
      </c>
      <c r="H7378">
        <v>19</v>
      </c>
      <c r="I7378">
        <v>1</v>
      </c>
    </row>
    <row r="7379" spans="1:9" x14ac:dyDescent="0.3">
      <c r="A7379">
        <v>125003378</v>
      </c>
      <c r="B7379" s="6">
        <v>45716</v>
      </c>
      <c r="C7379" t="s">
        <v>769</v>
      </c>
      <c r="D7379" t="s">
        <v>770</v>
      </c>
      <c r="E7379">
        <v>200449</v>
      </c>
      <c r="F7379" t="s">
        <v>442</v>
      </c>
      <c r="G7379">
        <v>100</v>
      </c>
      <c r="H7379">
        <v>0.89</v>
      </c>
      <c r="I7379">
        <v>1</v>
      </c>
    </row>
    <row r="7380" spans="1:9" x14ac:dyDescent="0.3">
      <c r="A7380">
        <v>125003378</v>
      </c>
      <c r="B7380" s="6">
        <v>45716</v>
      </c>
      <c r="C7380" t="s">
        <v>769</v>
      </c>
      <c r="D7380" t="s">
        <v>770</v>
      </c>
      <c r="E7380">
        <v>300228</v>
      </c>
      <c r="F7380" t="s">
        <v>19</v>
      </c>
      <c r="G7380">
        <v>10</v>
      </c>
      <c r="H7380">
        <v>65</v>
      </c>
      <c r="I7380">
        <v>1</v>
      </c>
    </row>
    <row r="7381" spans="1:9" x14ac:dyDescent="0.3">
      <c r="A7381">
        <v>125003378</v>
      </c>
      <c r="B7381" s="6">
        <v>45716</v>
      </c>
      <c r="C7381" t="s">
        <v>769</v>
      </c>
      <c r="D7381" t="s">
        <v>770</v>
      </c>
      <c r="E7381">
        <v>900730</v>
      </c>
      <c r="F7381" t="s">
        <v>406</v>
      </c>
      <c r="G7381">
        <v>500</v>
      </c>
      <c r="H7381">
        <v>0.4</v>
      </c>
      <c r="I7381">
        <v>1</v>
      </c>
    </row>
    <row r="7382" spans="1:9" x14ac:dyDescent="0.3">
      <c r="A7382">
        <v>125003379</v>
      </c>
      <c r="B7382" s="6">
        <v>45716</v>
      </c>
      <c r="C7382" t="s">
        <v>713</v>
      </c>
      <c r="D7382" t="s">
        <v>714</v>
      </c>
      <c r="E7382">
        <v>200041</v>
      </c>
      <c r="F7382" t="s">
        <v>122</v>
      </c>
      <c r="G7382">
        <v>2</v>
      </c>
      <c r="H7382">
        <v>6.78</v>
      </c>
      <c r="I7382">
        <v>1</v>
      </c>
    </row>
    <row r="7383" spans="1:9" x14ac:dyDescent="0.3">
      <c r="A7383">
        <v>125003380</v>
      </c>
      <c r="B7383" s="6">
        <v>45716</v>
      </c>
      <c r="C7383" t="s">
        <v>713</v>
      </c>
      <c r="D7383" t="s">
        <v>714</v>
      </c>
      <c r="E7383">
        <v>200173</v>
      </c>
      <c r="F7383" t="s">
        <v>1372</v>
      </c>
      <c r="G7383">
        <v>2</v>
      </c>
      <c r="H7383">
        <v>17.78</v>
      </c>
      <c r="I7383">
        <v>1</v>
      </c>
    </row>
    <row r="7384" spans="1:9" x14ac:dyDescent="0.3">
      <c r="A7384">
        <v>125003380</v>
      </c>
      <c r="B7384" s="6">
        <v>45716</v>
      </c>
      <c r="C7384" t="s">
        <v>713</v>
      </c>
      <c r="D7384" t="s">
        <v>714</v>
      </c>
      <c r="E7384">
        <v>100214</v>
      </c>
      <c r="F7384" t="s">
        <v>2264</v>
      </c>
      <c r="G7384">
        <v>2</v>
      </c>
      <c r="H7384">
        <v>23.77</v>
      </c>
      <c r="I7384">
        <v>1</v>
      </c>
    </row>
    <row r="7385" spans="1:9" x14ac:dyDescent="0.3">
      <c r="A7385">
        <v>125003381</v>
      </c>
      <c r="B7385" s="6">
        <v>45716</v>
      </c>
      <c r="C7385" t="s">
        <v>2084</v>
      </c>
      <c r="D7385" t="s">
        <v>2085</v>
      </c>
      <c r="E7385">
        <v>600080</v>
      </c>
      <c r="F7385" t="s">
        <v>35</v>
      </c>
      <c r="G7385">
        <v>1</v>
      </c>
      <c r="H7385">
        <v>480</v>
      </c>
      <c r="I7385">
        <v>1</v>
      </c>
    </row>
    <row r="7386" spans="1:9" x14ac:dyDescent="0.3">
      <c r="A7386">
        <v>125003381</v>
      </c>
      <c r="B7386" s="6">
        <v>45716</v>
      </c>
      <c r="C7386" t="s">
        <v>2084</v>
      </c>
      <c r="D7386" t="s">
        <v>2085</v>
      </c>
      <c r="E7386">
        <v>901766</v>
      </c>
      <c r="F7386" t="s">
        <v>2265</v>
      </c>
      <c r="G7386">
        <v>7</v>
      </c>
      <c r="H7386">
        <v>22</v>
      </c>
      <c r="I7386">
        <v>1</v>
      </c>
    </row>
    <row r="7387" spans="1:9" x14ac:dyDescent="0.3">
      <c r="A7387">
        <v>125003382</v>
      </c>
      <c r="B7387" s="6">
        <v>45716</v>
      </c>
      <c r="C7387" t="s">
        <v>769</v>
      </c>
      <c r="D7387" t="s">
        <v>770</v>
      </c>
      <c r="E7387">
        <v>271298</v>
      </c>
      <c r="F7387" t="s">
        <v>1939</v>
      </c>
      <c r="G7387">
        <v>8</v>
      </c>
      <c r="H7387">
        <v>89</v>
      </c>
      <c r="I7387">
        <v>1</v>
      </c>
    </row>
    <row r="7388" spans="1:9" x14ac:dyDescent="0.3">
      <c r="A7388">
        <v>125003383</v>
      </c>
      <c r="B7388" s="6">
        <v>45716</v>
      </c>
      <c r="C7388" t="s">
        <v>123</v>
      </c>
      <c r="D7388" t="s">
        <v>124</v>
      </c>
      <c r="E7388">
        <v>200195</v>
      </c>
      <c r="F7388" t="s">
        <v>17</v>
      </c>
      <c r="G7388">
        <v>30</v>
      </c>
      <c r="H7388">
        <v>36</v>
      </c>
      <c r="I7388">
        <v>1</v>
      </c>
    </row>
    <row r="7389" spans="1:9" x14ac:dyDescent="0.3">
      <c r="A7389">
        <v>125003384</v>
      </c>
      <c r="B7389" s="6">
        <v>45716</v>
      </c>
      <c r="C7389" t="s">
        <v>9</v>
      </c>
      <c r="D7389" t="s">
        <v>10</v>
      </c>
      <c r="E7389">
        <v>200182</v>
      </c>
      <c r="F7389" t="s">
        <v>1968</v>
      </c>
      <c r="G7389">
        <v>6</v>
      </c>
      <c r="H7389">
        <v>12.4</v>
      </c>
      <c r="I7389">
        <v>1</v>
      </c>
    </row>
    <row r="7390" spans="1:9" x14ac:dyDescent="0.3">
      <c r="A7390">
        <v>125003384</v>
      </c>
      <c r="B7390" s="6">
        <v>45716</v>
      </c>
      <c r="C7390" t="s">
        <v>9</v>
      </c>
      <c r="D7390" t="s">
        <v>10</v>
      </c>
      <c r="E7390">
        <v>200199</v>
      </c>
      <c r="F7390" t="s">
        <v>1721</v>
      </c>
      <c r="G7390">
        <v>1</v>
      </c>
      <c r="H7390">
        <v>87</v>
      </c>
      <c r="I7390">
        <v>1</v>
      </c>
    </row>
    <row r="7391" spans="1:9" x14ac:dyDescent="0.3">
      <c r="A7391">
        <v>125003385</v>
      </c>
      <c r="B7391" s="6">
        <v>45716</v>
      </c>
      <c r="C7391" t="s">
        <v>32</v>
      </c>
      <c r="D7391" t="s">
        <v>33</v>
      </c>
      <c r="E7391">
        <v>271454</v>
      </c>
      <c r="F7391" t="s">
        <v>2266</v>
      </c>
      <c r="G7391">
        <v>10</v>
      </c>
      <c r="H7391">
        <v>64</v>
      </c>
      <c r="I7391">
        <v>1</v>
      </c>
    </row>
    <row r="7392" spans="1:9" x14ac:dyDescent="0.3">
      <c r="A7392">
        <v>125003386</v>
      </c>
      <c r="B7392" s="6">
        <v>45716</v>
      </c>
      <c r="C7392" t="s">
        <v>431</v>
      </c>
      <c r="D7392" t="s">
        <v>432</v>
      </c>
      <c r="E7392">
        <v>300282</v>
      </c>
      <c r="F7392" t="s">
        <v>1399</v>
      </c>
      <c r="G7392">
        <v>20</v>
      </c>
      <c r="H7392">
        <v>120</v>
      </c>
      <c r="I7392">
        <v>1</v>
      </c>
    </row>
    <row r="7393" spans="1:9" x14ac:dyDescent="0.3">
      <c r="A7393">
        <v>125003386</v>
      </c>
      <c r="B7393" s="6">
        <v>45716</v>
      </c>
      <c r="C7393" t="s">
        <v>431</v>
      </c>
      <c r="D7393" t="s">
        <v>432</v>
      </c>
      <c r="E7393">
        <v>300282</v>
      </c>
      <c r="F7393" t="s">
        <v>1399</v>
      </c>
      <c r="G7393">
        <v>10</v>
      </c>
      <c r="H7393">
        <v>120</v>
      </c>
      <c r="I7393">
        <v>1</v>
      </c>
    </row>
    <row r="7394" spans="1:9" x14ac:dyDescent="0.3">
      <c r="A7394">
        <v>125003387</v>
      </c>
      <c r="B7394" s="6">
        <v>45716</v>
      </c>
      <c r="C7394" t="s">
        <v>24</v>
      </c>
      <c r="D7394" t="s">
        <v>25</v>
      </c>
      <c r="E7394">
        <v>901575</v>
      </c>
      <c r="F7394" t="s">
        <v>2267</v>
      </c>
      <c r="G7394">
        <v>20</v>
      </c>
      <c r="H7394">
        <v>5.52</v>
      </c>
      <c r="I7394">
        <v>1</v>
      </c>
    </row>
    <row r="7395" spans="1:9" x14ac:dyDescent="0.3">
      <c r="A7395">
        <v>125003387</v>
      </c>
      <c r="B7395" s="6">
        <v>45716</v>
      </c>
      <c r="C7395" t="s">
        <v>24</v>
      </c>
      <c r="D7395" t="s">
        <v>25</v>
      </c>
      <c r="E7395">
        <v>200504</v>
      </c>
      <c r="F7395" t="s">
        <v>452</v>
      </c>
      <c r="G7395">
        <v>15</v>
      </c>
      <c r="H7395">
        <v>4.88</v>
      </c>
      <c r="I7395">
        <v>1</v>
      </c>
    </row>
    <row r="7396" spans="1:9" x14ac:dyDescent="0.3">
      <c r="A7396">
        <v>125003387</v>
      </c>
      <c r="B7396" s="6">
        <v>45716</v>
      </c>
      <c r="C7396" t="s">
        <v>24</v>
      </c>
      <c r="D7396" t="s">
        <v>25</v>
      </c>
      <c r="E7396">
        <v>200503</v>
      </c>
      <c r="F7396" t="s">
        <v>453</v>
      </c>
      <c r="G7396">
        <v>15</v>
      </c>
      <c r="H7396">
        <v>4.75</v>
      </c>
      <c r="I7396">
        <v>1</v>
      </c>
    </row>
    <row r="7397" spans="1:9" x14ac:dyDescent="0.3">
      <c r="A7397">
        <v>125003388</v>
      </c>
      <c r="B7397" s="6">
        <v>45716</v>
      </c>
      <c r="C7397" t="s">
        <v>864</v>
      </c>
      <c r="D7397" t="s">
        <v>865</v>
      </c>
      <c r="E7397">
        <v>600080</v>
      </c>
      <c r="F7397" t="s">
        <v>35</v>
      </c>
      <c r="G7397">
        <v>2</v>
      </c>
      <c r="H7397">
        <v>495</v>
      </c>
      <c r="I7397">
        <v>1</v>
      </c>
    </row>
    <row r="7398" spans="1:9" x14ac:dyDescent="0.3">
      <c r="A7398">
        <v>125003389</v>
      </c>
      <c r="B7398" s="6">
        <v>45716</v>
      </c>
      <c r="C7398" t="s">
        <v>1132</v>
      </c>
      <c r="D7398" t="s">
        <v>1133</v>
      </c>
      <c r="E7398">
        <v>900985</v>
      </c>
      <c r="F7398" t="s">
        <v>1062</v>
      </c>
      <c r="G7398">
        <v>500</v>
      </c>
      <c r="H7398">
        <v>2.89</v>
      </c>
      <c r="I7398">
        <v>1</v>
      </c>
    </row>
    <row r="7399" spans="1:9" x14ac:dyDescent="0.3">
      <c r="A7399">
        <v>125003390</v>
      </c>
      <c r="B7399" s="6">
        <v>45716</v>
      </c>
      <c r="C7399" t="s">
        <v>125</v>
      </c>
      <c r="D7399" t="s">
        <v>126</v>
      </c>
      <c r="E7399">
        <v>300230</v>
      </c>
      <c r="F7399" t="s">
        <v>565</v>
      </c>
      <c r="G7399">
        <v>20</v>
      </c>
      <c r="H7399">
        <v>93</v>
      </c>
      <c r="I7399">
        <v>1</v>
      </c>
    </row>
    <row r="7400" spans="1:9" x14ac:dyDescent="0.3">
      <c r="A7400">
        <v>125003391</v>
      </c>
      <c r="B7400" s="6">
        <v>45716</v>
      </c>
      <c r="C7400" t="s">
        <v>2225</v>
      </c>
      <c r="D7400" t="s">
        <v>2226</v>
      </c>
      <c r="E7400">
        <v>700095</v>
      </c>
      <c r="F7400" t="s">
        <v>11</v>
      </c>
      <c r="G7400">
        <v>6</v>
      </c>
      <c r="H7400">
        <v>9.5</v>
      </c>
      <c r="I7400">
        <v>1</v>
      </c>
    </row>
    <row r="7401" spans="1:9" x14ac:dyDescent="0.3">
      <c r="A7401">
        <v>125003391</v>
      </c>
      <c r="B7401" s="6">
        <v>45716</v>
      </c>
      <c r="C7401" t="s">
        <v>2225</v>
      </c>
      <c r="D7401" t="s">
        <v>2226</v>
      </c>
      <c r="E7401">
        <v>700091</v>
      </c>
      <c r="F7401" t="s">
        <v>658</v>
      </c>
      <c r="G7401">
        <v>2</v>
      </c>
      <c r="H7401">
        <v>7.5</v>
      </c>
      <c r="I7401">
        <v>1</v>
      </c>
    </row>
    <row r="7402" spans="1:9" x14ac:dyDescent="0.3">
      <c r="A7402">
        <v>125003391</v>
      </c>
      <c r="B7402" s="6">
        <v>45716</v>
      </c>
      <c r="C7402" t="s">
        <v>2225</v>
      </c>
      <c r="D7402" t="s">
        <v>2226</v>
      </c>
      <c r="E7402">
        <v>700315</v>
      </c>
      <c r="F7402" t="s">
        <v>833</v>
      </c>
      <c r="G7402">
        <v>16</v>
      </c>
      <c r="H7402">
        <v>13.63</v>
      </c>
      <c r="I7402">
        <v>1</v>
      </c>
    </row>
    <row r="7403" spans="1:9" x14ac:dyDescent="0.3">
      <c r="A7403">
        <v>125003391</v>
      </c>
      <c r="B7403" s="6">
        <v>45716</v>
      </c>
      <c r="C7403" t="s">
        <v>2225</v>
      </c>
      <c r="D7403" t="s">
        <v>2226</v>
      </c>
      <c r="E7403">
        <v>700025</v>
      </c>
      <c r="F7403" t="s">
        <v>834</v>
      </c>
      <c r="G7403">
        <v>6</v>
      </c>
      <c r="H7403">
        <v>4.93</v>
      </c>
      <c r="I7403">
        <v>1</v>
      </c>
    </row>
    <row r="7404" spans="1:9" x14ac:dyDescent="0.3">
      <c r="A7404">
        <v>125003391</v>
      </c>
      <c r="B7404" s="6">
        <v>45716</v>
      </c>
      <c r="C7404" t="s">
        <v>2225</v>
      </c>
      <c r="D7404" t="s">
        <v>2226</v>
      </c>
      <c r="E7404">
        <v>700012</v>
      </c>
      <c r="F7404" t="s">
        <v>835</v>
      </c>
      <c r="G7404">
        <v>8</v>
      </c>
      <c r="H7404">
        <v>3.09</v>
      </c>
      <c r="I7404">
        <v>1</v>
      </c>
    </row>
    <row r="7405" spans="1:9" x14ac:dyDescent="0.3">
      <c r="A7405">
        <v>125003391</v>
      </c>
      <c r="B7405" s="6">
        <v>45716</v>
      </c>
      <c r="C7405" t="s">
        <v>2225</v>
      </c>
      <c r="D7405" t="s">
        <v>2226</v>
      </c>
      <c r="E7405">
        <v>700210</v>
      </c>
      <c r="F7405" t="s">
        <v>836</v>
      </c>
      <c r="G7405">
        <v>16</v>
      </c>
      <c r="H7405">
        <v>0.43</v>
      </c>
      <c r="I7405">
        <v>1</v>
      </c>
    </row>
    <row r="7406" spans="1:9" x14ac:dyDescent="0.3">
      <c r="A7406">
        <v>125003391</v>
      </c>
      <c r="B7406" s="6">
        <v>45716</v>
      </c>
      <c r="C7406" t="s">
        <v>2225</v>
      </c>
      <c r="D7406" t="s">
        <v>2226</v>
      </c>
      <c r="E7406">
        <v>253633</v>
      </c>
      <c r="F7406" t="s">
        <v>13</v>
      </c>
      <c r="G7406">
        <v>10</v>
      </c>
      <c r="H7406">
        <v>0.35</v>
      </c>
      <c r="I7406">
        <v>1</v>
      </c>
    </row>
    <row r="7407" spans="1:9" x14ac:dyDescent="0.3">
      <c r="A7407">
        <v>125003391</v>
      </c>
      <c r="B7407" s="6">
        <v>45716</v>
      </c>
      <c r="C7407" t="s">
        <v>2225</v>
      </c>
      <c r="D7407" t="s">
        <v>2226</v>
      </c>
      <c r="E7407">
        <v>253630</v>
      </c>
      <c r="F7407" t="s">
        <v>837</v>
      </c>
      <c r="G7407">
        <v>10</v>
      </c>
      <c r="H7407">
        <v>0.83</v>
      </c>
      <c r="I7407">
        <v>1</v>
      </c>
    </row>
    <row r="7408" spans="1:9" x14ac:dyDescent="0.3">
      <c r="A7408">
        <v>125003391</v>
      </c>
      <c r="B7408" s="6">
        <v>45716</v>
      </c>
      <c r="C7408" t="s">
        <v>2225</v>
      </c>
      <c r="D7408" t="s">
        <v>2226</v>
      </c>
      <c r="E7408">
        <v>700017</v>
      </c>
      <c r="F7408" t="s">
        <v>127</v>
      </c>
      <c r="G7408">
        <v>5</v>
      </c>
      <c r="H7408">
        <v>12.04</v>
      </c>
      <c r="I7408">
        <v>1</v>
      </c>
    </row>
    <row r="7409" spans="1:9" x14ac:dyDescent="0.3">
      <c r="A7409">
        <v>125003391</v>
      </c>
      <c r="B7409" s="6">
        <v>45716</v>
      </c>
      <c r="C7409" t="s">
        <v>2225</v>
      </c>
      <c r="D7409" t="s">
        <v>2226</v>
      </c>
      <c r="E7409">
        <v>253675</v>
      </c>
      <c r="F7409" t="s">
        <v>838</v>
      </c>
      <c r="G7409">
        <v>6</v>
      </c>
      <c r="H7409">
        <v>12.68</v>
      </c>
      <c r="I7409">
        <v>1</v>
      </c>
    </row>
    <row r="7410" spans="1:9" x14ac:dyDescent="0.3">
      <c r="A7410">
        <v>125003391</v>
      </c>
      <c r="B7410" s="6">
        <v>45716</v>
      </c>
      <c r="C7410" t="s">
        <v>2225</v>
      </c>
      <c r="D7410" t="s">
        <v>2226</v>
      </c>
      <c r="E7410">
        <v>700234</v>
      </c>
      <c r="F7410" t="s">
        <v>426</v>
      </c>
      <c r="G7410">
        <v>5</v>
      </c>
      <c r="H7410">
        <v>0.55000000000000004</v>
      </c>
      <c r="I7410">
        <v>1</v>
      </c>
    </row>
    <row r="7411" spans="1:9" x14ac:dyDescent="0.3">
      <c r="A7411">
        <v>125003391</v>
      </c>
      <c r="B7411" s="6">
        <v>45716</v>
      </c>
      <c r="C7411" t="s">
        <v>2225</v>
      </c>
      <c r="D7411" t="s">
        <v>2226</v>
      </c>
      <c r="E7411">
        <v>700286</v>
      </c>
      <c r="F7411" t="s">
        <v>839</v>
      </c>
      <c r="G7411">
        <v>4</v>
      </c>
      <c r="H7411">
        <v>12.86</v>
      </c>
      <c r="I7411">
        <v>1</v>
      </c>
    </row>
    <row r="7412" spans="1:9" x14ac:dyDescent="0.3">
      <c r="A7412">
        <v>125003392</v>
      </c>
      <c r="B7412" s="6">
        <v>45716</v>
      </c>
      <c r="C7412" t="s">
        <v>1166</v>
      </c>
      <c r="D7412" t="s">
        <v>1167</v>
      </c>
      <c r="E7412">
        <v>230418</v>
      </c>
      <c r="F7412" t="s">
        <v>1840</v>
      </c>
      <c r="G7412">
        <v>1</v>
      </c>
      <c r="H7412">
        <v>0</v>
      </c>
      <c r="I7412">
        <v>1</v>
      </c>
    </row>
    <row r="7413" spans="1:9" x14ac:dyDescent="0.3">
      <c r="A7413">
        <v>125003392</v>
      </c>
      <c r="B7413" s="6">
        <v>45716</v>
      </c>
      <c r="C7413" t="s">
        <v>1166</v>
      </c>
      <c r="D7413" t="s">
        <v>1167</v>
      </c>
      <c r="E7413">
        <v>901768</v>
      </c>
      <c r="F7413" t="s">
        <v>1774</v>
      </c>
      <c r="G7413">
        <v>1</v>
      </c>
      <c r="H7413">
        <v>0</v>
      </c>
      <c r="I7413">
        <v>1</v>
      </c>
    </row>
    <row r="7414" spans="1:9" x14ac:dyDescent="0.3">
      <c r="A7414">
        <v>125003392</v>
      </c>
      <c r="B7414" s="6">
        <v>45716</v>
      </c>
      <c r="C7414" t="s">
        <v>1166</v>
      </c>
      <c r="D7414" t="s">
        <v>1167</v>
      </c>
      <c r="E7414">
        <v>901765</v>
      </c>
      <c r="F7414" t="s">
        <v>1648</v>
      </c>
      <c r="G7414">
        <v>1</v>
      </c>
      <c r="H7414">
        <v>0</v>
      </c>
      <c r="I7414">
        <v>1</v>
      </c>
    </row>
    <row r="7415" spans="1:9" x14ac:dyDescent="0.3">
      <c r="A7415">
        <v>125003392</v>
      </c>
      <c r="B7415" s="6">
        <v>45716</v>
      </c>
      <c r="C7415" t="s">
        <v>1166</v>
      </c>
      <c r="D7415" t="s">
        <v>1167</v>
      </c>
      <c r="E7415">
        <v>901767</v>
      </c>
      <c r="F7415" t="s">
        <v>2268</v>
      </c>
      <c r="G7415">
        <v>1</v>
      </c>
      <c r="H7415">
        <v>0</v>
      </c>
      <c r="I7415">
        <v>1</v>
      </c>
    </row>
    <row r="7416" spans="1:9" x14ac:dyDescent="0.3">
      <c r="A7416">
        <v>125003392</v>
      </c>
      <c r="B7416" s="6">
        <v>45716</v>
      </c>
      <c r="C7416" t="s">
        <v>1166</v>
      </c>
      <c r="D7416" t="s">
        <v>1167</v>
      </c>
      <c r="E7416">
        <v>901833</v>
      </c>
      <c r="F7416" t="s">
        <v>1849</v>
      </c>
      <c r="G7416">
        <v>1</v>
      </c>
      <c r="H7416">
        <v>0</v>
      </c>
      <c r="I7416">
        <v>1</v>
      </c>
    </row>
    <row r="7417" spans="1:9" x14ac:dyDescent="0.3">
      <c r="A7417">
        <v>125003392</v>
      </c>
      <c r="B7417" s="6">
        <v>45716</v>
      </c>
      <c r="C7417" t="s">
        <v>1166</v>
      </c>
      <c r="D7417" t="s">
        <v>1167</v>
      </c>
      <c r="E7417">
        <v>271369</v>
      </c>
      <c r="F7417" t="s">
        <v>1765</v>
      </c>
      <c r="G7417">
        <v>1</v>
      </c>
      <c r="H7417">
        <v>0</v>
      </c>
      <c r="I7417">
        <v>1</v>
      </c>
    </row>
    <row r="7418" spans="1:9" x14ac:dyDescent="0.3">
      <c r="A7418">
        <v>125003392</v>
      </c>
      <c r="B7418" s="6">
        <v>45716</v>
      </c>
      <c r="C7418" t="s">
        <v>1166</v>
      </c>
      <c r="D7418" t="s">
        <v>1167</v>
      </c>
      <c r="E7418">
        <v>269887</v>
      </c>
      <c r="F7418" t="s">
        <v>460</v>
      </c>
      <c r="G7418">
        <v>1</v>
      </c>
      <c r="H7418">
        <v>0</v>
      </c>
      <c r="I7418">
        <v>1</v>
      </c>
    </row>
    <row r="7419" spans="1:9" x14ac:dyDescent="0.3">
      <c r="A7419">
        <v>125003392</v>
      </c>
      <c r="B7419" s="6">
        <v>45716</v>
      </c>
      <c r="C7419" t="s">
        <v>1166</v>
      </c>
      <c r="D7419" t="s">
        <v>1167</v>
      </c>
      <c r="E7419">
        <v>271294</v>
      </c>
      <c r="F7419" t="s">
        <v>128</v>
      </c>
      <c r="G7419">
        <v>1</v>
      </c>
      <c r="H7419">
        <v>0</v>
      </c>
      <c r="I7419">
        <v>1</v>
      </c>
    </row>
    <row r="7420" spans="1:9" x14ac:dyDescent="0.3">
      <c r="A7420">
        <v>125003392</v>
      </c>
      <c r="B7420" s="6">
        <v>45716</v>
      </c>
      <c r="C7420" t="s">
        <v>1166</v>
      </c>
      <c r="D7420" t="s">
        <v>1167</v>
      </c>
      <c r="E7420">
        <v>271293</v>
      </c>
      <c r="F7420" t="s">
        <v>731</v>
      </c>
      <c r="G7420">
        <v>1</v>
      </c>
      <c r="H7420">
        <v>0</v>
      </c>
      <c r="I7420">
        <v>1</v>
      </c>
    </row>
    <row r="7421" spans="1:9" x14ac:dyDescent="0.3">
      <c r="A7421">
        <v>125003392</v>
      </c>
      <c r="B7421" s="6">
        <v>45716</v>
      </c>
      <c r="C7421" t="s">
        <v>1166</v>
      </c>
      <c r="D7421" t="s">
        <v>1167</v>
      </c>
      <c r="E7421">
        <v>271295</v>
      </c>
      <c r="F7421" t="s">
        <v>459</v>
      </c>
      <c r="G7421">
        <v>1</v>
      </c>
      <c r="H7421">
        <v>0</v>
      </c>
      <c r="I7421">
        <v>1</v>
      </c>
    </row>
    <row r="7422" spans="1:9" x14ac:dyDescent="0.3">
      <c r="A7422">
        <v>125003392</v>
      </c>
      <c r="B7422" s="6">
        <v>45716</v>
      </c>
      <c r="C7422" t="s">
        <v>1166</v>
      </c>
      <c r="D7422" t="s">
        <v>1167</v>
      </c>
      <c r="E7422">
        <v>271296</v>
      </c>
      <c r="F7422" t="s">
        <v>730</v>
      </c>
      <c r="G7422">
        <v>1</v>
      </c>
      <c r="H7422">
        <v>0</v>
      </c>
      <c r="I7422">
        <v>1</v>
      </c>
    </row>
    <row r="7423" spans="1:9" x14ac:dyDescent="0.3">
      <c r="A7423">
        <v>125003392</v>
      </c>
      <c r="B7423" s="6">
        <v>45716</v>
      </c>
      <c r="C7423" t="s">
        <v>1166</v>
      </c>
      <c r="D7423" t="s">
        <v>1167</v>
      </c>
      <c r="E7423">
        <v>269893</v>
      </c>
      <c r="F7423" t="s">
        <v>729</v>
      </c>
      <c r="G7423">
        <v>1</v>
      </c>
      <c r="H7423">
        <v>0</v>
      </c>
      <c r="I7423">
        <v>1</v>
      </c>
    </row>
    <row r="7424" spans="1:9" x14ac:dyDescent="0.3">
      <c r="A7424">
        <v>125003392</v>
      </c>
      <c r="B7424" s="6">
        <v>45716</v>
      </c>
      <c r="C7424" t="s">
        <v>1166</v>
      </c>
      <c r="D7424" t="s">
        <v>1167</v>
      </c>
      <c r="E7424">
        <v>271297</v>
      </c>
      <c r="F7424" t="s">
        <v>2269</v>
      </c>
      <c r="G7424">
        <v>1</v>
      </c>
      <c r="H7424">
        <v>0</v>
      </c>
      <c r="I74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FAF-5425-4E15-A0E4-B2835558A8C5}">
  <dimension ref="B2:B146"/>
  <sheetViews>
    <sheetView workbookViewId="0">
      <selection activeCell="B2" sqref="B2"/>
    </sheetView>
  </sheetViews>
  <sheetFormatPr defaultRowHeight="14.4" x14ac:dyDescent="0.3"/>
  <cols>
    <col min="2" max="2" width="11.5546875" customWidth="1"/>
  </cols>
  <sheetData>
    <row r="2" spans="2:2" x14ac:dyDescent="0.3">
      <c r="B2" s="18">
        <v>125002821</v>
      </c>
    </row>
    <row r="3" spans="2:2" x14ac:dyDescent="0.3">
      <c r="B3" s="18">
        <v>125003517</v>
      </c>
    </row>
    <row r="4" spans="2:2" x14ac:dyDescent="0.3">
      <c r="B4" s="18">
        <v>125003068</v>
      </c>
    </row>
    <row r="5" spans="2:2" x14ac:dyDescent="0.3">
      <c r="B5" s="18">
        <v>125002799</v>
      </c>
    </row>
    <row r="6" spans="2:2" x14ac:dyDescent="0.3">
      <c r="B6" s="18">
        <v>125003556</v>
      </c>
    </row>
    <row r="7" spans="2:2" x14ac:dyDescent="0.3">
      <c r="B7" s="18">
        <v>125002791</v>
      </c>
    </row>
    <row r="8" spans="2:2" x14ac:dyDescent="0.3">
      <c r="B8" s="18">
        <v>125003550</v>
      </c>
    </row>
    <row r="9" spans="2:2" x14ac:dyDescent="0.3">
      <c r="B9" s="18">
        <v>125003537</v>
      </c>
    </row>
    <row r="10" spans="2:2" x14ac:dyDescent="0.3">
      <c r="B10" s="18">
        <v>125003538</v>
      </c>
    </row>
    <row r="11" spans="2:2" x14ac:dyDescent="0.3">
      <c r="B11" s="18">
        <v>125003543</v>
      </c>
    </row>
    <row r="12" spans="2:2" x14ac:dyDescent="0.3">
      <c r="B12" s="18">
        <v>125003083</v>
      </c>
    </row>
    <row r="13" spans="2:2" x14ac:dyDescent="0.3">
      <c r="B13" s="18">
        <v>125003395</v>
      </c>
    </row>
    <row r="14" spans="2:2" x14ac:dyDescent="0.3">
      <c r="B14" s="18">
        <v>125003480</v>
      </c>
    </row>
    <row r="15" spans="2:2" x14ac:dyDescent="0.3">
      <c r="B15" s="18">
        <v>125003455</v>
      </c>
    </row>
    <row r="16" spans="2:2" x14ac:dyDescent="0.3">
      <c r="B16" s="18">
        <v>125003286</v>
      </c>
    </row>
    <row r="17" spans="2:2" x14ac:dyDescent="0.3">
      <c r="B17" s="18">
        <v>125003350</v>
      </c>
    </row>
    <row r="18" spans="2:2" x14ac:dyDescent="0.3">
      <c r="B18" s="18">
        <v>125003456</v>
      </c>
    </row>
    <row r="19" spans="2:2" x14ac:dyDescent="0.3">
      <c r="B19" s="18">
        <v>125003484</v>
      </c>
    </row>
    <row r="20" spans="2:2" x14ac:dyDescent="0.3">
      <c r="B20" s="18">
        <v>125003477</v>
      </c>
    </row>
    <row r="21" spans="2:2" x14ac:dyDescent="0.3">
      <c r="B21" s="18">
        <v>125003411</v>
      </c>
    </row>
    <row r="22" spans="2:2" x14ac:dyDescent="0.3">
      <c r="B22" s="18">
        <v>125003257</v>
      </c>
    </row>
    <row r="23" spans="2:2" x14ac:dyDescent="0.3">
      <c r="B23" s="18">
        <v>125003555</v>
      </c>
    </row>
    <row r="24" spans="2:2" x14ac:dyDescent="0.3">
      <c r="B24" s="18">
        <v>125003519</v>
      </c>
    </row>
    <row r="25" spans="2:2" x14ac:dyDescent="0.3">
      <c r="B25" s="18">
        <v>125003462</v>
      </c>
    </row>
    <row r="26" spans="2:2" x14ac:dyDescent="0.3">
      <c r="B26" s="18">
        <v>125002503</v>
      </c>
    </row>
    <row r="27" spans="2:2" x14ac:dyDescent="0.3">
      <c r="B27" s="18">
        <v>125003451</v>
      </c>
    </row>
    <row r="28" spans="2:2" x14ac:dyDescent="0.3">
      <c r="B28" s="18">
        <v>125003256</v>
      </c>
    </row>
    <row r="29" spans="2:2" x14ac:dyDescent="0.3">
      <c r="B29" s="18">
        <v>125003170</v>
      </c>
    </row>
    <row r="30" spans="2:2" x14ac:dyDescent="0.3">
      <c r="B30" s="18">
        <v>125003128</v>
      </c>
    </row>
    <row r="31" spans="2:2" x14ac:dyDescent="0.3">
      <c r="B31" s="18">
        <v>125003459</v>
      </c>
    </row>
    <row r="32" spans="2:2" x14ac:dyDescent="0.3">
      <c r="B32" s="18">
        <v>125003130</v>
      </c>
    </row>
    <row r="33" spans="2:2" x14ac:dyDescent="0.3">
      <c r="B33" s="18">
        <v>125003399</v>
      </c>
    </row>
    <row r="34" spans="2:2" x14ac:dyDescent="0.3">
      <c r="B34" s="18">
        <v>125003398</v>
      </c>
    </row>
    <row r="35" spans="2:2" x14ac:dyDescent="0.3">
      <c r="B35" s="18">
        <v>125003557</v>
      </c>
    </row>
    <row r="36" spans="2:2" x14ac:dyDescent="0.3">
      <c r="B36" s="18">
        <v>125003138</v>
      </c>
    </row>
    <row r="37" spans="2:2" x14ac:dyDescent="0.3">
      <c r="B37" s="18">
        <v>125003486</v>
      </c>
    </row>
    <row r="38" spans="2:2" x14ac:dyDescent="0.3">
      <c r="B38" s="18">
        <v>125002029</v>
      </c>
    </row>
    <row r="39" spans="2:2" x14ac:dyDescent="0.3">
      <c r="B39" s="18">
        <v>125003237</v>
      </c>
    </row>
    <row r="40" spans="2:2" x14ac:dyDescent="0.3">
      <c r="B40" s="18">
        <v>125003463</v>
      </c>
    </row>
    <row r="41" spans="2:2" x14ac:dyDescent="0.3">
      <c r="B41" s="18">
        <v>125002234</v>
      </c>
    </row>
    <row r="42" spans="2:2" x14ac:dyDescent="0.3">
      <c r="B42" s="18">
        <v>125003264</v>
      </c>
    </row>
    <row r="43" spans="2:2" x14ac:dyDescent="0.3">
      <c r="B43" s="18">
        <v>125003269</v>
      </c>
    </row>
    <row r="44" spans="2:2" x14ac:dyDescent="0.3">
      <c r="B44" s="18">
        <v>125003268</v>
      </c>
    </row>
    <row r="45" spans="2:2" x14ac:dyDescent="0.3">
      <c r="B45" s="18">
        <v>125003198</v>
      </c>
    </row>
    <row r="46" spans="2:2" x14ac:dyDescent="0.3">
      <c r="B46" s="18">
        <v>125002002</v>
      </c>
    </row>
    <row r="47" spans="2:2" x14ac:dyDescent="0.3">
      <c r="B47" s="18">
        <v>125003153</v>
      </c>
    </row>
    <row r="48" spans="2:2" x14ac:dyDescent="0.3">
      <c r="B48" s="18">
        <v>125003469</v>
      </c>
    </row>
    <row r="49" spans="2:2" x14ac:dyDescent="0.3">
      <c r="B49" s="18">
        <v>125003552</v>
      </c>
    </row>
    <row r="50" spans="2:2" x14ac:dyDescent="0.3">
      <c r="B50" s="18">
        <v>125003498</v>
      </c>
    </row>
    <row r="51" spans="2:2" x14ac:dyDescent="0.3">
      <c r="B51" s="18">
        <v>125003474</v>
      </c>
    </row>
    <row r="52" spans="2:2" x14ac:dyDescent="0.3">
      <c r="B52" s="18">
        <v>125003315</v>
      </c>
    </row>
    <row r="53" spans="2:2" x14ac:dyDescent="0.3">
      <c r="B53" s="18">
        <v>125003507</v>
      </c>
    </row>
    <row r="54" spans="2:2" x14ac:dyDescent="0.3">
      <c r="B54" s="18">
        <v>125003539</v>
      </c>
    </row>
    <row r="55" spans="2:2" x14ac:dyDescent="0.3">
      <c r="B55" s="18">
        <v>125003558</v>
      </c>
    </row>
    <row r="56" spans="2:2" x14ac:dyDescent="0.3">
      <c r="B56" s="18">
        <v>125003536</v>
      </c>
    </row>
    <row r="57" spans="2:2" x14ac:dyDescent="0.3">
      <c r="B57" s="18">
        <v>125003234</v>
      </c>
    </row>
    <row r="58" spans="2:2" x14ac:dyDescent="0.3">
      <c r="B58" s="18">
        <v>125003485</v>
      </c>
    </row>
    <row r="59" spans="2:2" x14ac:dyDescent="0.3">
      <c r="B59" s="18">
        <v>125003460</v>
      </c>
    </row>
    <row r="60" spans="2:2" x14ac:dyDescent="0.3">
      <c r="B60">
        <v>125003563</v>
      </c>
    </row>
    <row r="61" spans="2:2" x14ac:dyDescent="0.3">
      <c r="B61">
        <v>125003564</v>
      </c>
    </row>
    <row r="62" spans="2:2" x14ac:dyDescent="0.3">
      <c r="B62" s="13">
        <v>125003565</v>
      </c>
    </row>
    <row r="63" spans="2:2" x14ac:dyDescent="0.3">
      <c r="B63">
        <v>125003567</v>
      </c>
    </row>
    <row r="64" spans="2:2" x14ac:dyDescent="0.3">
      <c r="B64" s="13">
        <v>125003568</v>
      </c>
    </row>
    <row r="65" spans="2:2" x14ac:dyDescent="0.3">
      <c r="B65" s="13">
        <v>125003569</v>
      </c>
    </row>
    <row r="66" spans="2:2" x14ac:dyDescent="0.3">
      <c r="B66" s="13">
        <v>125003570</v>
      </c>
    </row>
    <row r="67" spans="2:2" x14ac:dyDescent="0.3">
      <c r="B67" s="13">
        <v>125003571</v>
      </c>
    </row>
    <row r="68" spans="2:2" x14ac:dyDescent="0.3">
      <c r="B68" s="13">
        <v>125003572</v>
      </c>
    </row>
    <row r="69" spans="2:2" x14ac:dyDescent="0.3">
      <c r="B69" s="13">
        <v>125003573</v>
      </c>
    </row>
    <row r="70" spans="2:2" x14ac:dyDescent="0.3">
      <c r="B70">
        <v>125003575</v>
      </c>
    </row>
    <row r="71" spans="2:2" x14ac:dyDescent="0.3">
      <c r="B71">
        <v>125003576</v>
      </c>
    </row>
    <row r="72" spans="2:2" x14ac:dyDescent="0.3">
      <c r="B72">
        <v>125003577</v>
      </c>
    </row>
    <row r="73" spans="2:2" x14ac:dyDescent="0.3">
      <c r="B73">
        <v>125003578</v>
      </c>
    </row>
    <row r="74" spans="2:2" x14ac:dyDescent="0.3">
      <c r="B74">
        <v>125003579</v>
      </c>
    </row>
    <row r="75" spans="2:2" x14ac:dyDescent="0.3">
      <c r="B75">
        <v>125003580</v>
      </c>
    </row>
    <row r="76" spans="2:2" x14ac:dyDescent="0.3">
      <c r="B76">
        <v>125003581</v>
      </c>
    </row>
    <row r="77" spans="2:2" x14ac:dyDescent="0.3">
      <c r="B77">
        <v>125003582</v>
      </c>
    </row>
    <row r="78" spans="2:2" x14ac:dyDescent="0.3">
      <c r="B78">
        <v>125003583</v>
      </c>
    </row>
    <row r="79" spans="2:2" x14ac:dyDescent="0.3">
      <c r="B79">
        <v>125003584</v>
      </c>
    </row>
    <row r="80" spans="2:2" x14ac:dyDescent="0.3">
      <c r="B80">
        <v>125003585</v>
      </c>
    </row>
    <row r="81" spans="2:2" x14ac:dyDescent="0.3">
      <c r="B81">
        <v>125003586</v>
      </c>
    </row>
    <row r="82" spans="2:2" x14ac:dyDescent="0.3">
      <c r="B82">
        <v>125003587</v>
      </c>
    </row>
    <row r="83" spans="2:2" x14ac:dyDescent="0.3">
      <c r="B83">
        <v>125003588</v>
      </c>
    </row>
    <row r="84" spans="2:2" x14ac:dyDescent="0.3">
      <c r="B84">
        <v>125003589</v>
      </c>
    </row>
    <row r="85" spans="2:2" x14ac:dyDescent="0.3">
      <c r="B85">
        <v>125003590</v>
      </c>
    </row>
    <row r="86" spans="2:2" x14ac:dyDescent="0.3">
      <c r="B86">
        <v>125003592</v>
      </c>
    </row>
    <row r="87" spans="2:2" x14ac:dyDescent="0.3">
      <c r="B87">
        <v>125003593</v>
      </c>
    </row>
    <row r="88" spans="2:2" x14ac:dyDescent="0.3">
      <c r="B88">
        <v>125003594</v>
      </c>
    </row>
    <row r="89" spans="2:2" x14ac:dyDescent="0.3">
      <c r="B89">
        <v>125003595</v>
      </c>
    </row>
    <row r="90" spans="2:2" x14ac:dyDescent="0.3">
      <c r="B90">
        <v>125003596</v>
      </c>
    </row>
    <row r="91" spans="2:2" x14ac:dyDescent="0.3">
      <c r="B91">
        <v>125003597</v>
      </c>
    </row>
    <row r="92" spans="2:2" x14ac:dyDescent="0.3">
      <c r="B92">
        <v>125003598</v>
      </c>
    </row>
    <row r="93" spans="2:2" x14ac:dyDescent="0.3">
      <c r="B93">
        <v>125003599</v>
      </c>
    </row>
    <row r="94" spans="2:2" x14ac:dyDescent="0.3">
      <c r="B94">
        <v>125003600</v>
      </c>
    </row>
    <row r="95" spans="2:2" x14ac:dyDescent="0.3">
      <c r="B95">
        <v>125003601</v>
      </c>
    </row>
    <row r="96" spans="2:2" x14ac:dyDescent="0.3">
      <c r="B96">
        <v>125003602</v>
      </c>
    </row>
    <row r="97" spans="2:2" x14ac:dyDescent="0.3">
      <c r="B97">
        <v>125003603</v>
      </c>
    </row>
    <row r="98" spans="2:2" x14ac:dyDescent="0.3">
      <c r="B98">
        <v>125003604</v>
      </c>
    </row>
    <row r="99" spans="2:2" x14ac:dyDescent="0.3">
      <c r="B99">
        <v>125003605</v>
      </c>
    </row>
    <row r="100" spans="2:2" x14ac:dyDescent="0.3">
      <c r="B100">
        <v>125003606</v>
      </c>
    </row>
    <row r="101" spans="2:2" x14ac:dyDescent="0.3">
      <c r="B101">
        <v>125003607</v>
      </c>
    </row>
    <row r="102" spans="2:2" x14ac:dyDescent="0.3">
      <c r="B102">
        <v>125003608</v>
      </c>
    </row>
    <row r="103" spans="2:2" x14ac:dyDescent="0.3">
      <c r="B103">
        <v>125003609</v>
      </c>
    </row>
    <row r="104" spans="2:2" x14ac:dyDescent="0.3">
      <c r="B104">
        <v>125003610</v>
      </c>
    </row>
    <row r="105" spans="2:2" x14ac:dyDescent="0.3">
      <c r="B105">
        <v>125003611</v>
      </c>
    </row>
    <row r="106" spans="2:2" x14ac:dyDescent="0.3">
      <c r="B106">
        <v>125003612</v>
      </c>
    </row>
    <row r="107" spans="2:2" x14ac:dyDescent="0.3">
      <c r="B107">
        <v>125003613</v>
      </c>
    </row>
    <row r="108" spans="2:2" x14ac:dyDescent="0.3">
      <c r="B108">
        <v>125003614</v>
      </c>
    </row>
    <row r="109" spans="2:2" x14ac:dyDescent="0.3">
      <c r="B109">
        <v>125003615</v>
      </c>
    </row>
    <row r="110" spans="2:2" x14ac:dyDescent="0.3">
      <c r="B110">
        <v>125003616</v>
      </c>
    </row>
    <row r="111" spans="2:2" x14ac:dyDescent="0.3">
      <c r="B111">
        <v>125003617</v>
      </c>
    </row>
    <row r="112" spans="2:2" x14ac:dyDescent="0.3">
      <c r="B112">
        <v>125003618</v>
      </c>
    </row>
    <row r="113" spans="2:2" x14ac:dyDescent="0.3">
      <c r="B113">
        <v>125003619</v>
      </c>
    </row>
    <row r="114" spans="2:2" x14ac:dyDescent="0.3">
      <c r="B114">
        <v>125003620</v>
      </c>
    </row>
    <row r="115" spans="2:2" x14ac:dyDescent="0.3">
      <c r="B115">
        <v>125003621</v>
      </c>
    </row>
    <row r="116" spans="2:2" x14ac:dyDescent="0.3">
      <c r="B116">
        <v>125003622</v>
      </c>
    </row>
    <row r="117" spans="2:2" x14ac:dyDescent="0.3">
      <c r="B117">
        <v>125003623</v>
      </c>
    </row>
    <row r="118" spans="2:2" x14ac:dyDescent="0.3">
      <c r="B118">
        <v>125003624</v>
      </c>
    </row>
    <row r="119" spans="2:2" x14ac:dyDescent="0.3">
      <c r="B119">
        <v>125003625</v>
      </c>
    </row>
    <row r="120" spans="2:2" x14ac:dyDescent="0.3">
      <c r="B120">
        <v>125003626</v>
      </c>
    </row>
    <row r="121" spans="2:2" x14ac:dyDescent="0.3">
      <c r="B121">
        <v>125003627</v>
      </c>
    </row>
    <row r="122" spans="2:2" x14ac:dyDescent="0.3">
      <c r="B122">
        <v>125003628</v>
      </c>
    </row>
    <row r="123" spans="2:2" x14ac:dyDescent="0.3">
      <c r="B123">
        <v>125003629</v>
      </c>
    </row>
    <row r="124" spans="2:2" x14ac:dyDescent="0.3">
      <c r="B124">
        <v>125003630</v>
      </c>
    </row>
    <row r="125" spans="2:2" x14ac:dyDescent="0.3">
      <c r="B125">
        <v>125003631</v>
      </c>
    </row>
    <row r="126" spans="2:2" x14ac:dyDescent="0.3">
      <c r="B126">
        <v>125003632</v>
      </c>
    </row>
    <row r="127" spans="2:2" x14ac:dyDescent="0.3">
      <c r="B127">
        <v>125003633</v>
      </c>
    </row>
    <row r="128" spans="2:2" x14ac:dyDescent="0.3">
      <c r="B128">
        <v>125003634</v>
      </c>
    </row>
    <row r="129" spans="2:2" x14ac:dyDescent="0.3">
      <c r="B129">
        <v>125003635</v>
      </c>
    </row>
    <row r="130" spans="2:2" x14ac:dyDescent="0.3">
      <c r="B130">
        <v>125003636</v>
      </c>
    </row>
    <row r="131" spans="2:2" x14ac:dyDescent="0.3">
      <c r="B131">
        <v>125003637</v>
      </c>
    </row>
    <row r="132" spans="2:2" x14ac:dyDescent="0.3">
      <c r="B132">
        <v>125003638</v>
      </c>
    </row>
    <row r="133" spans="2:2" x14ac:dyDescent="0.3">
      <c r="B133">
        <v>125003639</v>
      </c>
    </row>
    <row r="134" spans="2:2" x14ac:dyDescent="0.3">
      <c r="B134">
        <v>125003640</v>
      </c>
    </row>
    <row r="135" spans="2:2" x14ac:dyDescent="0.3">
      <c r="B135">
        <v>125003641</v>
      </c>
    </row>
    <row r="136" spans="2:2" x14ac:dyDescent="0.3">
      <c r="B136">
        <v>125003642</v>
      </c>
    </row>
    <row r="137" spans="2:2" x14ac:dyDescent="0.3">
      <c r="B137">
        <v>125003644</v>
      </c>
    </row>
    <row r="138" spans="2:2" x14ac:dyDescent="0.3">
      <c r="B138">
        <v>125003645</v>
      </c>
    </row>
    <row r="139" spans="2:2" x14ac:dyDescent="0.3">
      <c r="B139">
        <v>125003646</v>
      </c>
    </row>
    <row r="140" spans="2:2" x14ac:dyDescent="0.3">
      <c r="B140">
        <v>125003647</v>
      </c>
    </row>
    <row r="141" spans="2:2" x14ac:dyDescent="0.3">
      <c r="B141">
        <v>125003648</v>
      </c>
    </row>
    <row r="142" spans="2:2" x14ac:dyDescent="0.3">
      <c r="B142">
        <v>125003649</v>
      </c>
    </row>
    <row r="143" spans="2:2" x14ac:dyDescent="0.3">
      <c r="B143">
        <v>125003650</v>
      </c>
    </row>
    <row r="144" spans="2:2" x14ac:dyDescent="0.3">
      <c r="B144">
        <v>125003651</v>
      </c>
    </row>
    <row r="145" spans="2:2" x14ac:dyDescent="0.3">
      <c r="B145">
        <v>125003652</v>
      </c>
    </row>
    <row r="146" spans="2:2" x14ac:dyDescent="0.3">
      <c r="B146">
        <v>125003653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CustomerDetail</vt:lpstr>
      <vt:lpstr>Sheet1</vt:lpstr>
      <vt:lpstr>DO_Itemwise</vt:lpstr>
      <vt:lpstr>DO</vt:lpstr>
      <vt:lpstr>Sheet2</vt:lpstr>
      <vt:lpstr>Pending_DO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Asad Khan</dc:creator>
  <cp:lastModifiedBy>Meraj Asad Khan</cp:lastModifiedBy>
  <dcterms:created xsi:type="dcterms:W3CDTF">2025-02-19T11:56:59Z</dcterms:created>
  <dcterms:modified xsi:type="dcterms:W3CDTF">2025-03-05T12:13:43Z</dcterms:modified>
</cp:coreProperties>
</file>