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4"/>
  <workbookPr/>
  <mc:AlternateContent xmlns:mc="http://schemas.openxmlformats.org/markup-compatibility/2006">
    <mc:Choice Requires="x15">
      <x15ac:absPath xmlns:x15ac="http://schemas.microsoft.com/office/spreadsheetml/2010/11/ac" url="https://ucf-my.sharepoint.com/personal/mu718889_ucf_edu/Documents/SharedSpace/Meetings/Dr Gita/LLM/"/>
    </mc:Choice>
  </mc:AlternateContent>
  <xr:revisionPtr revIDLastSave="0" documentId="8_{CC258137-CAA3-42B0-8356-7C1E20193253}" xr6:coauthVersionLast="47" xr6:coauthVersionMax="47" xr10:uidLastSave="{00000000-0000-0000-0000-000000000000}"/>
  <bookViews>
    <workbookView xWindow="-108" yWindow="-108" windowWidth="33048" windowHeight="21384" firstSheet="1" activeTab="1" xr2:uid="{00000000-000D-0000-FFFF-FFFF00000000}"/>
  </bookViews>
  <sheets>
    <sheet name="SC Dataset" sheetId="1" r:id="rId1"/>
    <sheet name="Stage1" sheetId="2" r:id="rId2"/>
  </sheets>
  <definedNames>
    <definedName name="_xlnm._FilterDatabase" localSheetId="0" hidden="1">'SC Dataset'!$A$1:$B$352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 i="2" l="1"/>
  <c r="U10" i="2"/>
  <c r="U13" i="2"/>
  <c r="T10" i="2"/>
  <c r="T13" i="2"/>
</calcChain>
</file>

<file path=xl/sharedStrings.xml><?xml version="1.0" encoding="utf-8"?>
<sst xmlns="http://schemas.openxmlformats.org/spreadsheetml/2006/main" count="831" uniqueCount="753">
  <si>
    <t>instruction</t>
  </si>
  <si>
    <t>response</t>
  </si>
  <si>
    <t>Define StarCraft II game.</t>
  </si>
  <si>
    <t>StarCraft II is a sequel to the PC based Real Time Strategy game StarCraft: Brood War made by Blizzard Entertainment. It is split into three installments: the base game with the subtitle Wings of Liberty, and two expansion packs, Heart of the Swarm and Legacy of the Void. StarCraft II features the return of the three species from the original game: Protoss, Terran, and Zerg.</t>
  </si>
  <si>
    <t>Define StarCraft II game mechanics.</t>
  </si>
  <si>
    <r>
      <t>Players are required to strategically and quickly manage their Economy, Technology and Army in order to defeat their opponent. The basis of playing is, on the one hand, to harvest resources and on the other hand using said resources to purchase </t>
    </r>
    <r>
      <rPr>
        <sz val="11"/>
        <color rgb="FF0D61A4"/>
        <rFont val="Open Sans"/>
      </rPr>
      <t>buildings</t>
    </r>
    <r>
      <rPr>
        <sz val="11"/>
        <color rgb="FF1B1B1B"/>
        <rFont val="Open Sans"/>
      </rPr>
      <t>, </t>
    </r>
    <r>
      <rPr>
        <sz val="11"/>
        <color rgb="FF0D61A4"/>
        <rFont val="Open Sans"/>
      </rPr>
      <t>upgrades</t>
    </r>
    <r>
      <rPr>
        <sz val="11"/>
        <color rgb="FF1B1B1B"/>
        <rFont val="Open Sans"/>
      </rPr>
      <t> and </t>
    </r>
    <r>
      <rPr>
        <sz val="11"/>
        <color rgb="FF0D61A4"/>
        <rFont val="Open Sans"/>
      </rPr>
      <t>units</t>
    </r>
    <r>
      <rPr>
        <sz val="11"/>
        <color rgb="FF1B1B1B"/>
        <rFont val="Open Sans"/>
      </rPr>
      <t>. In this most basic understanding of the game we distinguish two tasks for the player: Macro and Micro. As the name indicates, Micro refers to more local, specialized events, while Macro concerns the overall flow of the game and the economical side. It is important for every Starcraft player to have a balance of these two.</t>
    </r>
  </si>
  <si>
    <t>Define SC2 Micromanagement tasks.</t>
  </si>
  <si>
    <t>Micro (or micromanagement in full) encompasses managing your army. Moving, attacking, retreating with the ultimate goal of overpowering your opponent. Micro is the ability to control your units individually, in order to make up for pathing or otherwise imperfect AI. For example, splitting Marines in order to suffer fewer loss from a Baneling attack, or being able to perform multiple kills with Mutalisks is considered "Micro". The general theory of micro is to keep as many units alive as possible. For example it is better to have four half-dead Stalkers after a battle, rather than to have two Stalkers at full health and two dead ones.</t>
  </si>
  <si>
    <t>Define SC2 Macromanagement tasks.</t>
  </si>
  <si>
    <t>Macro (or macromanagement in full) encompasses managing your economy and technology: making sure you have an income (by harvesting resources) and spending said income (by purchasing buildings, upgrades and units). Macro is your ability to produce units, and keep all of your production buildings busy. Generally, the player with the better macro will have the larger army. The other element of macro is your ability to expand at the appropriate times to keep your production of units flowing. A good macro player is able to keep increasing his or her production capability while having the resources to support it.</t>
  </si>
  <si>
    <t>Define APM in the context of SC2.</t>
  </si>
  <si>
    <t>APM is short for "Actions per Minute" and is an average or instantaneous measure of the rate at which a player can perform actions (including spam, see EPM). In replays you can see how many APM a player is having in average and in real time. The APM in StarCraft II is calculated from Normal Game Speed. If you want to know the APM of a player that has played on the Faster game speed, you must therefore multiply the APM shown in the replay with 1.38. E.g. a player is shown to have 100 APM in the replay but if he played on faster game speed, it is therefore 100*1.38 = 138.</t>
  </si>
  <si>
    <t>Define APM in details.</t>
  </si>
  <si>
    <t>APM is sometimes used by some people as a measure of skill. This is generally incorrect, as what is known as "spamming" can highly inflate the APM for a player. Day[9] very elegantly summarizes the disparity between APM and skill as such - high APM doesn't make anyone a better player, but better players have higher APM because they have much better game sense and awareness. He further elaborates that newer players get sucked into the "APM = skill" fallacy, and think that being good in StarCraft (or any RTS) comes down to mouse speed. Then, if they are unable to achieve a high enough mouse speed they are turned off and stop playing. High APM (outside of spam) is the direct result of game awareness; a strong player is performing actions at several different levels such as micro-managing their units, continuing harvester production, erecting new buildings, and scouting throughout the game. Simply because the player is aware that these actions must be performed and has a sense of what needs doing, they give the impression of preternatural speed and reflex. Their APM is just a result of them doing what needs to be done. Many new players try to unnecessarily increase their APM using custom maps. It is generally suggested that the only time you need to actively increase your APM is when your brain is working faster than your hands and you can't keep up. The human ability to carry out thoughts with actions is quite impressive and you'll be surprised how sufficiently high your APM can get just by playing the game normally.</t>
  </si>
  <si>
    <t>How can we balance between micro and macro tasks.</t>
  </si>
  <si>
    <t>While it is ideal to perform optimal micro and macro, it is usually impossible to do both tasks together as well as one could perform each separately. Thus, a player is forced to make the decision where to allocate his or her actions and attention. In order to win, a player should consider the opportunity cost of his or her choice. By spending attention on micro, we are omitting macro, and vice-versa. It is generally accepted that good macro is more valuable than good micro. So why is macro better? Consider pitting a micro-oriented player against a macro-oriented player both with the same amount of attention and APM. Overall, the macro player will have a better economy and more units, and can usually overpower the micro player no matter how good his or her control is. Because of this, attention to macro is generally more valuable than attention to micro. Since focus on macro is the better choice, let us consider the case of two macro-oriented players with the same amount of attention. Both will amass a similarly-sized army and both will have similar economies, so who is victorious? It comes down to unit positioning and the outcome of battles; essentially micro. Thus, players who want to win will practice both micro and macro in order to out-micro and out-produce their opponents. The marginal benefit of micro will be apparent if the macro abilities of the players are the same. Good players will allocate the appropriate time for each to get the most benefit from their actions. It is a good idea to also take into consideration the cost to your opponent when deciding between micro and macro as well, and how well off you will be in relation to your opponent when you decide, for example, to spend time controlling Mutalisks to destroy SCVs. You may reduce your opponent's income but you may also forget to make more Drones at the right time. If you switch to production, you may leave your Mutalisks vulnerable or simply unused. In this sense the game becomes a balancing act between micro and macro.</t>
  </si>
  <si>
    <t>What races are available in SC2.</t>
  </si>
  <si>
    <t>A player has to pick one of three races to play with, or choose  Random. Each race has different Buildings and Units and consequently different ways of playing with then. The races are: Terran or Humanoid Race, Zerg or Insectoid Alien Race, and Protoss or Advanced Alien Race.</t>
  </si>
  <si>
    <t>What are characteristics of Terran?</t>
  </si>
  <si>
    <t>The Terrans are relative newcomers to the Koprulu sector. They are the descendents of a disastrous colonization expedition launched from Earth centuries ago. Its human cargo made up of dissidents and malcontents the ruling Earth government deemed expendable. The survivors of the expedition established three colonies that became the basis for the major power blocs in Terran space: the Confederacy, the Kel-Morian Combine, and the Umojan Protectorate. The corrupt Confederacy was overthrown by terrorist and revolutionary Arcturus Mengsk during the chaos of the Zerg invasion. Now the Terran Dominion has emerged from the ashes of the old Confederacy as the dominant power, ruled by none other than Emperor Arcturus I.
Forced to adapt to the harsh existence on the mostly lifeless worlds of the sector, the Terrans are masters of survival. With neither the advanced technology of the Protoss nor the natural prowess of the Zerg to rely on, the Terran military forces consist of a varied mix of units. From basic but effective infantry like the Marines to heavily armed Battlecruisers, Terran units rely on solid armor, plentiful firepower and strength in numbers to hold the line. Terrans excel in defensive situations where their Bunkers and Siege Tanks really shine.
Average unit costs;
Buildings can be built anywhere, and many can fly;
Characterized by mobility and good defense;
SCVs can repair buildings and units.</t>
  </si>
  <si>
    <t>What are the units of Terran?</t>
  </si>
  <si>
    <t>There are three main units: Supply Depot, Command Center, and Refinery.</t>
  </si>
  <si>
    <t>What is the role of Command Center in Terran?</t>
  </si>
  <si>
    <r>
      <rPr>
        <sz val="11"/>
        <color rgb="FF1B1B1B"/>
        <rFont val="Aptos Narrow"/>
      </rPr>
      <t>The Command Center is the town center of a Terran base. It is the building where </t>
    </r>
    <r>
      <rPr>
        <sz val="11"/>
        <color rgb="FF0D61A4"/>
        <rFont val="Aptos Narrow"/>
      </rPr>
      <t>SCVs</t>
    </r>
    <r>
      <rPr>
        <sz val="11"/>
        <color rgb="FF1B1B1B"/>
        <rFont val="Aptos Narrow"/>
      </rPr>
      <t> are created and where they bring their collected Minerals and Vespene Gas. The Command Center also has the ability to </t>
    </r>
    <r>
      <rPr>
        <sz val="11"/>
        <color rgb="FF0D61A4"/>
        <rFont val="Aptos Narrow"/>
      </rPr>
      <t>lift off</t>
    </r>
    <r>
      <rPr>
        <sz val="11"/>
        <color rgb="FF1B1B1B"/>
        <rFont val="Aptos Narrow"/>
      </rPr>
      <t> of its current position, to relocate to a new location. Finally, the Command Center can </t>
    </r>
    <r>
      <rPr>
        <sz val="11"/>
        <color rgb="FF0D61A4"/>
        <rFont val="Aptos Narrow"/>
      </rPr>
      <t>load</t>
    </r>
    <r>
      <rPr>
        <sz val="11"/>
        <color rgb="FF1B1B1B"/>
        <rFont val="Aptos Narrow"/>
      </rPr>
      <t> up to 5 SCVs (Can be upgraded to 10) to either protect or take them with it to a new expansion. When a Barrack has been built, the Command Center can be upgraded to an Orbital Command, which grants the Terran player the ability to Calldown: MULE (Faster Mineral Income), Calldown: Extra Supplies (Doubles Supply Depot food), and use Scanner Sweep (Reveal any part of the map). Once it has transformed into an Orbital Command, it can no longer load SCVs. When bases become harder to defend, an Engineering Bay can be built so the Command Center can upgrade to a Planetary Fortress, which has two large Ibiks Cannons on that deal massive Splash damage (Range 6, +1 Upgraded, Cannot hit Air targets) but fire slowly. Once it has transformed into a Planetary Fortress, it can no longer lift off.</t>
    </r>
  </si>
  <si>
    <t>What units can we create from Supply Depot?</t>
  </si>
  <si>
    <t>Supply Depot can spawn Barracks which can create Ghost Academy, Factory, Orbital Command and Bunker. From Factory we can create Armory and Starport. Lastly, from Starport we can create Fusion Core.</t>
  </si>
  <si>
    <t>What units can we create from Command Center?</t>
  </si>
  <si>
    <t xml:space="preserve">From Command Center we can create Engineering Bay which can create Missile Turret, Sensor Tower, and Planetary Fortress. </t>
  </si>
  <si>
    <t>What is the role of Barracks in Terran?</t>
  </si>
  <si>
    <t>The Barracks (Rax for short) is the infantry production building for Terran; allowing them to build Marines, Marauders, Reapers and Ghosts. It is commonly used as part of a Terran wall-in and can be lifted off the ground and landed elsewhere after it has been constructed. In mech-based play, a Barracks will often be lifted to serve as a heavily armored scout or to spot for Siege Tanks. In bio-based play, this role will often be served by a Factory, as it is less important for production.</t>
  </si>
  <si>
    <t>What are Marines in Terran?</t>
  </si>
  <si>
    <t>Marines are the all-purpose infantry unit produced from a Barracks. Having the quickest and cheapest production of all Terran units make the Mineral backbone that scales very well with Stimpack, Engineering Bay upgrades and Medivacs from the Starport. Before Stimpack, Marines are less than effective against Zerglings and Zealots; at least one Bunker and Supply Depots to wall-off is recommended for the early game. However, Marines can take advantage of kiting and Stutter Stepping from distance. In the Mid-Late Game, high health Marauders or Hellbats can be used to Tank damage for the lower health Marines. Medivacs can also Load 8 Marines per ship to harass the opposing bases and use unpassable ground to retreat behind safely. Marines abilities include Stimpack. Stimpack can be researched from a Tech Lab connected to a Barracks and can then be used on Marines and Marauders, at the cost of 10hp and 20hp per stim. Note that using Stimpack when it is already in effect does nothing but refresh the duration.</t>
  </si>
  <si>
    <t>What is Marauder in Terran?</t>
  </si>
  <si>
    <t>Produced from a Barracks with a Tech Lab, most of this unit's attention will be against other armored units such as the Roach or the Stalker. Being almost the opposite of a Marine this unit is meaty and slow firing, and will take some attention during battles to make this unit target Armored units to do full damage. Supplementing this is the Marauder's long range and heavy damage every individual shot. Their health and armor make them somewhat better of a meatshield than Marines as well. Marauder's Concussive Shells ability trap enemy units and stop priority targets from retreating without taking more damage, which works well with Stimpack's effect. Marauders are effective at the front of an engagement to take damage for Marines and then be healed by Medivacs; known collectively as MMM or Terran Bio (Barracks). It is not a massing unit like the Marine and Siege Tank, because it has a slight delay on its projectile attack (like the Stalker and Roach it counters) that takes a while to hit the opposing unit and can miss: usually from the opponent unit dying, Blink/Burrowing, etc. can dodge hits or overkill targets. Marauders have a range of 6 and stand behind Marines when issued attack-move command. Marauders can be upgraded with Stimpacks and Concussive Shells from a Tech Lab connected to a Barracks.</t>
  </si>
  <si>
    <t>What is Reaper in Terran?</t>
  </si>
  <si>
    <t>The Reaper is a Lightly Armored scouting unit with excellent freedom of movement, with an out-of-combat Health-regeneration ability. This unit can now be produced from a Barracks and from a Reactor. It still remains a costly &amp; fragile unit; avoiding enemy fire and use of Bunkers or escaping Melee via Cliff edges for protection is advised.  Only used for opening with an aggressive scout, to save having to use Scanner Sweep, and briefly to secure time for a Reactor and Command Center (2) to produce. If going for a rush, 3 Reapers minimum are needed to two-shot workers (4x2 damage x 3 Reapers) quickly. Reapers are commonly used as a Hit &amp; Run tactics against Workers and Melee units thanks to its ability to travel up and down cliffs, making it easy to abuse enemy unit's Melee range. With increased health and the Combat Drugs ability, Reapers can take a few hits for an early Marine poke, but mass production beyond the Reaper Opening is not advised as Reapers do not scale in any way into the mid or late game. Hellions or Marines and Medivacs are recommended instead as a transition (depends on match-up). Although the 'Combat Drugs' upgrade states certain values, the regen is actually 2hp/s with 10s delay. Jetpacks allow Reapers to travel up and down cliff and can be healed for 2.8HP every second if the Reaper not attacked for 7 seconds.</t>
  </si>
  <si>
    <t>What is Ghost in Terran?</t>
  </si>
  <si>
    <t>The Ghost is a specialized infantry unit built from a Barracks with an attached Tech Lab once a Ghost Academy has been constructed. The Ghost stands as an Anti-Spellcaster unit and high damage versus Light units. Steady Targeting deals 130 (+40 vs Psionic) damage regardless of armor to any biological unit at the cost of 50 energy. It cannot be queued to multiple units, so it is mostly effective against high health biological units or for quickly dispatching high impact units. Steady Targeting returns its energy cost if it fails. Steady Targeting one shots Dark Templar, High Templar, Hydralisks, Zerglings, Infestors, Mutalisks, Marauders, Marines, Ghosts, Reapers, Vipers, Banelings, Ravagers, Drones and SCVs.
The following units require two spells to kill: Adepts, Hellbats, Zealots, Roaches, Swarm Hosts, Lurkers, Corruptors, Brood Lords, Queens, Overseers and Overlords.
An Ultralisk requires four spells to be killed. The Ghost's Cloak allows it to render itself invisible to enemies without detection. This is generally used to get the Ghost into a good position to EMP or Steady Target an opponent, or to sneak into a base for a Nuke. If using the Cloak to setup an EMP, you must keep an eye on the energy bar as it could prove disastrous if you do not have enough Energy left to cast EMP against various armies.</t>
  </si>
  <si>
    <t>More details on Ghost.</t>
  </si>
  <si>
    <t>The EMP Round is the Ghost's most important spell against Protoss due to every unit having shields. Against Zerg and Terran, EMP is effective against dedicated spellcasters. The AoE shot will remove 100 energy (and shields, if applicable) from all units/buildings under its effect. This is essential for use against Protoss opponents for many reasons. The spell effectively does up to 100 damage to anything it hits and can nullify many dangerous Protoss units. Used against a High Templar, the Ghost can prevent the use of Psionic Storm. It also reveals any cloaked units within its radius for a short time, rendering them vulnerable until the effect wears off (though it will not reveal burrowed units). The EMP Round can also be used against structures, where it can damage the shields of Protoss buildings or drain energy from an Orbital Command. The Tactical Nuke is another ability of the Ghost and will allow the unit to call down a Nuke on a target location provided the Ghost Academy has a Nuke ready and that the Ghost can channel for the full-time. The Nuke is a devastating ability that deals terrible, terrible damage to any buildings or units that it hits. However, the cost of using Nukes is very high and requires a heavy amount of gas and minerals to tech to. The long call-down time (14 seconds) also renders it ineffective against units, as they can easily move away. However the large radius of a nuke and possibility to land multiple strikes can allow the Terran to create a more effective push by zoning out areas. The Nuke can also be used as a psychological weapon against your opponent due to its high damage potential and global alert. The Nuke deals 300 full damage to all units in the inner circle of the blast radius, 50% damage to the radius immediately after and 25% damage to the outermost bounds. Note also that the Nuke deals an additional 200 damage to structures, making it highly effective against fortified areas (effectively one shooting all forms of static defense but the planetary fortress. The Nuke is castable from a maximum of 12 range (though the ghost's vision range is only 11). A nuke is not cancelable in the last 0.5-0.7 seconds before impact. During this period the ghost calling the nuke can freely move already.</t>
  </si>
  <si>
    <t>Terran Ghost vs. Protoss.</t>
  </si>
  <si>
    <t>Ghosts can be an essential support caster for this match-up, for the use of their EMP alone. Well placed EMPs from a handful of Ghosts will devastate an opposing Protoss army, eliminating the majority of their shields and nullifying any casters that they may have. This is especially helpful against heavily shielded units such as the Immortal and also entirely removes the impact of High Templar and Sentries from the battle. In a pinch, EMPs can be used to reveal Observers and Dark Templar for a short time. The Ghost Academy can often be seen being built soon after the Terran takes his third base. However, MarineKing has shown some early Ghost timing pushes off 1 base with great effect against expanding Protosses with Sentries. EMP can also be used on Terran's own units to prevent them from taking damage by the High Templar's Feedback ability. This can also come in handy when Medivacs are (solely) being employed for their transportation capabilities.</t>
  </si>
  <si>
    <t>Terran Ghost vs. Terran.</t>
  </si>
  <si>
    <t>Ghosts have little practical use in TvT, though they can be used for Nuke rushes. Their EMP can render Medivacs useless for a short period of time as they require a minimum amount of energy in order to start the healing process. Even if the Medivac reaches that threshold, its healing consumes more energy than it can recharge so its effectiveness remains impaired. EMP can be also be used against Orbital Commands, thereby dealing indirect damage to the opponent's economy, or to create an opening for a Nuke by denying the enemy a counter-scan. Banshees and Ghosts can be decloaked and - being stripped of all their energy - kept from re-cloaking for at least a minute. A drained Raven is reduced to nothing more than a detector and a convenient way to see high ground. In the GSL, TLO used nukes to great effect in TvT. TLO would begin to nuke established tank lines or fortified positions, forcing them to move back or be destroyed. As the enemy unsieged, TLO would move forward and siege inside the nuke's blast radius. Once TLO was set up and the enemy was disorganized, he canceled the nuke.</t>
  </si>
  <si>
    <t>Terran Ghost vs. Zerg.</t>
  </si>
  <si>
    <t>Ghosts can be used for Nuke rushes, but Steady Target can be vital in sniping high profile targets such as Overseers, Infestors and Vipers. Ghosts are also sometimes used to support Bio armies with Steady Target and their 10+10 damage against light units. In later stages of the game, it is common to see ghosts as part of a bio army to counter higher-tier Zerg units. Ghosts can use a combination of cloaking and Steady Target against high-value, powerful targets like Brood Lords and Ultralisks. The Zerg must then make it a priority to counter the ghosts, with Infestors often used to attack the grouped ghosts and also revealing them should they be cloaked. Another usage of Ghosts in late game is to push back the Zerg player with Nuclear Missiles and have some map presence in late game. Due to the fact that moving out on the map is so dangerous for Terran armies later on, Ghosts make up for this deficiency in this regard.</t>
  </si>
  <si>
    <t>Terran Marauder vs. Protoss.</t>
  </si>
  <si>
    <t>The Marauder is one of the key components of a Bio-heavy unit composition. The Marauder's extra damage against Armored units is particularly effective against Stalkers and Colossi. Additionally, Marauder Concussive Shells will prevent a retreating Protoss army from getting too far, then allowing the Terran player to hunt them down if they have enough forces to do so. Approaching Zealots without Charge can be kited with the additional help of Stimpack. Without the armor damage bonus, they deal rather less damage to Zealots however, and pure Marauder blobs can be defeated by Zealots with Charge, necessitating the more versatile Marine. Powerful support options in the later game such as the High Templars' Psionic Storms or Colossi with Extended Thermal Lances that complement Zealots rip through them as well, although they tend to fare somewhat better than Marines. Marauders tend to still be useful in the late-game however when the focus of Terran production is to deal with a Colossi and Stalker ball, where Marauders can be clean-up duty with Vikings hunting Colossi. Marauders can be even more effective when their attack bonus is combined with the benefits of a Ghost's EMP to take down heavy units like the Immortal, demanding less additional Marines. However, despite the Marauders being able to kite and deal great damage against Disruptors, once they begin to clump up, it's getting more and more difficult to dodge Purification Novas.</t>
  </si>
  <si>
    <t>Terran Marauder vs. Terran.</t>
  </si>
  <si>
    <t>Commonly seen in Bio vs. Mech or Bio-Mech vs. Mech games, Marauders are typically mixed in with Marines for the following reasons: Marauders do +10 damage against Armored units, which is helpful against Mech compositions whose primary damage dealer is the Siege Tank.
Since Marauders do more damage per attack than Marines but fire at a slower rate, they can be stutter stepped more efficiently than Marines as they can cover more distance between each attack while still maintaining full DPS. Coupled with their slightly longer range, this allows Marauders to be more mobile than Marines when micromanaged against Siege Tanks in a direct engagement.
Although Siege Tanks deal bonus damage to Armored units like the Marauder, Marauders have larger unit models than Marines, reducing the effectiveness of Siege Tanks' splash damage as they will hit less units with each attack.
Marauder's slowing effect from Concussive Shells is effective against Hellions and prevents Siege Tanks from retreating.
Since they have the Armored instead of Light Attribute, they do not take bonus damage from Hellions or Hellbats, unlike Marines. In Bio-Mech vs. Bio-Mech games, Marauders are often times forgone entirely, as they are both resource inefficient and supply inefficient against Marines in large battles.</t>
  </si>
  <si>
    <t>Terran Marauder vs. Zerg.</t>
  </si>
  <si>
    <t>Due to its bonus damage against Armored enemies, the Marauder is very effective against Roach based armies, especially when paired with Medivacs. Against the common Zergling-Baneling-Mutalisk composition, adding Marauders into the Terran army forces the Zerg player to target-fire the Marines with the Banelings rather than simply attack-moving them (else they will inefficiently detonate on Marauders). This also allows the Terran player to more easily split Marines against the Banelings, as the Zerg player will have to manually target different groups of Marines with the Banelings rather than allowing the A.I. to do it automatically via an attack-move command. Marauders are weak against Zerglings, so it is important to keep them supported by Marines and/or Hellbats to prevent them from being quickly surrounded and killed.</t>
  </si>
  <si>
    <t>Terran Reaper vs. Protoss.</t>
  </si>
  <si>
    <t>There exists a timing against Sentry-before-Stalker openings, using a Reaper to distract or even kill the first Sentry and attack with mass Marines; Sentry openings against Terran are not common unfortunately. Proxy-Marauder Bunker-rush is quite common against Protoss instead.
The commonly used Marines (to 2) or Reaper (1) &gt; Reactor opening is a common opening against Protoss, so the Reaper can intercept the Zealot (1) + Stalker (1) pressure timing, made famous by MC (Has been known to kill Terrans, if the Wall-Off is not complete in time) and buy time the follow-up Reactor to finish. This opening is designed to get a Reactor quickly to deal with proxy-Oracle builds by getting to six Marines (5 cannot kill an Oracle) and get an Engineering Bay up quickly as well.
Reapers make an excellent scouting alternative to scanning.
In small battles Reapers are very efficient versus Stalkers, due to their ability to negate damage taken. Three Reapers can beat a single Stalker without losing any Reaper. Four Reapers are able to beat two Stalkers with losing none or only a single Reaper, with minimal micro. A single Reaper is not able to beat a single Sentry, two or more are required.</t>
  </si>
  <si>
    <t>Terran Reaper vs. Terran.</t>
  </si>
  <si>
    <t>A single unupgraded Reaper beats a single unupgraded Marine but will quickly die from 2 marines if not microed. At the same time, one reaper cost more than 2 marines. Marines and Reapers have the same range which makes it difficult for the reapers to harass SCVs guarded by marines or the marines themselves. Finally, marines become a much more viable unit in the mid- and late-game than the reaper due to the stimpack ability. This makes reapers very cost inefficient against marines. Marauders are also decent against reapers when they have the concussive shells because this makes it difficult for the wounded reapers to escape from combat. Hellions and Siege Tanks are also effective against reapers because they do heavy area damage and because the Hellions to bonus damage to reapers. Any air unit that can attack ground is also effective against reapers since reapers only can attack ground units. As a result, reapers are rarely a viable unit in TvT.
A little bit slower than Hellions, but has way higher DPS than a hellion if not AOE'd. Also a better scout due to its health regen.</t>
  </si>
  <si>
    <t>Terran Reaper vs. Zerg.</t>
  </si>
  <si>
    <t>Can be used instead of a 2-Rax Bunker rush, due to the speed of Reapers is more reliable for longer distances. So you don't have to proxy 2-Rax every time you want to pressure a Hatchery First build from Zerg.
Reapers are decent for scouting, but can very quickly be shut down. However, going in with 3 Reapers and doing some harassment can cause an overreaction of lings, or even defenses.</t>
  </si>
  <si>
    <t>Terran Marine vs. Protoss.</t>
  </si>
  <si>
    <t>Marines have massive swings in army value, due to how much better they get once stim is done and how much worse they get when Colossi or High Templars are out for the Protoss.
The Sentry's Guardian Shield effectively cuts the damage done by the marine by 1/3.
Caution must be exercised with Marines and and Widow Mines when around Colossi and High Templars with their area effect damage. Colossi are hard countered by Vikings, while High Templar have a weird "counters each other thing" going on with Ghosts and EMP Round ability.
Marines gain an additional role once Medivacs are added to the Terran army. Protoss units generally benefit from being near each other and supporting each other, leading to a Death Ball style of play. By loading small groups of Marines into Medivacs, you can stop Protoss from taking riskier and distance mining bases too far out the way for a ground army to defend effectively.</t>
  </si>
  <si>
    <t>Terran Marine vs. Terran.</t>
  </si>
  <si>
    <t>Combat Shielded Marines will survive a fight with a Stimpack-upgraded Marine with 7 HP. Combat Shield also takes less time to research, so in early Marine vs Marine skirmishes, one should not necessarily get the Stimpack upgrade first by default in TvT.
Against Banshees it is recommended to get at least one Viking or Cyclone, as marines can lack the range and speed to finish off a banshee fleeing from a scan.
Against Battlecruisers if there are more air armor upgrades than bio attack upgrades, the DPS of the Marines is cut down by a third so it is important to keep upgrading. Ravens or Vikings are recommended to stop them from teleporting or to kill them.
In most TvT matches, the early and mid game involves trying to force your opponent to unsiege the tanks so that agile-yet-fragile marines can stim in without dying.
A Sieged Tank does 40 (+4) damage to marines, so with 0/0 and stimmed marines, the tank will one shot them, but two shot them if the marines have CS or aren't stimmed. However, they can kill marines that have CS and have been stimmed in a single shot, if both sides have 3/3 and the marine isn't healed by a medivac. Due to splash damage it will kill 3-6 marines in total if marines are clumped up.
If there is a lump of sieged tanks with no supporting units, medivacs can drop marines in-between the tanks, causing them to kill each other through friendly fire.</t>
  </si>
  <si>
    <t>Terran Marine vs. Zerg.</t>
  </si>
  <si>
    <t>Marines are often the core component of a TvZ army, due to their cheapness and high DPS.
Siege Tanks and Widow Mines are needed to accompany the marines to thwart Banelings once Centrifugal Hooks is done.
If one loses their Marines, Mutalisks will reign superior and either kill all your units and end the game, or contain you and gain superior map control. Once upgrades and Medivacs come into play, Marines will be very effective against Zerglings and Mutalisks, therefore requiring the Zerg to increase the Baneling count.
Lurkers are quite strong against marines, so Marauders or extra Tanks are used to help out. Ghosts or Liberators can counter them more effectively, however.
Marines barely scratch Ultralisks once Chitinous Plating is done, so Marauders, Ghosts, or Liberators are important.
Fungal Growth will quickly kill marines, so watch out for that. Ghosts can EMP the Infestors out of the fight, while Tanks will out range them if spotted.</t>
  </si>
  <si>
    <t>What is the role of Factory?</t>
  </si>
  <si>
    <t>The Factory is one of the advanced Terran tech buildings that allows Terran to build Hellions, Hellbats, Widow Mines, Siege Tanks, and Thors. The Factory requires a Barracks before it can be built. The Factory can be lifted off and landed elsewhere after it has been constructed.
A Factory is also required before you are able to build a Starport, thus it is a key step in the Terran Tech Tree. It is also required to build a Nuke. If you choose to go for a mechanical unit mix towards mid/endgame, then you'll need to build a few Factories to churn out the mechanical units. With the addition of the Widow Mine and the Hellbat, Mech-Play is a lot more viable. One opener for Mech that has been seen is a push with Marines and Widow Mines to deny the natural. Another successful harassment-method with Mech is Hellbat drops in TvZ and TvT. Hellbats can also replace Marines in TvT, but you will be giving up air control. They are, however, a much better meat shield.
Alternatively, if you choose to go for a primarily Bio-based army the Factory can be used as a scout. The Starport is built as soon the Factory is finished and the Factory is Lifted from the ground and flown in the direction of the enemies base. Since the Starport tech has already started there is no downside to losing the Factory if you are not using its units for your composition. Also, the Factory has a large number of Hitpoints and 1 armor meaning it can withstand a large degree of punishment from enemy units while scouting. A side effect of using this Factory for scouting is that the Factory is landed inside the enemies base and Hellions can be produced and used for extras scouting or harassment. Again, due to the Factory's hitpoints, in the early stages of the game it can get Hellions onto the field even if the Factory is being attacked. Dustin Browder in an interview with Team Liquid, mentioned that this was not an intended usage of the Factory.</t>
  </si>
  <si>
    <t>What is Hellion in Terran?</t>
  </si>
  <si>
    <t>A fast expansion-raiding unit and anti-Melee unit when transformed into Hellbats. With a line of effect attack, the same range as a Marine's attack, Hellions excel at fighting in Choke Points on maps. With a very slow cooldown on attack and fast movement speed, this unit requires a lot of attention and micro-management to be effective due to its nonexistent armor and low health.
Despite being able to activate its weapon within a range of 5, the Hellion will deal AoE damage up to a range of 5.15. The flamethrower's stream is about 0.15 wide. To unlock the Hellbat mode, an Armory is required.
With good micro, Hellions can take out large numbers of Zerglings, though they do become vulnerable on creep as Zerglings with the Metabolic Boost upgrade on creep easily surround them.
Hellions are sometimes paired with Cyclones to create a fast hit and run micro-intensive mechanical style that excels at pressuring opponents and sniping units/bases. It is exceptionally proficient at poking.</t>
  </si>
  <si>
    <t>Terran Hellion vs. Protoss.</t>
  </si>
  <si>
    <t>Hellions are particularly useful against Protoss spellcasters, the Sentry and High Templar, and can attack Zealots. However, it is far stronger for direct engagements as a Hellbat to take the brunt of the first attack wave for more stopping power to allow either Bio or Mech units to provide real firepower.</t>
  </si>
  <si>
    <t>Terran Hellion vs. Terran.</t>
  </si>
  <si>
    <t>Terrans generally wall off as a popular choice for opening safely against Hellion and Bunker rushes, so having Hellions after the opponent has expanded is better so that there are more places to attack and drop at the same time.
Hellions with Infernal Pre-igniter can be effective against Hellbats in Mech vs Mech battles since the substantial range and speed advantage of the Hellion can allow it decimate Hellbat groups with decent kiting. They must still be controlled very carefully, however, since Hellions have much less health than Hellbats, and thus are much more vulnerable to Siege Tank fire.
Although Hellions can be effective against Marines, Marines generally have Siege Tank support, and therefore they usually cannot be used in large numbers against a bio-tank army.</t>
  </si>
  <si>
    <t>Terran Hellion vs. Zerg.</t>
  </si>
  <si>
    <t>Hellions are essential in TvZ to provide map control and scouting. Generally 4-6 are produced to create a threat that the Zerg must react to with a mass Queen opening, Roaches, Spine Crawlers, or a large number of Zerglings. Just before substantial defenses are established, Hellions are often sacrificed in the Zerg's mineral lines since they can no longer provide map control.
Hellions are not very effective against Roaches, so Roach attacks are frequently used to punish players who go for a quick third Command Center after producing Hellions. Such attacks can be accounted for with Banshee follow-ups or, if it is scouted, with multiple Bunkers and Marauder production. The Hellions themselves are not useful for defense, but can be used to delay the attack or counter-attack.
While unconventional, Hellions with Infernal Pre-Igniter can be used to decimate large groups of Hydralisks if they are able to get into range and/or surround an out of position group. They can then be transformed back into Hellbat form to heal up with Medivacs.</t>
  </si>
  <si>
    <t>What is Hellbat in Terran?</t>
  </si>
  <si>
    <t>A tough melee-range unit with conical splash damage. After finishing an Armory Hellbats can be produced from the Factory or transformed from and into the Hellion (transformation takes 3 seconds).
Hellbats are slower, moving about half as fast, but have 45 more health (50% more) and almost triple the damage against most units.
The Hellbat can be healed by both a gang of SCVs, which can also heal Hellions, and Medivacs that can target one Hellbat at once but not by multiple Medivacs; so no need to produce an excessive number to heal.</t>
  </si>
  <si>
    <t>Terran Hellbat vs. Protoss.</t>
  </si>
  <si>
    <t>Sometimes used to pressure Adepts to defend and force Stalkers to waste early gas.
Making a Cyclone is a bit better, usually made to defend against Oracles blind anyways.</t>
  </si>
  <si>
    <t>Terran Hellbat vs. Terran.</t>
  </si>
  <si>
    <t>Hellions are used to counter any early Marine + Siege Tank pushes can force an SCV pull if not stopped mid map.
Above is a common with a Starport before Cyclones where a thing, Medivacs can be used best after the enemy has expanded to the natural for options than one base.
Hellions are prefered to Hellbats to match Marine range throughout the match-up and can retreat to repair as well.</t>
  </si>
  <si>
    <t>Terran Hellbat vs. Zerg.</t>
  </si>
  <si>
    <t>Hellions to at least 4 is the most common TvZ opening to pressure Zerglings and Drones, to turn this into an attack timing go to 8 as fast as possible and add an Armory. That's it, Hellbats have a bit more damage than Hellions, can pressure Queens and even tank for Cyclones.
Hellbats can be used instead of Hellions to snipe low HP-bases, this is more effective with the Smart Servos upgrade.
Despite having the Light unit tag, a single Hellbat can tank 4 baneling hits by itself, making them decent cover for marine squads outside of their poor mobility.
In most cases, Marauders are preferred however as they can deal with Roaches or Stalkers and have better range and DPS with Stimpack. However they are more costly and in some situations slower to mass up compared to the Hellbat/Hellion.
When playing mech, Banelings counter Hellbats, hence Terrans try to split the Hellbats, to minimize the Banelings splash damage.</t>
  </si>
  <si>
    <t>What is Widow Mine in Terran?</t>
  </si>
  <si>
    <t>A Light Mechanical Mine produced from the Factory with a Reactor. Has no auto attack and must be Burrowed into the ground to use its "Activate Mine" ability to deal Splash damage to ground or air units. Deals fixed Spell damage (ignores both sides's Attack &amp; Armor upgrades) to both the primary target and splash, then taking 29 seconds to load the next attack. Having a slight attack delay before casting "Activate Mine" makes this Unit vulnerable even to units like Mutalisks and Adepts (with a Detector) even if they have shorter range than the Mine's casting distance.
Widow Mines are not affected by the splash damage of friendly Widow Mines (be it the Widow Mine's own attack or another) but other friendly units are; the enemy can use fast units to drag the Mine attacks towards the Terran's army. Medivacs picking up units or the fast movement of Stimpacked units is enough to dodge the worst of the spell.
Commonly used as an anti-Melee unit against Zealots and Zerglings that Marines on their own may struggle with, until the opposing army has range 6+ units like Stalkers and Hydralisks with Detection to clean up, and then functions as rear guard unit against air to for Liberators or Siege Tanks, alongside Vikings or Missile Turrets. The Widow Mine's effectiveness at different stages of the game takes some experimentation and experience to understand properly.</t>
  </si>
  <si>
    <t>Terran Widow Mine vs. Protoss.</t>
  </si>
  <si>
    <t>A Widow Mine does a total of 160 damage to a Protoss unit when counting the shield damage and can one shot all Gateway units and the Oracle.
Used to zone out opposing Mineral fields from workers with Medivac (1) and Marines (6) as a standard opening being used since early Heart of the Swarm.
Sometimes the Factory is proxied and landed in the Protoss main in an attempt to snipe the first Oracle or Observer and have free reign to produce a few Mines delay mining considerably.
In LotV Terran prefer dropping 2 or 3 mines into Protoss main and natural to keep their Stalkers or Phoenices at home. If they don't, Protoss might lose a considerable amount of probes.
A strong counter to attempts to mass Adepts, and or Phoenix. This allows for a good timing to push before Stalkers and Marauders are fielded in large numbers.</t>
  </si>
  <si>
    <t>Terran Widow Mine vs. Terran.</t>
  </si>
  <si>
    <t>Widow mines are a somewhat seldom seen unit in TvT. Since Raven openings are so common, and all Terran combat units are ranged, they will find little success against traditional Marine/Siege Tank armies. Due to Tanks being such an important factor in ground engagements, and factory production being so paramount as a result, Mines are made rarely in the matchup.
Although not typically used in the main army composition, there are a few ways that Widow Mines still do see some use.Hellions are a more common choice for the volatile early game, but Widow Mines can be an option to punish Hellion/Reaper pokes and posture for the drop.They can one-shot Hellions or Cyclones, deal considerably high AoE damage to Reapers or Marines and serves as a scout which will not respond to F2 A-moving commands. Detection is scant in the very beginning of the game, so there is a window where a single Widow Mine can kill something valuable from your careless opponent.
Another scenario which may see Widow Mine usage is for a Mech player, as a Hellion/Hellbat alternative from Reactored Factories. Though weak in frontal engagements, they can help secure a defensive position, especially vs a Bio player sending heavy harass or another Mech player sending out sizable groups of Hellions. Placing Mines throughout the map can offer map vision as well as harry reinforcement routes, which may go unnoticed by an inattentive player. If a Bio player opts for air control and loses/cuts Ravens, the Mine player may be able to get good connections on clumped Vikings, though this should not be counted on, especially as Scans are an option to get vision of opposing armies.</t>
  </si>
  <si>
    <t>Terran Widow Mine vs. Zerg.</t>
  </si>
  <si>
    <t>Commonly used for Marines (to 6), Widow Mine (1) drop being much faster than the previous standard, and also common, follow-up of Hellion Banshee (1) with Cloaking Field to punish a fast third Hatchery before Roach Warren or Baneling Nest.</t>
  </si>
  <si>
    <t>What is Siege Tank in Terran?</t>
  </si>
  <si>
    <t>The long-ranged Siege Tank is a Mechanical unit with high damage, particularly versus Armored like Roaches and Stalkers. Against masses of smaller units, the Siege Tank can switch to the stationary Siege Mode to deal splash damage from longer range. It is built from a Factory with an attached Tech Lab.
The Siege Tank is a powerful tool for securing specific tactically important areas of the map, but somewhat immobile compared to other Terran units such as the Marine and other biological units, particularly due to its transformation time. They are also a reliable source of ground splash damage for Terrans.
In siege mode, Siege Tanks do 40 (+30 against armored) splash damage. This damage decreases in a radius around the epicenter: units (whether hostile or friendly) within .4687 matrices of the target take full damage, units between .4687 and .7812 matrices of the target take 50% damage, and units between .7812 and 1.25 matrices from the target take 25% damage.</t>
  </si>
  <si>
    <t>Terran Siege Tank vs. Protoss.</t>
  </si>
  <si>
    <t>Gives strong defence and at 3 or more Siege Tanks can give a timing attack with Stimpack.
Not common in late-game TvP due to their lack of mobility and friendly fire trait which makes terran bio army vulnerable against zealots.</t>
  </si>
  <si>
    <t>Terran Siege Tank vs. Terran.</t>
  </si>
  <si>
    <t>Siege Tanks remain the standard Vespene Gas dump unit for countering mass Marine armies, unless one Terran massed Hellions, from both sides.
Breaking Sieged Tanks without using aircrafts is hardly imaginable.
Once your opponent gains air superiority, tanks have to retreat or get slaughtered by Liberators or Ravens.
A few tanks in lategame is common, in case your opponent suddenly transitions into marines and your army consists of only Vikings and Ravens.</t>
  </si>
  <si>
    <t>Terran Siege Tank vs. Zerg.</t>
  </si>
  <si>
    <t>Against Roaches and Ravagers, this unit shuts down Armored units once a suitable number has been reached.
If a Roach Warren is finished, it is recommended to already have Cyclone, Banshee or Tank production ready before starting Medivacs.
The limitation of Vespene Gas on two bases only constant Engineering Bay and Medivacs or Siege Tanks can be produced on this economy.
Also a counter to Lurkers, but are vulnerable to Brood Lords.</t>
  </si>
  <si>
    <t>What is Thor in Terran?</t>
  </si>
  <si>
    <t>The Thor is a Massive Terran walking gun battery with a strong single-target ground weapon and two long-range anti-air weapons. It is the unit with the highest health, highest armor, slowest movement speed and largest collision size in the Terran ground unit arsenal. After finishing an Armory, Thors can be built from a Factory with a Tech Lab.
On paper the Thor's ground weapon has the highest DPS value in the game. However, due to the relatively low attack speed it suffers from significant overkill when attacking low-health units like Marines, Zerglings or workers. When adjusting for resource costs the Thor's DPS value is not remarkable.
The two anti-air weapons serve different purposes: one has a small area of effect (Explosive Payload) and one deals high single-target damage (High Impact Payload). Both attacks have exceptional range, 10 for Explosive Payload and 11 (as of Patch 4.8.2; was formerly 10) for High Impact Payload, offsetting the mismatch in movement speeds between a Thor and a typical air unit.</t>
  </si>
  <si>
    <t>Terran Thor vs. Protoss.</t>
  </si>
  <si>
    <t>Thors have begun seeing more and more use against Protoss, particularly by Swedish Pro Gamer ThorZaIN, who used Thors to great effect as a staple unit against NonY. All-ins featuring the Thor with SCV repairs are fairly strong. Late game vs Protoss, however, it becomes difficult to find good engagements with mass Thors. The Thors have a tendency to clump up in chokes, and the Immortal's smaller size allows it to quickly form a better concave, the immediate burst damage of the Immortal will tear through the front Thors. Therefore, if a Terran player is using Thors as a staple unit, they are advised to supplement with Ghosts to EMP the entire Protoss army, and then attack using the Thor to finish the Protoss army.
With the removal of its energy-based ability and it no longer having energy, the Thor is slightly more viable against Protoss due to it no longer being a target for High Templar's Feedback ability. In addition, the Immortal's Barrier ability no longer reduces all damage to 10, which was a major point against Thors in TvP previously.</t>
  </si>
  <si>
    <t>Terran Thor vs. Terran.</t>
  </si>
  <si>
    <t>Thors can play an important role in TvT, as they both complement your own tank force while drawing fire from the opponent's Tanks. Because Thors are so large, they effectively reduce the splash damage from the opponent's Tanks, while easily focus firing them down. Thors can provide anti-air support for Tanks in case of a Banshee transition. Thors struggle with Bio units, especially the Marauder. In this case, Marines and Hellions can complement the Thor. In low numbers Thors as late game units, even with High Impact Payload, suffer against Battlecruisers, which can 2-shot them with Yamato Cannon and then jump away.</t>
  </si>
  <si>
    <t>Terran Thor vs. Zerg.</t>
  </si>
  <si>
    <t>The sheer range of the Thor's splash and bonus damage against light air units like Mutalisk or single Armored targets in the air, like Capital Ships and Broodlords, to gain back air control with Vikings if you have economy or Ghosts if you have the time to gain the energy. Proper control of Mutalisks (Moving them over the Thor rather than using attack-move or right clickling the Thor to prevent them from bunching up as they fly in) can greatly reduce the splash damage Thors can do to Mutalisks.</t>
  </si>
  <si>
    <t>What is Cyclone in Terran?</t>
  </si>
  <si>
    <t>The Cyclone is a fast hit-and-away vehicle produced from a Factory. It was first introduced in Legacy of the Void.
The Cyclone has an ability called Lock On which does the same amount of damage as its regular attacks, but has a longer range and allows it to shoot while moving. Paired with a high movement speed, this makes the Cyclone a master at kiting.
For 2 years, from Patch 3.8.0 (Nov 2016) until Patch 4.7.1 (Nov 2018), the Cyclone filled a vastly different role: it did not require a Tech Lab, was not designed for kiting but rather raw damage, and was a little sturdier, too. As a result it was the centerpiece of many an early-game push. The Lock On ability was restricted to air targets for a period.</t>
  </si>
  <si>
    <t>Terran Cyclone vs. Protoss.</t>
  </si>
  <si>
    <t>A counter to early-game Stargate units and Gateway units. Outrange Adepts and Oracles as well as dealing considerable damage to Stalkers since they are mech units.
Immortals are a hard counter to them.
Can be effectively used early in the game to pressure a greedy Protoss and snipe key units before they become counters such as Stalkers before Blink and Zealots without Charge.
Phoenixes are less effective verse Cyclones as the new Lock On ability does not have a cooldown.
To a more micro-intensive (and risky) extent, Warp Prisms loaded with Immortals can effectively counter Cyclones with pickup/drop play.</t>
  </si>
  <si>
    <t>Terran Cyclone vs. Terran.</t>
  </si>
  <si>
    <t>Against Banshee openings, a single Cyclone is capable of dealing with a single Banshee if it is micro'd away from the Banshee and maintains detection/vision, do note that the Cyclone is faster and Lock On gives it 9 effective range.
Against early Marines + Siege Tank, pushes common in this mirror match, Cyclones do little except spot the attack coming across the map. Mass Hellions to kill the Marines (leaving the Tanks defenseless) is far more useful.
The Raven's Interference Matrix forcibly cancels Lock On.</t>
  </si>
  <si>
    <t>Terran Cyclone vs. Zerg.</t>
  </si>
  <si>
    <t>Faster than Roaches and Ravagers off creep, but outrun by Zerglings.
Slower than Roaches or Ravagers on creep.
Banshees are more often made blindly to counter Roaches and force Spore Crawlers.
The Hellion/Cyclone style is common against Zerg as the Hellion can cover the Cyclones during Lock On from their counter: Zerglings allowing for effective poke damage and/or sniping bases.
Burrowed units (especially Banelings) are highly effective against this extremely mobile force and/or Infestors with Fungal Growth.
Vipers can also use Abduct to separate the more dangerous Cyclones from the main army. Beware to not lose the Viper to a Lock On however.
Used to protect Battlecruisers from being sniped by Corruptors.</t>
  </si>
  <si>
    <t>What is Auto-Turret in Terran?</t>
  </si>
  <si>
    <t>The Auto-Turret is a temporary and immobile structure deployed by the Raven at the cost of 50 energy. It automatically attacks nearby air and ground targets that come within its range.
Once deployed, the Raven can leave the area, and the Turret will remain until it is killed or its duration expires (7.9 seconds). At expiration, the Auto-Turret would have dealt a maximum of 234 damage before armor.
The white circle denotes the build range of 3
When placed side by side, Auto-Turrets form perfect walls.
Considered a structure for targeting purposes and is attacked accordingly by Banelings. In a similar way, it cannot be attacked by Liberators in Defender Mode.
Is mechanical, thus repairable by SCVs and MULEs.
Like all Terran structures, it takes burn damage at 33% HP (33 total HP remaining), and will die if left unattended.
Structure attribute also provides immunity against the majority of hostile spells, such as Neural Parasite and Psi Storm.
Auto-Turrets can be placed on creep, unlike other Terran Buildings.
Auto-Turrets do not count as structures for the purposes of losing a game (by losing all your structures). However, the creation of an Auto-Turret counts as the creation of a unit (rather than a structure) for the purposes of Stalemate Detection.</t>
  </si>
  <si>
    <t>Terran Auto-Turret vs. Protoss.</t>
  </si>
  <si>
    <t>Aside from their use as mobile vision/detection, Ravens are less commonplace in TvP, which in turn limits Auto-Turret usage. However, they still retain their protective use, especially when part of a Marine/Siege Tank push. Because Feedback is capable of instantly destroying a Raven or Point Defense Drone that is providing vision for Siege Tanks, Auto-Turrets can be used as spotters instead. A major downfall of Auto-Turret usage against Protoss are the units high shield health, coupled with quick shield regeneration. Where an Auto-Turret can damage a Zerg unit and have the damage remain for minutes, Protoss shields often endure the entire attack and negate its effects shortly thereafter.
A sacrificial Auto-Turret can cause enemy Zealots to charge prematurely.
Two Auto-Turrets will kill a Photon Cannon unassisted.
Auto-Turrets can be used as energy dumps prior to engagement, limiting potential damage received from Feedback.
Cannot be the target of Graviton Beam.
Because Auto-Turrets are quick firing, they are somewhat effective against Immortals, although they have the armored attribute.</t>
  </si>
  <si>
    <t>Terran Auto-Turret vs. Terran.</t>
  </si>
  <si>
    <t>Though not as common as just using Point Defense Drones in this match up, the auto-turrets can be used to bomb Siege Tanks and make Tanks splash each other. The Auto-Turret can survive 3 Tank attacks or 2 fully upgraded attacks, which is enough to kill a standard Siege Tank. On top of this, they will deal minor additional damage with their standard attack. With the Point Defense Drone not being able to intercept Marine fire, an Auto-Turret can pose as an HP buffer, especially with its armor upgraded from 1 to 3. Because the PDD intercepts Marauders' grenades, it is usually a better choice if the opponent builds large numbers of Marauders.
Can be used to destroy defending Missile Turrets, opening a defended base for a potential Medivac drop, or air harassment.
Effective at harassing defensive Siege Tanks.
Due to the nature of Terran production, a small number of Auto-Turrets by the rally line can severely hinder reinforcements.
Lacks effectiveness against many Terran units, because the race only has ranged attackers.</t>
  </si>
  <si>
    <t>Terran Auto-Turret vs. Zerg.</t>
  </si>
  <si>
    <t>Auto-Turrets are extremely good against Zerg opponents that have Banelings in their army, as dropping one down amongst Banelings can draw their fire to it, causing multiple Banelings to suicide on the Auto-Turret. Since most Terrans opt to launch a Seeker Missile first, one Auto-Turret can be placed with the left over energy. Aside from drawing Baneling fire, Auto-Turrets are rather powerful in their own right as a support unit. An Auto-Turret right in front of a player's army will distract a hostile, Zergling-heavy composition, especially with its armor upgraded from 1 to 3. By throwing a few Auto-Turrets down, Terrans can gain a slight advantage and possibly win a fight that they would otherwise have lost.
A single un-upgraded Auto-Turret will kill a Queen, but will burn down afterwards.
With such a large size, defensive Auto-Turrets are effective at blocking melee Zerg units.
Will be attacked by the higher damage Baneling anti-structure attack.
Can be used like force-fields by placing 3 auto-turrets at the top of a ramp, preventing a run-by to defend from turrets in a mineral line and denying a surround.
The Building Armor upgrade is most cost effective in this match-up with auto-turrets, especially vs Queens, Drones, and un-upgraded Zerglings.</t>
  </si>
  <si>
    <t>What is the role of Starport in Terran?</t>
  </si>
  <si>
    <t>The Starport is the Terran production building for air units. It requires a Factory before it can be built. It can be lifted off. Initially, the Starport can only produce Vikings, Medivacs, or Liberators, one at a time -- however, like Barracks and Factories, attaching add-ons increase this capability. Attaching a Reactor allows the Starport to produce two of these units at a time while attaching a Tech Lab allows a Starport to produce Banshees, Ravens and Battlecruisers (the latter also requiring a Fusion Core).
A common technique is to start both your Starport and a Reactor on your Factory as soon as the Factory is complete. Since both take 50 seconds to complete, you can swap the Factory and Starport upon completion (resulting in a Reactored Starport) allowing you to immediately "double-pump" Medivacs or Vikings. Similarly, this technique can be used to get faster cloaked Banshees by constructing a Tech Lab on your factory. A Starport can build two types of add-ons.
Without any add-ons, the Starport can produce a single Medivac, Viking, or Liberator at any one time.</t>
  </si>
  <si>
    <t>What is Viking in Terran?</t>
  </si>
  <si>
    <t>The Viking is an anti-air fighter with the ability to transform into an assault walker, with the transformation taking a number of seconds. The Viking is strongest when supported by units that can protect it from ground-based anti-air attacks. They are best suited for taking down strong, hard-hitting air units such as Void Rays, Corruptors, or Tempests (or Colossi) but do not fare as well against lighter and faster units such as the Mutalisk or Phoenix. Vikings are produced from a Starport (with or without a Reactor) and are generally produced in a set number as opposed to continuous production, in order to eliminate enemy air units cost-effectively.
With a range of 9 in fighter mode, Vikings greatly benefit from proper micromanagement: taking minimal fire from enemy air units while dealing damage, or forcing the enemy to retreat and relinquish air control. However the assault mode, withs its relatively lackluster damage, does not see much use in the current state of the game.
A notable trick to use with large numbers of Vikings is to gather them all at once in a tight formation, which will make them stack onto each other. This will make focus-firing much easier and can sometimes confuse an opposing player by making it difficult to determine the Viking count. Being stacked like this will make the Vikings very vulnerable to area-of-effect and air splash damage, however. Although Blizzard attempted to remove this feature during patch 1.3, a slightly extended procedure achieves a similar result if not the same.
Vikings in Assault Mode can be Loaded into Medivacs. The Viking is considered an aerial unit during the whole transformation process. This makes it quite good at hit-and-run tactics against ground units that can't hit air, as the Viking can lift off as soon as it is in danger. Conversely, when fighting against air units that can't hit ground, the Vikings will still be pelted while they are trying to land.
Thus, it is actually very dangerous to keep your Vikings on the ground when the opponent has mobile anti-air units: If the opponent flies in his units, your Vikings will either have to stay on the ground, vulnerable to land units, or lift off, taking a beating during the transformation.</t>
  </si>
  <si>
    <t>Terran Viking vs. Protoss.</t>
  </si>
  <si>
    <t>Vikings are mainly useful for infantry support, as they can take out Colossi from a long range. They can also be used to deter Protoss air units, especially Oracle harassment, and Vikings out-range both Void Rays and Phoenices. On an equal supply basis, Vikings will be able to take out Void Rays and without micro will go relatively even against Phoenices and Carriers.
Vikings are primarily used to kill Colossi. The approximate number of Vikings to build depends on the number of Colossi your opponent has, although it is also viable to get enough Vikings to take down Colossi in X number of shots.
Assuming no upgrades, Vikings deal 10 (+4 armored) x2 damage to air per attack. Therefore it takes 5 attacks to almost deplete their shields (140 damage). After that they deal 13 x2 damage to the hull per attack (Colossi have 1 base armor). 6 attacks will deplete their shields and deal 16 damage to the hull. After that it takes 8 shots to deplete their hull health (184 remaining, 26 damage per shot), for a total of 14 shots. To 3-shot Colossi, therefore, you need 5 Vikings; to 2-shot them, you need 7; to 1-shot them, you need 14.</t>
  </si>
  <si>
    <t>Terran Viking vs. Terran.</t>
  </si>
  <si>
    <t>In TvT, they are used to hold off the opponent's Vikings, Ravens, and Liberators. TvT often revolves around getting Siege Tanks and Vikings very early on. While the Tanks do most of the damage, the Vikings give increased sight so that the Tanks can utilize their full range.
Air dominance is a very important aspect of TvT, as whoever has control of the air will get both the range bonus for his Tanks and the ability to protect his own Ravens, Liberators, and Battlecruisers. In the early mid-game they can also be used for harassing the opponent's mineral line, and in some cases they can supplement the Terran's ground army. Landing them on top of an opponent's sieged Tanks to force them to damage one another is also a popular technique. Another option is to land them on unreachable cliffs, to fire at troops underneath them, especially when the enemy doesn't have air units providing sight.
Vikings are often a key aspect of TvT all game long as they have no clear counter. Thors can be used to keep Vikings at bay, but Thors deal low damage against non-light, non-massive air units, so they don't kill Vikings very easily. Battlecruisers can be a viable option in the late game, but as Vikings have longer range, are cheaper and faster to build, Battlecruisers (especially without Yamato Cannon) do not trade against them cost-effectively.</t>
  </si>
  <si>
    <t>Terran Viking vs. Zerg.</t>
  </si>
  <si>
    <t>Vikings can play both harassing and support roles in TvZ. Apart from scouting, a few Vikings can be used to kill off Overlords to deny scouting. Moreover Overlords are armored, so Vikings get bonus damage for sniping Overlords.
Vikings aren't too cost-effective against Mutalisks, but when built alongside Turrets, Thors and/or Ravens, with their long range, they can be used as a deterrent against Mutalisk harass.
In the late-game, Vikings are very effective against Corruptors and a hard counter to Brood Lords. However when Brood Lords are supported by Corruptors and Infestors or Vipers, care must be taken because exposed Vikings can be caught by Fungal Growth and Parasitic Bomb. To trade cost-effectively the Vikings should be spread out to reduce the number caught in each spell. Additionally, Kiting helps to fight Corruptors, since the Viking has superior range.</t>
  </si>
  <si>
    <t>What is the role of Medivac in Terran?</t>
  </si>
  <si>
    <t>A dual-purpose Dropship and Medic (12.6 Health per second), the Medivac can be produced immediately from a Starport, possibly with a Reactor. It has the Ignite Afterburners ability natively, which increases the Medivac's movement speed to 5.94 (faster than a Mutalisk and equal to a Phoenix) for a quick escape or running past anti-air units and defence.
An essential component of the popular unit composition of Marines and Marauders (sometimes including Hellbats), the Medivac heals damage from Stimpack usage fairly quickly but takes much longer to heal low-health units. Attacks should be quick and brief so as not to deplete the Medivac's energy too quickly.
The Medivac can drop Marines and Marauders and then support them with healing to make the drop even more dangerous. It can also move (unsieged) Siege Tanks, Hellions and Thors allowing for many options for harassment, be it shelling a base from a cliff or dropping Hellions into a mineral line to deal large economic damage. Dropping from Medivacs is only advisable if you can retreat quickly. Vikings in Assault Mode can also be loaded into a Medivac, though this is rarely done.</t>
  </si>
  <si>
    <t>What are AI Particulars of Medivac?</t>
  </si>
  <si>
    <t>Medivac AI handles attack commands differently from a standard combat unit. When given an order to patrol, force-fire, or attack-move (by itself or in a group with other units), it will stop to heal any damaged infantry in its proximity. It will also stay close to any infantry actively attacking an enemy unit/building, regardless of whether those infantry need healing or not. Its Heal autocast skill is treated as its 'attack', and its preferred targets are infantry that are damaged or in combat. When all infantry are dead, or stop attacking the enemy, the Medivac will remember its last ordered position and move there. Give it a move command, or take Heal off of autocast, and the Medivac will go directly to any location ordered.
On the other side, StarCraft II combat AI has assigned Medivacs the same priority for attack as any other "standard" unit, resulting in distance being the only factor for target selection. This may sometimes be beneficial as it diverts fire from your army, and sometimes detrimental, as in the case of drops, as hostile units may not switch to unloaded units until their first choice is either dead or out of range; your units may be left stranded if the Medivac is not micromanaged effectively. This does not apply when the dropped units are attacking back; if a Marine is engaging a Medivac and a hostile Marauder drops and starts attacking, the Marine will defend itself from the attacker, giving the Marauder higher priority, and saving the Medivac.</t>
  </si>
  <si>
    <t>Terran Medivac vs. Protoss.</t>
  </si>
  <si>
    <t>Medivacs are brought with a Terran bio army to provide healing support. They are also frequently used to drop units in the Protoss base and snipe important infrastructure (Mining Probes, Pylons, Nexus, tech structures). They are also used in TvP for Hellion/Hellbat drops.</t>
  </si>
  <si>
    <t>Terran Medivac vs. Terran.</t>
  </si>
  <si>
    <t>Medivacs serve a similar role to the Dropship in BW, but their usage has decreased. Since most Terran armies now contain some anti-air protection such as Vikings or Thors, Medivacs are now much more likely to get sniped and can be hunted down easily, so they're not used to transport the slow-moving Tanks as often. When Marines are used to support Tanks, Medivacs are also a prudent addition.</t>
  </si>
  <si>
    <t>Terran Medivac vs. Zerg.</t>
  </si>
  <si>
    <t>Just as in TvP, Medivacs are usually combined with a Terran army in order to provide healing support for the Marines in the Marine-Widow Mine style that is popular in TvZ. Aside from that, they can also be used to drop units, typically Hellbats, in the opponent's base.</t>
  </si>
  <si>
    <t>What is the role of Liberator in Terran?</t>
  </si>
  <si>
    <t>The Liberator is a fast and versatile Terran air unit introduced in Legacy of the Void. It can be built from the Starport and double produced from a Reactor.
"In order to combat clusters of aerial threats, the Dominion created the Liberator; a gunship-class vessel inspired by the old United Earth Directorate Valkyrie." This air-superiority craft has an area of effect on its air-to-air attack in "Fighter Mode". In this mode it is slower than Medivacs &amp; Warp Prisms with their Speed Upgrades, Phoenices, Oracles, and Mutalisks, and has the same speed as Corruptors; it is able to chase down any other target. With its transformation into "Defender Mode" (upon a 2 second delay) this unit turns into a powerful, though immobile, air-to-ground unit with long range and very high damage output.
The Liberator is comparable to the similarly siege-oriented Siege Tank, but importantly, the Liberator attacks in a zone selected upon activating Defender Mode, rather than all around itself. It can have its range upgraded, by researching Advanced Ballistics (requires a Fusion Core). It can also be produced with a Reactor, whereas the Tank requires a Factory with Tech Lab. Siege Tanks need defense from ground units via Bunkers and buildings to block the enemy from simply rushing up to the Tanks, while Liberators may be accompanied by either Widow Mines for combined anti-air and ground or a few Missile Turrets, Vikings or Marines, depending on whether the enemy is trying to overwhelm from the ground or is using air-to air units.</t>
  </si>
  <si>
    <t>Terran Liberator vs. Protoss.</t>
  </si>
  <si>
    <t>Can outrange Colossus, but Disruptor is the exact opposite.
Nevertheless Liberators are needed to force your opponent transit into Carriers or Tempests. Disruptors don't kill aircrafts, after all.
Needs +2 Weapon to two-shot Stalkers (one-shot with EMP).</t>
  </si>
  <si>
    <t>Terran Liberator vs. Terran.</t>
  </si>
  <si>
    <t>Vikings on paper have every advantage over the Liberator, except speed. Do not blindly produce Liberators against Terran.
Often used as a reinforcement for Siege Tank (1-2) pushes; keep enemy Viking numbers in mind.</t>
  </si>
  <si>
    <t>Terran Liberator vs. Zerg.</t>
  </si>
  <si>
    <t>Killed by three Ravagers using Corrosive Bile.
With Marines and Marauders the counter-composition usually involves Banelings, so Siege Tanks are normally preferable for the early to mid-game. Production of Liberators is usually to reinforce the other side of the map when the enemy is using more expensive units like Hydralisks or Ultralisks where Liberators can get their full value. This is also entirely a player preference.</t>
  </si>
  <si>
    <t>What is the role of Raven in Terran?</t>
  </si>
  <si>
    <t>The Raven is a flying support craft with Detection. Its abilities provide both defensive and offensive capabilities. The Raven is the spiritual successor to StarCraft: Brood War's Science Vessel.
Ravens are a useful addition to a mid or late-game Terran army. For instance, its Detection allows Terran players to see both cloaked and burrowed units such as Ghosts, Dark Templar, and burrowed Roaches that enter the Raven's vision.  Ravens are equipped with an Build Auto-Turret, which creates an automated defense structure with 6 range (upgradable to 7 range with Hi-Sec Auto Tracking) that lasts for 10 seconds after deploying. The cast range for this ability is only 2, so using the Raven as a harassment tool is ill-advised. The Auto-Turret deals 18 damage at 0.57 cooldown which is 31.58 DPS. This makes the Auto-Turret a very cost-effective ability against small numbers of units or as additional damage support in an extended fight (such as during a push). It can also be used to wall off a ramp temporarily as it fills the same 2x2 area as a supply depot. The Auto-Turret can also be deployed on creep. It can deal a maximum of 306 damage during its lifetime, excluding armor.
The Raven's second ability is Interference Matrix: a long-range castable missile that disables a unit's abilities and attacks but does not stop movement. The effect lasts for 11 seconds and is effective at disabling key units, much like BW Ghost's Lockdown. The ability costs 75 energy and is castable at 9 range. The Raven deploys the missile which will then rapidly accelerate towards the enemy, unescapable once casted. The ability is very effective when used against units such as Carriers and the Mothership or other high-priority units, (against Battlecruisers it disables Warp and Yamato). Moreover, if Matrix is used on an enemy transport it will be prevented from healing/transforming (as applicable), or loading/unloading units. Matrix is also highly effective against the Protoss Oracle. The Ability can only be cast against mechanical or psionic units.
The Raven's third ability is Anti-Armor Missile, which functions similarly to the old Seeker Missile. The missile immediately fires forward and pursues its target rapidly after it locks on. The missile can be dodged by loading the targeted unit into a structure, such as a Bunker or Nydus Worm/Canal, and by the use of teleporting abilities, such as Blink and Recall, though the missile will still detonate where the targeted unit was before it escaped. The Anti-Armor Missile inflicts no damage, but reduces armor and shield armor by 3 on all units within the blast radius. Armor is not capped at 0, so units with less than 3 armor will still take 3 additional damage per attack. The effects of multiple missiles do not stack. The ability costs 75 energy and is castable at 10 range though its pursuing distance can be extended to 18 range provided there is vision (such as through a scanner sweep). The missile is best complemented by units with low attack cooldowns such as stimmed Marines or Battlecruisers, but still has a significant impact alongside most attacking units.</t>
  </si>
  <si>
    <t>Terran Raven vs. Protoss.</t>
  </si>
  <si>
    <t>Ravens are primarily used as mobile detectors in TvP, providing protection from Dark Templar, and allowing the Terran to destroy scouting Observers to limit the scouting potential of the opposing Protoss player.
The recent changes to the Raven have allowed it to be situationally effective in the mid-game to late-game as part of a Terran composition to oppose high-value units using its Interference Matrix to disable Protoss Colossi, High Templar, Tempests, Carriers, and even Oracles. A single Raven can disable up to two of these units for 11 seconds, long enough for a bio ball or mech force to re-position or to kill these important targets.
The Raven's susceptibility to a High Templar's Feedback, however, limits its uses in TvP somewhat. While both Interference Matrix and Feedback have 9 range, Feedback does not have a travel time so it is likely to proc and kill the Raven first.</t>
  </si>
  <si>
    <t>Terran Raven vs. Terran.</t>
  </si>
  <si>
    <t>Raven use in TvT is dependent on the opening builds of the two players, and the amount of gas they consume. They are commonly used to defend against early Banshee harass when paired with a defensive Viking.
Ravens can use Interference Matrix to disable key units in the early mid-game such as Siege Tanks and Medivacs (preventing them from healing and dropping off units as well as using Ignite Afterburners.</t>
  </si>
  <si>
    <t>Terran Raven vs. Zerg.</t>
  </si>
  <si>
    <t>Ravens have multiple uses in TvZ. A premier benefit of Raven usage is its functionality as a mobile Detector, which allows the Terran player to defend properly against burrowed Banelings and (mobile) Roaches and Infestors.
The above example is a dated but applicable tactic that can still be applied to the Raven's new Anti-Armor Missile to force zerg armies to retreat or to fight in a situation advantageous to the Terran. Note that Interference Matrix is also usable on Psionic units such as the Queen and especially the Viper to prevent a Blinding Cloud or Abduct.</t>
  </si>
  <si>
    <t>What is the role of Banshee in Terran?</t>
  </si>
  <si>
    <t>The Banshee is a strong Air-to-Ground unit that is built from a Starport with a Tech Lab add-on. The Banshee has a number of common uses. Used early on in any match-up, they can catch an opponent off guard and allow for uninterrupted harassment, especially if Cloak has been researched. For this reason, hiding two Starports can be devastating for an opponent if left unscouted. When supported by Vikings, Banshees can be used to form a very powerful air army that can be very hard for Protoss to deal with.</t>
  </si>
  <si>
    <t>Terran Banshee vs. Protoss.</t>
  </si>
  <si>
    <t>Against Protoss, Banshees can be a devastating attack force due to relatively weak anti-air capabilities of the Protoss Army. On the ground that a single Shield Battery recharges shield much faster than damage dealing of several banshees, a minimum number of 2 banshees is recommended to one-shot Probes. The Cloaking ability of the Banshee can lead to surprise attacks should the Protoss not have Observers accompanying their army, or any detection around their mineral lines.</t>
  </si>
  <si>
    <t>Terran Banshee vs. Terran.</t>
  </si>
  <si>
    <t>Banshees are a common opener in TvT, especially with Cloak, due to its ability to outmicro Marines and the potential to inflict significant damage to an opponents economy. However, they are vulnerable to Vikings, Missile Turrets and especially Cyclones combined with Ravens. Without either speed upgrades which is the common situation, banshees remain the same moving speed as cyclones', hence once targeted by Lock On banshees are unable to leave without the help of cliffs or other terrains. If you can gain air dominance, they can be used to snipe key units from the opponent's ground army, usually Siege Tanks, without much resistance. However, the main usage for Banshees remains harassment.
Banshees do find a "niche" use for resource harassment in the mid-late game after researching hyperflight rotors. Still, they're far less common than Liberators. If the opponent neglected placing Missile Turrets in his base, a couple of Banshees can devastate vulnerable mineral lines and/or coerce him into sacrificing an Orbital Command's energy for Scanner Sweeps that could otherwise have been invested into MULEs.</t>
  </si>
  <si>
    <t>Terran Banshee vs. Zerg.</t>
  </si>
  <si>
    <t>Banshees can be somewhat effective in ZvT, although Spore Crawlers, Queens and Hydralisks* can buy enough time for Mutalisks to come out, at which point Banshees shouldn't be used because they lack any anti-air capabilities. A Banshee can defeat one Queen, and with Cloak this becomes a non-issue.
Zerg players can use the semi-mobile Spore Crawler turret for both damage and detection, in combination with Queens, or upgrade to Lair have access to Overseer Detectors as well as the major Zerg anti-air unit, the Hydralisk.
A successful Banshee rush can transition into an immediate end-game, or set the Terran player far ahead in the macro while his Zerg opponent recovers. Against early game Roach-based rushes banshees are quite essential since neither Roaches, Ravagers or Zerglings can target air units. However banshees are vulnerable to some Queen-dropping rushes.
*Note: Hydralisks have 5 range (without the upgrade), while Banshees have 6 range - correct micro can mean that before the Hydralisk upgrade comes out Banshees can outrange them.</t>
  </si>
  <si>
    <t>What is the role of Battlecruiser in Terran?</t>
  </si>
  <si>
    <t>The Battlecruiser is the Terran's capital ship. In LotV, the Battlecruiser has been granted the Tactical Jump ability, allowing it to teleport anywhere on the map (regardless of fog of war).
It can be constructed at a Starport with a Tech Lab add-on once a Fusion Core has been built. Similar to its Brood War counterpart, the Battlecruiser is a slow but powerful unit. It can deal large amounts of damage and has high health. This flying fortress boasts the highest default armour value of any combat unit in the game, which can make it particularly hard to kill. However, like in Brood War, the Battlecruiser is rarely used due to its slow speed, high cost and lengthy tech tree. Despite this, if built when the Terran has a large advantage, it can seal the victory and make a comeback very difficult. Players also sometimes pull SCVs to repair Battlecruisers during combat. The Battlecruiser retains the Yamato Cannon from Brood War.
While held back by its excessive cost and time to build up to, the Battlecruiser is one of the few units that can harass bases even under heavy fire due to its high default health and armor, and its ability to fire while moving. With proper micro, the Battlecruiser is very likely to survive long enough to use Tactical Jump to retreat back to the player's side of the map to be repaired and repeat the process. Battlecruisers that survive past the early to mid game can also obtain the Yamato Cannon upgrade later on to snipe bases and T3 units. This makes the Battlecruiser very cost effective if it survives and is a global pressure tool (not unlike the Ghost's Tactical Nuke). However, a player who has opted to rush Battlecruisers will most likely have minimal defense back at home and is vulnerable to counter attacks as well as be behind in upgrades due to the aforementioned cost of going such a build.
Tactical Jump does not need vision to be casted.
Both you and the enemy will see the green hologram of the warping Battlecruiser in the 4 seconds that it takes to warp.
The Battlecruiser can be damaged for the first second of the 4-second warp duration but becomes invulnerable and untargetable for the remaining 3 seconds. Tactical Jump cannot be canceled once cast.
Yamato Cannon is castable at 10 range but will fire as long as the target is within 20 range.
If the Yamato Cannon projectile has already been fired it can only be dodged if the unit leaves the battlefield (tactical jump) or becomes invincible (the time frame when a recall completes).
Similar to the Protoss Phoenix, the Battlecruiser can fire whilst moving (though it does not need to face its target like the Phoenix).
Tactical Jump and Yamato Cannon both have their own individual cooldowns. This means it is possible to jump the Battlecruiser and then immediately charge up the cannon. Useful for escaping from (and subsequently sniping) countering units such as the Tempest or avoiding Infestor's Neural Parasite.</t>
  </si>
  <si>
    <t>Terran Battlecruiser vs. Protoss.</t>
  </si>
  <si>
    <t>Battlecruisers can occur in the very late game, although they are very rare. Since they are considered Massive units, they take bonus damage from Tempests, which can attack the Battlecruisers from afar. If there are Tempests on the field, it is important to target them using Yamato Cannons as soon as the engagement begins. If hit by an EMP, a Tempest only requires a single Yamato Cannon shot.
Battlecruisers will use their more powerful ATS weapon against the Colossus.</t>
  </si>
  <si>
    <t>Terran Battlecruiser vs. Terran.</t>
  </si>
  <si>
    <t>Battlecruisers are most commonly seen in the mirror matchup. In longer TvT games, it is common for the player with air dominance to construct Battlecruisers. Since they are heavily out-ranged by Vikings, they must be supported by Vikings (and preferably Ravens as well) to be effective. Yamato Cannon is typically used on the opponent's Battlecruisers or Vikings to preserve air superiority and to prevent kiting.
Without Yamato Cannon, Cyclones with Mag-Field Accelerator are a large threat to the Battlecruiser due to the Lock On capability to deal 800 damage to a single mechanical unit and maintaining distance from the Battlecruiser's primary batteries easily.</t>
  </si>
  <si>
    <t>Terran Battlecruiser vs. Zerg.</t>
  </si>
  <si>
    <t>The Battlecruiser has some place in TvZ matchup. Rushing to build some Battlecruiser on the battlefield can sometimes force an opponent to deploy more static defense or anti-air unit to counter the mighty ship. The first Battlecruiser can be used as workers harassment thanks to Tactical Jump, an ability to fire on the move and able to fight a handful of unupgraded Hydralisks. Depending on situation, the player may need to switch tech back to factory-based army or deploy more air units to assist the Battlecruiser.
Transitioning to an air-based composition still takes a significant amount of time and resources, which can be done safely in TvT due to the defensive strength and efficiency of Siege Tanks against Terran units. However, in TvZ, the Zerg player has a large window of time to end the game before a full sky fleet can be created.
In late game, Battlecruiser can become a potent unit to soak up most damage and secure a quick kill on large target using Yamato Cannon. They are weak against the Zerg Corruptor upfront due to their weak air to air (ATA) weapons and slow speed. Many players offset this by using the Raven's Anti-Armor Missile on Corruptor groups. A group of Infestors can stop Battlecruisers from escape via Tactical Jump with Fungal Growth. Neural Parasite is the direct counter to Battlecruiser since they are high-cost units, losing them will likely to spend most resource and time to rebuild a full army. Try to avoid flying over Infestors and let other units such as Raven and Banshee to counter the threat.</t>
  </si>
  <si>
    <t>What is the role of Planertary Fortress in Terran?</t>
  </si>
  <si>
    <t>The Planetary Fortress is a static defense upgrade to the Command Center that requires an Engineering Bay to construct. The Planetary Fortress is a defense-oriented upgrade that has three aspects: more armour, a splash attack, and more SCV garrison space; the upgrade does not actually increase health. It has none of the Orbital Command abilities and cannot lift off. The Planetary Fortress is commonly used on distant expansions to prevent against harassment from units such as Hellions, Zealots or Zerglings.
Compared to the usage of Orbitals, the requirement for an Engineering Bay and the extra gas cost means they are not typically used at expansions until the late game. However, the Planetary Fortress Rush has also been employed in some cheese strategies[1], such as in DiggitySCs' wildly famous 1000th commentary video [2]. TheLittleOne often used Planetary Fortresses as static defenses towards the end of his games when he was high on resources. This was before he switched to Zerg in October of 2010.
The Planetary Fortress has three splash radius. From the target, units until a distance of .5 are dealt 40 damage, units at a distance of .5 to .8 are dealt 30 damage, and units at a distance of .8 to 1.25 are dealt 15 damage. Unlike Siege Tanks, splash damage from a Planetary Fortress does not harm friendly units. Thus, it is not possible for an enemy to kill SCVs simply by parking a unit in the mineral line of a Planetary Fortress.
The Planetary Fortress is affected by the Hi-Sec Auto Tracking upgrade. Hi-Sec Auto Tracking increases the range of Missile Turrets, Auto-Turrets and the Planetary Fortress by +1. If targeted by Blinding Cloud, the Planetary Fortress will have its range reduced to 1.</t>
  </si>
  <si>
    <t>What is the role of Orbital Command in Terran?</t>
  </si>
  <si>
    <t>The Orbital Command is an upgraded version of the Command Center that grants the Terran player the ability to Calldown: MULEs, Calldown: Extra Supplies, and use Scanner Sweep. In one particular way, the Orbital Command is the inverse of the Planetary Fortress; it retains the ability to Lift off, but loses its capability to Load SCV's.
The Mobile Utility Lunar Excavator (MULE) is a temporary unit that can mine minerals and repair for the Terran forces. MULEs are called down from the Orbital Command at the cost of 50 energy. They last 64 seconds of game time. If the MULE is cast on a mineral patch it will begin to mine minerals as soon as it spawns. Despite their timed life and Orbital Command energy cost, a MULE has several advantages over an SCV. A MULE costs no supply. MULEs have a mining time 2.05x longer than an SCV, but have the same movement speed and acceleration. MULEs carry 5 times more minerals per trip than an SCV on normal minerals, gathering 25 minerals per trip on all types of mineral patches. On both far and close mineral patches, a MULE will return its cargo nine times providing the player with 225 (25x9) minerals before the MULE expires. On the closest mineral patches, the mule will actually complete mining 10 times but will die before returning to the command center, resulting in 25 minerals being destroyed completely. To prevent this, the player has to either micro the MULE to not mine the 10th cargo or simply deploy it at one of the farther mineral patches, as MULEs will not complete mining their 10th cargo on the farther mineral patches.</t>
  </si>
  <si>
    <t>What is the role of Refinery in Terran?</t>
  </si>
  <si>
    <t>The Refinery is the gas extraction building for Terran. When constructed on top of a Vespene Gas Geyser, it allows the Terran player to collect Vespene Gas by sending SCVs into it. SCVs collect 4 gas at a time and return it to the nearest Command Center until the geyser is depleted. Refineries can only be built on Vespene Gas Geysers and are the only way a Terran player can mine Vespene Gas.</t>
  </si>
  <si>
    <t>What is the role of Engineering Bay in Terran?</t>
  </si>
  <si>
    <t>The Engineering Bay (commonly abbreviated as E-Bay or Engi-Bay) is a structure in the Terran Tech Tree which requires a Command Center before it can be built. The Engineering Bay is the research center for Infantry Weapons, Infantry Armor, Hi-Sec Auto Tracking and Neosteel Armor. It also unlocks the Missile Turret, the Sensor Tower and the Planetary Fortress so building an Engineering Bay is common even if infantry units are not used.
Unlike its Brood War counterpart, the Engineering Bay cannot Lift off in StarCraft II.</t>
  </si>
  <si>
    <t>What is the role of Bunker in Terran?</t>
  </si>
  <si>
    <t>The Bunker is a Terran static defense building that is very useful for protecting infantry units and Walling Off. The Bunker can be repaired by SCVs. The Bunker's Salvage ability makes Bunkers a cost-effective option for panic defense as they can be sold for a 75% refund when danger has passed.
Unlike other static defense buildings, the Bunker does no damage on its own. Instead, Terran infantry units are loaded into it, giving them +1 range and protection from enemy attacks. These units will do the same damage as if outside the Bunker. Once Stimpack has been researched, it can be activated for loaded Marines &amp; Marauders by selecting the Bunker.
Bunkers can be used in similar ways to their Brood War counterpart. They can be used offensively for a Bunker Rush or as part of builds like the 2-Rax Rush or a Reaper-opening. In Wings of Liberty, the Bunker was the repeated object of Balance Updates, when the Two-Rax Proxy Rush was first made popular.</t>
  </si>
  <si>
    <t>What is the role of Sensor Tower in Terran?</t>
  </si>
  <si>
    <t>The Sensor Tower senses - but does not detect - any approaching uncloaked, unburrowed enemy units and displays them as red exclamation marks in the fog of war. An opponent can see the Sensor Tower's radius as a circle on their minimap.
The Sensor Tower can be very useful on certain maps, such as Scrap Station and Antiga Shipyard because it can detect drops early and also warn of imminent Mutalisk harassment and allow the player time to move their forces to defend.
The Sensor Tower does not give units such as tanks with larger range than their vision the ability to fire on sensed targets.
The Sensor Tower used to be a tower used for detection which could then be upgraded to a "Radar Tower", which then gave it the ability to sense enemy units in the fog of war. The Radar ability was later on moved to the Sensor tower, the Radar Tower being scrapped.
The Sensor Tower also senses enemy Structures.</t>
  </si>
  <si>
    <t>What is the role of Missile Turret in Terran?</t>
  </si>
  <si>
    <t>The Missile Turret (or Turret for short) is the Terran's anti-air static defense as well as one of the Terran's detectors. Missile Turrets require an Engineering Bay in order to be constructed, which also has upgrades for the Missile Turret: Hi-Sec Auto Tracking and Building Armor.
The Missile Turret's attack is about as powerful as four Marines. The twin attack (12x2) makes it less effective against high armor targets such as Battlecruisers but despite this setback, Missile Turrets still deal more DPS per cost than the Photon Cannon or Spore Crawler. Although they cannot out-range Carriers, the Missile Turret's high damage and endurance is still very potent for clearing out Interceptors.</t>
  </si>
  <si>
    <t>Terran Missile Turret vs. Protoss.</t>
  </si>
  <si>
    <t>Missile Turrets can minimize damage taken from Dark Templar, and can also be used to ward off Phoenix harass. They are decent against uncharged, lone Void Ray attacks, but fall extremely quickly to multiple charged Void Rays. They are a strong choice to defend from Oracle harass, placed in close proximity to mineral lines.</t>
  </si>
  <si>
    <t>Terran Missile Turret vs. Terran.</t>
  </si>
  <si>
    <t>A few well placed Missile Turrets can fend off Banshee harass in the early game. Since a Missile Turret can detect farther than it can shoot, it is still useful when the Cloaked Banshee is out of range. A small group of stimmed Marines can run up to a detected Banshee and shoot it down if the opposing player does not pull back immediately.
Turrets are also commonly used in conjunction with Siege Tanks to fortify a position. When deployed in the field, they can assist Vikings in the air battle or detect cloaked Banshees and Ghosts.</t>
  </si>
  <si>
    <t>Terran Missile Turret vs. Zerg.</t>
  </si>
  <si>
    <t>A handful of Missile Turrets can effectively hold off large numbers of Mutalisks and is recommended for protecting your vulnerable SCVs. When under attack, your SCVs can repair the Missile Turrets, increasing its longevity. However, this guarantees that the Mutalisk's Glaive Worm attack will bounce from the Missile Turret onto the SCVs.
The Missile Turret is also able to spot burrowed Infestors and Roaches, which can prevent a potentially disastrous sneak attack on your mineral lines.</t>
  </si>
  <si>
    <t>What is the role of Ghost Academy in Terran?</t>
  </si>
  <si>
    <t>The Ghost Academy unlocks the Ghost unit, which can be built from the Barracks. The Ghost Academy can research upgrades for Ghosts and can arm itself with a Nuke that can be deployed under a Ghost's command, however each Ghost Academy may only hold one Nuke at a time.
Because of the 1,250 HP, the Ghost Academy is able to withstand several head-on nukes.
It's the terran building which gains the most hitpoints per build time.
When researching, several lights on the exterior of the building begins to flash, and the missile tube in the center emits a jet-flame in the color of the player.
In the game file the Ghost Academy has lift off and landing animations, which are only used in Co-op Missions.</t>
  </si>
  <si>
    <t>What is the role of Armory in Terran?</t>
  </si>
  <si>
    <t>The Armory is a Terran tech building that requires a Factory to be built. It unlocks the Thor and Hellbat units at the Factory and the Level 2 &amp; 3 Infantry upgrades at the Engineering Bay. It is also where upgrades for Factory and Starport units are researched. The existence of an Armory will grant burrowed Widow Mines invisibility while reloading.</t>
  </si>
  <si>
    <t>What is the role of Fusion Core in Terran?</t>
  </si>
  <si>
    <t>The Fusion Core is a 3.5 tier building that allows the Battlecruiser to be built at the Starport.
The Fusion Core requires a Starport to be built and can research Weapon Refit, the upgrade for Battlecruisers to unlock Yamato Cannon, as well as the Advanced Ballistics upgrade for the Liberator, and the Caduceus Reactor upgrade for the Medivac.</t>
  </si>
  <si>
    <t>What is the role of Tech Lab in Terran?</t>
  </si>
  <si>
    <t>The Tech Lab is an add-on for the Barracks, Factory and Starport that unlocks new tech and upgrades. For example, a Barracks with a Tech Lab can produce Marauder and Ghost units.
Players can exchange the building attached to a Tech Lab to achieve tech swaps, tech rushes or early unit production. For instance, when doing a fast Banshee build, players can simultaneously build a Tech Lab on a Factory while also building the Starport. When the Tech Lab finishes, the player can float the Factory away and land the Starport next to the now free Tech Lab. Now the player can build Banshees immediately, without having to wait for a Tech Lab to build. 
Tech Lab unlocks Marauders and is a requirement for Ghosts.</t>
  </si>
  <si>
    <t>What is the role of Reactor in Terran?</t>
  </si>
  <si>
    <t xml:space="preserve">The Reactor is one of the two Terran add-on buildings, which can be built from and attached to Barracks, Factories and Starports. It enables the attached building to build two units simultaneously and increases the size of its build queue from 5 to 8.
Because a building can only have one add-on attached to it at a time, the effect of Reactors is restricted to units not requiring Tech Labs:
From the Barracks:
Marines
Reapers
From the Factory:
Hellions
Widow Mines
Hellbats
From the Starport:
Vikings
Medivacs
Liberators
As Reactors are usually cheaper than building a second production facility of the same kind, they are widely used when building several units of any of the types listed above. Chances are that any building not used for building Tech Lab units ends up with a Reactor sooner or later.
Exchanging the building attached to a Reactor using lift off is a frequent occurrence. For one, it is useful for tech switching. Further, less important production buildings, such as perhaps a Factory in a bio-heavy build, can accelerate unit production by building add-ons for the more important buildings. In particular in the early game, many builds aim for the mass production of certain Factory or Starport units as soon as possible.
Example
Bio openings typically want two Medivacs as soon as possible, but don't require early Factory units, so the Factory is used to build a Reactor while the Starport is built.
Example
TvZ Hellion openings use the Barracks to the build a Reactor for the Factory, such that a lot of Hellions can be made early while the Zerg is likely to mainly have Zerglings for defense, which perform poorly against Hellions. The two units being built simultaneously using a Reactor are independent and do not need to be of the same kind nor start or finish at the same time.
When a Reactor is destroyed while multiple units are building ...
The construction of the first unit in the queue will proceed regularly, but the second unit will cease making progress. However, its progress is not lost. For example, if a Barracks is just about to complete two Marines before its Reactor is destroyed, the second Marine will still finish moments after the first one.
If there are more than 5 units in the queue, it will be automatically shortened to 5 units, returning the resources for the 6th, 7th and 8th unit in the queue.
The two units being built simultaneously using a Reactor are independent and do not need to be of the same kind nor start or finish at the same time.
When a Reactor is destroyed while multiple units are building ...
The construction of the first unit in the queue will proceed regularly, but the second unit will cease making progress. However, its progress is not lost. For example, if a Barracks is just about to complete two Marines before its Reactor is destroyed, the second Marine will still finish moments after the first one.
If there are more than 5 units in the queue, it will be automatically shortened to 5 units, returning the resources for the 6th, 7th and 8th unit in the queue.
</t>
  </si>
  <si>
    <t xml:space="preserve">What are the units in Protoss? </t>
  </si>
  <si>
    <t>Protoss have primary three units: Nexus, Assimilator, and Pylon.</t>
  </si>
  <si>
    <t>What units can we create from Nexus?</t>
  </si>
  <si>
    <t>We can create Gateway and Forge from Nexus. From Gateway, we can create Cybernatics Core, and from Forge, we can create Photon Cannon.</t>
  </si>
  <si>
    <t>What units can we create from Cybernetics Core?</t>
  </si>
  <si>
    <t>We can create Shield Battery, Twilight Council, Stargate, and Robotics Facility from Cybernetics Core.</t>
  </si>
  <si>
    <t>What units can we create from Twilight Council?</t>
  </si>
  <si>
    <t>From Twilight Council, we can create Templar Archives and Dark Shrine.</t>
  </si>
  <si>
    <t>What units can we create from Stargate and Robotics Facility?</t>
  </si>
  <si>
    <t>From Stargate we can create Fleet Beacon and from Robotics Facility we create Robotics Bay.</t>
  </si>
  <si>
    <t>What is the role of Nexus in Protoss?</t>
  </si>
  <si>
    <t>The Nexus (plural Nexi,[1] Nexuses,[2] nexūs) is the fundamental building for the Protoss. It warps in the Protoss worker, the Probe. Since patch 4.0.0, after the Fleet Beacon is built, the Nexus can also produce the Mothership. The Nexus is also capable of casting the Chrono Boost spell, which gives a bonus to production and research. All harvested minerals and Vespene Gas must be returned by Probes to the Nexus in order to become available for use. Along with the Assimilator and Pylon, the Nexus is one of only a few Protoss structures that does not require a Psionic Matrix. While Nexuses can theoretically be built anywhere on the map, they are almost always built as close as possible to mineral patches and Vespene Geysers.
At the beginning of the game, Protoss players start with an initial Nexus, providing 15 supply points, and twelve initial Probes. From that first Nexus, the player can immediately warp in additional Probes.</t>
  </si>
  <si>
    <t>What is the role of Probe in Protoss?</t>
  </si>
  <si>
    <t>The Probe is the Protoss worker unit, warped in at the Nexus. It harvests resources, has a low-powered melee attack, and can warp-in any Protoss building. All Protoss buildings other than a Pylon, Nexus, and Assimilator must be built within power range from a nearby Pylon or Warp Prism. Unlike its Terran and Zerg counterparts, the Probe does not have to remain in place to keep working on a building being warped in, and it instead can perform other tasks, such as warping in more buildings or returning to harvest resources.
The Probe's regenerating Plasma Shield sets apart the Probe from the SCV and Drone as well. Especially in the early stages of the game, shields play a very large role in the scouting and harassment abilities of the Probe, as a skilled player can avoid pursuing units (such as Zerglings or Marines) well enough that any damage to the shields will be quickly restored. Other common uses stemming from these attributes are delaying Hatchery or Spawning Pool placement and harassing building SCVs.</t>
  </si>
  <si>
    <t>Protoss Probe vs. Protoss.</t>
  </si>
  <si>
    <t>Probes have a faster movement speed than the Zealot, meaning that (if skillfully maneuvered) they can continue scouting the opponent's base in the early game until a Cybernetics Core and a unit with a ranged attack (a Stalker or Sentry) are warped in.</t>
  </si>
  <si>
    <t>Protoss Probe vs. Terran.</t>
  </si>
  <si>
    <t>The initial scouting Probe is often used for attacking SCVs as they construct Terran buildings, and can harass further by blocking building/add-on placement. Harassing SCVs that attempt to construct buildings can force the Terran to pull additional workers to defend the building SCV, further reducing the Terran's mining rate. The Probe is free to attack the helpless SCV before additional workers can arrive to repel it. Due to its shields, the Probe can withstand a few attacks from reinforcing SCVs, and retreat to safety when its shields run low. As the Probe flees to regenerate its shields, the Terran has to swap the damaged SCV with a new one. When the Probe reaches full shields again, it can resume harassment. At its best, this will result in several wounded SCVs before the first Marine comes out.</t>
  </si>
  <si>
    <t>Protoss Probe vs. Zerg.</t>
  </si>
  <si>
    <t>The initial scouting Probe is often used to delay an early Zerg expansion, either by warping in a Pylon to block the Hatchery from being placed at the optimal position, or by dancing around the location to prevent the Drone from building in the necessary position. These techniques are often combined to further delay the Zerg's expansion, by planting a Pylon after dancing with the Probe.</t>
  </si>
  <si>
    <t>What is the role of Zealot in Protoss?</t>
  </si>
  <si>
    <t>The first and strongest unit of direct army attacks. A strong brute-force unit and excellent mineral dump as well. In terms of health and damage this unit is second to none of the basic units.
However, in the early game it is kited extremely easily by any ranged unit; so Stalkers are recommended for chasing pesky units while waiting for the Twilight Council to finish researching Charge, which brings the Zealot's health and damage to bear as a real threat.</t>
  </si>
  <si>
    <t>Protoss Zealot vs. Protoss.</t>
  </si>
  <si>
    <t>Zealots are effective meat shields for a Protoss army, particularly against Immortals and Stalkers as they can tank 9 Immortal hits and 17 Stalker hits. However, Colossi are very strong against large numbers of Zealots. Depending upon the terrain and unit positioning, Stalkers can effectively kite Zealots without Charge. Against Zealots with Charge, Stalkers can only kite if they have Blink.</t>
  </si>
  <si>
    <t>Protoss Zealot vs. Terran.</t>
  </si>
  <si>
    <t>Zealots are a crucial unit against Terran. They are still capable units, but their importance is mainly because their health efficiency lets them effectively support more expensive damage-dealing units such as the Immortal. However, they get a lot better from upgrades. With Charge they become a more threatening unit in their own right and get the capability for worker harassment, while with 100 health they benefit a lot from armor upgrades at the Forge.
The Zealot is effective against bio (ie the Marine and Marauder units). One of the tensions in this matchup is between the players' upgrades. Stimpack and Concussive Shells make it easier for the Terran to kite. However, by upgrading Charge, Zealots can close the distance to the ranged-only Terran units much more quickly, minimizing the damage they take before engaging them and forcing the Terran player to position much more carefully. Because Charge is such a major speed increase, the Zealots can also be used to simply outrun the enemy and deny them from retreating. They can simply surround the entire Terran army, rendering it immobile and very susceptible to High Templar or Colossus attacks. However, Charge no longer adds extra damage, making it a slightly lower priority compared to damage-increasing options than it was in past patches.
Late game transitions into gas-heavy units such as Colossi and High Templar rely heavily on large numbers of Zealots to buy time for the more expensive units to deal large amounts of splash damage. At this stage their cheapness and mobility with Charge also makes them great for harassing expansions. Other units that work well with Zealots are the Warp Prism, dropping and/or warping in Zealots to serve a very good counterattack option, harassing and deterring Terran pushes; while the Sentry's Guardian Shield can be effective at further increasing the unit's durability (although the cheaper armor upgrades should come first).</t>
  </si>
  <si>
    <t>Protoss Zealot vs. Zerg.</t>
  </si>
  <si>
    <t>Against Zerg, Adepts have surpassed Zealots at applying early pressure as shade provides an excellent escape or way to scout without being placed in harm's way. The effectiveness of Zealots against Zerglings often comes down to positioning: Zealots are very effective when they engage Zerglings with even surface areas.(like when Zealots and lings are at even numbers, or the engagement occurs at chokes or against walls) However, if Zerglings are able to surround a small group of Zealots, the Zealots will die very quickly. This dynamic is extremely important in the PvZ early game especially in scenarios where the Zerg opens with a build such as a 12 pool.
Once enough Roaches have been built, Zealots become ineffective without some combination of support units such as Stalkers, Sentries, or Immortals. The Charge upgrade is very useful, especially against ranged Zerg units such as Hydralisks.
Banelings can be very effective against massed Zealots, especially if groups Charge into them. However, a trick to minimize losses is to split the Zealots effectively reducing the damage dealt by Banes.
Zealots (with Charge) together with Archons and Immortals form the army composition of Immortal Archon Chargelot (IAC). This composition supported by High Templar with Storm is an excellent composition that scales into the lategame.
Charge Zealots (Chargelots) are much more effective harassment units in the PvZ matchup than they are as front line combat units. The boost to their base movement speed allows them to roam the map and wipe out drone lines in seconds, paired with a warp prism they can be a thorn for the Zerg player and have the potential to bleed them out over the course of the game if not dealt with correctly.
The +1 weapons upgrade is an important upgrade when fighting Zerglings or Hydralisks. This allows a Zealot to kill a Zergling (35 HP) in two attacks ((8+1)x2 x2=36) instead of three and a Hydralisk in five attacks instead of six. This reduces a lot of overkill, making an engagement with Zerglings and Hydralisks much more effective.</t>
  </si>
  <si>
    <t>What is the role of Stalker in Protoss?</t>
  </si>
  <si>
    <t>The Stalker is a fast-moving, ranged Protoss ground unit, capable of hitting both air and ground targets. They are warped in at the Gateway, and require a Cybernetics Core.
The Stalker's name is indicative of its hit-and-run capabilities: they have a relatively high movement speed, and after the Blink upgrade has been researched at the Twilight Council, they can advance or retreat literally in a flash, bypassing rocks and hopping up and down cliffs.
Stalkers have more health (160 vs 150), but deal less damage than zealots.
Blink is one of the most versatile upgrades in the game. It can be used for harassment, quick defense against drops or air units, and chasing down retreating units.
Blink requires vision of the area Stalkers are trying to reach. This means you will often need air units or Hallucinated Phoenixes to Blink into the enemy base. Using Blink is very micro intensive but can be extremely powerful on certain maps.</t>
  </si>
  <si>
    <t>Protoss Stalker vs. Protoss.</t>
  </si>
  <si>
    <t>Stalkers are generally strong in the PvP matchup due to their speed, durability, and micro capability compared to other Gateway units. An early swarm of Stalkers is the goal of most Gateway heavy openers in PvP. A mass of offensive Stalkers in an early attack, around 4:00 or even earlier, can be extremely difficult for a Protoss opponent to deal with provided they do not open with a Robotics Facility.
Stalkers are also highly favoured against harassment, particularly against Adepts due to their armored tag and higher ranged damage, even though the Stalkers do not gain their movement ability until the Twilight Council is constructed. Additionally, the anti-air capabilities of the Stalker can prove critical when dealing with Stargate strategies including Phoenix and Oracle harassment as well as Void Ray rushes. Blink and Shield Batteries can help enhance Stalker survivability against Void Rays as required.
However, for all their advantages Stalkers cost a significant amount of gas and delay tech rushes: even 2-3 Stalkers will cost as much as a tech structure and delay construction by up to a minute, and sustained Stalker production will effectively lock the player out of gas-heavy Stargate compositions. It may be worth considering spending the Warpgate cycles on Zealots or Adepts instead to simply save gas, ensuring that tech structures can be obtained on time.
In later stages of the game, Stalkers with Blink can provide additional mobility and harassment, but they will struggle against the almost inevitable Immortal-based army in the Protoss mirror match-up. Immortals fire faster and have higher bonus damage against armored, dealing about three times the damage for only twice the gas cost. If the enemy Protoss has +1 Ground Attack, it will let the Immortals kill Stalkers in 3 shots.</t>
  </si>
  <si>
    <t>Protoss Stalker vs. Terran.</t>
  </si>
  <si>
    <t>Stalkers are useful for preventing any early Reaper or Hellion harassment. However before getting Blink towards the midgame, Stalkers can be difficult to use in the because of the Marauder's Concussive Shells ability, which slows Stalkers to a crawl and makes them easy prey. Stalkers with Blink can be used to harass an enemy Terran if taken early such as bypassing a Bunker-heavy fast expansion, or alternatively access the main base high ground on some maps (an Observer or Sentry Hallucination will be required to gain vision, depending on intended followup to the timing attack).
However in Legacy of the Void in particular, Stalkers tend to fall off past the Blink timing, where late in the matchup their Armored tag becomes a hinderance rather than an advantage. Blink can help Stalkers blink in to remove a few early Tanks, but multiple Tanks are very strong against Stalkers – which with the type bonus, take a total of 70 damage per siege shot fired. Secondly, the need for Protoss Ground to Air is currently somewhat reduced as Terrans rarely need to use Vikings.[1] Although on the other hand, Stalkers still make excellent units for defending against Terran air harassment units such as Medivac drops, and Liberators, particularly with their ability to Blink past the Defender Mode attack zones, or to negate the Terran's use of cliffs.
It should be noted that when playing a Blink Stalker Disruptor style the goal for the Protoss player is to maintain as much distance as possible and use long range aoe splash to deter the Terran bio ball.
Finally, as with other matchups, Blink can be used to feint and bait the opponent into overresponding. Stalkers can also effectively force an opponent to waste a Stimpack by engaging an enemy Terran infantry army and then Blinking and running away, forcing the Terran commander to waste hitpoints and medivac energy, while taking little damage in return.</t>
  </si>
  <si>
    <t>Protoss Stalker vs. Zerg.</t>
  </si>
  <si>
    <t>The Immortal Archon Chargelot army composition has become the most prominent in the matchup since the release of Legacy of the Void, due to the massive nerfs to the Colossus as well as the addition of the Lurker. These changes have made using large masses of Stalkers obsolete in favor of the beefier IAC composition. That said, when dealing with roaches, Overlord scouts, or air based tech switches they are competent all-rounders but outclassed by specialist units from the Robotics Facility and Stargate (against roaches and zerg air, respectively). Immortals in particular are far more cost efficient against enemy armored ground composition.
With respect to air, the speed boost from Blink is useful at chasing down small flocks of Mutalisks, however a large amount of Mutas can be very difficult to defend against without the help of Phoenix or Psionic Storm. Lategame a way to use Stalkers is as anti Broodlord units. One has to be careful of Lurkers on the ground nonetheless as blinking under Broodlords over Lurkers will result in losing the Stalkers for little to no gain.
In recent years Blink + Robo bay based builds have risen to prominence again as a timing oriented style that aims to hit the Zerg with an attack before more enough Lurkers or more advanced Hive tech units are out. This is opposite of the Chargelot Immortal Archon style which usually aims to scale into the late game. This comp is very effective against ling bane centric comps as the Colossus murders the ling bane, the Stalkers can soak up quite a decent chunk of banes and good forcefields can make it difficult or even impossible for the Zerg to get a surround on your army.</t>
  </si>
  <si>
    <t>What is role of Stalker Micro in Protoss?</t>
  </si>
  <si>
    <t>Stalker micro usually involves using Blink to climb cliffs, stutter stepping to use the Stalker's fast speed compared to most T1 units, and using blink to recharge the shields of stalkers at the front of the battle by blinking behind the army and losing attack priority.</t>
  </si>
  <si>
    <t>What is the role of Sentry in Protoss?</t>
  </si>
  <si>
    <t>The Sentry is an unusual Protoss spell-casting unit produced from the Gateway after the Cybernetics Core has been built. The Sentry's spells are very powerful: Force Field, Guardian Shield, and Hallucination. These spells — Force Field in particular - are considered essential capabilities in almost all Protoss strategies.
In addition to their spells, Sentries have a primary attack that is capable of hitting both air and ground targets, although their damage output is rather weak; consequently, as with most spell-casters, it is usually considered a support unit and not a primary damage-dealer. The Sentry's spells are extremely useful throughout the game, despite its early position on the tech tree, making this unit an excellent complement to almost any army composition.</t>
  </si>
  <si>
    <t>Protoss Sentry vs. Protoss.</t>
  </si>
  <si>
    <t>Sentries are used often in Protoss mirror matches for holding off early rushes by placing a Force Field on the ramp, they also work offensively by pushing key units out of fighting range such as Immortals, and are a vital part of a mid-game army. Guardian Shield is effective in lowering damage from ranged Protoss units such as Stalkers or Adepts. With the energy cost reduction of Hallucination in Patch 4.7.1 Sentry openers have become more powerful, by being able to scout much earlier. This allows players to respond much earlier to their opponent's tech.</t>
  </si>
  <si>
    <t>Protoss Sentry vs. Terran.</t>
  </si>
  <si>
    <t>Sentries can make a huge difference in PvT. Force Field can be used to block Terrans moving in to try to target key units such as Colossus. This is vital to ensure that the primary damage dealers of the Protoss army survive. Another important ability is Guardian Shield. Since Guardian Shield reduces the damage of each ranged attack by 2, units that attack quickly such as Marines are heavily affected by the ability. The Sentry can be used to block off the ramp from early rushes. The sentry is also extremely effective if a Protoss player attacks early game; Guardian Shield retains its obvious usefulness, but Force Field is also extremely important when a Terran player has units in bunkers to defend. A common Terran tactic will be to bring several SCVs to repair the bunkers as they are under fire. Force Fields can stop SCVs repairing if Force Field is cast such as to surround the bunkers. This will also trap units that come out of the bunker if it dies.
vs Marauders
Sentries, in combination with Zealots, can be used to trap Marauders from moving back down the ramp, thus letting the Zealots kill off the Marauders more easily (negating the Concussive Shells upgrade). You can either split the opponents army and move back once the trapped portion of it is dead or, if you judge your army strong enough, trap the entire army.</t>
  </si>
  <si>
    <t>Protoss Sentry vs. Zerg.</t>
  </si>
  <si>
    <t>Against Zerg, Sentries are considered useful in both the early and midgame. Force Field is vital in helping to block early Zerg rushes, as one Force Field will help block attempts to breach a sim-city at the Protoss natural. An important use of Force Field in the mid-game is to effectively wall off your army from Zerg attackers. Placing Force Fields to reduce the effective surface area of your army makes the Zerg swarm easier to deal with and destroy. Be mindful of Ravagers as Corrosive Bile can destroy Force Fields.
Aside from Force Field usage, Guardian Shield is extremely important in mid-game PvZ if a player opts for a style that utilizes Sentries. Guardian Shield greatly decreases the damage that Mutalisks do against Protoss units, and also helps to mitigate the damage that Roaches and Hydralisks do.
Sentries are a centerpiece of certain attacks such as the Immortal Sentry all-in that is also usually supported by Adepts with or without Resonating Glaives. These pushes usually involve about 6 or so Sentries and rely on proper Force Field management to be effective.</t>
  </si>
  <si>
    <t>What is the role of Adept in Protoss?</t>
  </si>
  <si>
    <t>Adepts are "highly trained battlefield commanders", warped in at the Gateway after the Cybernetics Core has finished. They were first introduced in Legacy of the Void.
Despite their low rate of fire, Adepts can punch a hole through Lightly-armored targets. In addition, they can project a Shade of themselves, a controllable copy of the Adept that is immune but which exists for a brief time. Once this timer is up, the original Adept will teleport to the location of the shade, or the shade can be cancelled and preserve the location of the Adept. Due to the speed and immortality of the shade, this makes for an ideal scout. The ability can also be used for more offensive purposes. If the shade(s) are sent into the base of an opponent, it may require the opponent to split their army to deal with the possibility of the shade(s) expiring and the Adepts dealing damage. If Adepts are used for extensive damage-dealing, it may be desirable to research the Resonating Glaives upgrade from the Twilight Council, increasing Adept attack speed.
Two defining features of developed armies in Starcraft are either they are extremely mobile but lacking power or powerful with less mobility. Two Stargate units the Phoenix and Oracle can harass where Adepts cannot, all three combined are even capable of defending almost all threats from both Terran and Zerg from the early to mid game. See Versus Protoss for why Adepts are not common there.
Adepts have no anti-air attack and are commonly produced alongside Stargate units like a few Oracles and many Phoenix. Phoenixes can control the opponent's air units, and their harassment, while also having the Graviton Beam ability to remove Armored units into the air and leave the Light units to be cleared up by the Adept's bonus damage. Most common against Zerg and Terran.</t>
  </si>
  <si>
    <t>Protoss Adept vs. Protoss.</t>
  </si>
  <si>
    <t>The Adept opening is one of the reasons PvP is as volatile as it is; many PvP early games revolve around sneaking two Adepts into the opponent's main and killing probes. If left unchecked, these two Adepts can cause massive economic damage, potentially ending the game early.
However later in the game they do not necessarily make good harassment units, as they have inferior stats to Zealots with Charge in a runby, and the Adepts' ability micro becomes less useful.
While Adepts are strong against early Zealots and other light units, Sentries with forcefield could be an alternative defence against Zealots. Sentries can guard the ramp and force favorable engagements.
The Stalker has higher damage, extra range, armored tag and the same build requirements as the Adept. This reduces the effectiveness of the mass Adepts with Resonating Glaives aggressive style which is more common in other matchups. Should one player choose Adepts, it would be trivial for the opponent to simply swap to Stalkers and regain the initiative.
As with other matchups, they fall off in the midgame as they are less effective than chargelots.</t>
  </si>
  <si>
    <t>Protoss Adept vs. Terran.</t>
  </si>
  <si>
    <t>Adepts can use the Psionic Shade to spot without going out of position and taking damage. For example, looking at the high ground of a Terran Supply Depot Wall-In to scout addons. This is especially strong against a Reaper and to an extent a Reactor Hellion opening which both rely on the Reactor.
Adepts have the potential to snowball in PvT against bio, particularly against drop play and/or when paired with the gas heavy Phoenix. When faced with a hyper aggressive Terran who sends unrelenting Medivac waves, feeding their army to the Phoenixes and Adepts in very small manageable chunks where the Protoss player can end up overwhelming the Terran at the midgame.</t>
  </si>
  <si>
    <t>Protoss Adept vs. Zerg.</t>
  </si>
  <si>
    <t>When combined with an early wall-in, Adepts are effective at preventing early Zergling rushes due to their effectiveness against light armored units.
Adepts are used as a follow up scout after the Probe , this ensures that a Protoss player has the ability to see the Zerg player's plans by way of the shade ability. Using Psionic Transfer gives the Adept the ability to scout and/or escape any Lings attempting to kill the Adept. This would also allow the Protoss player to potentially inflict early game damage by killing a few Drones either by using the shade to dive into a mineral line or by using shade as an escape tool.
An early Adept push with Resonating Glaives, either rushed or after a Stargate opening, may do tremendous economic damage to the Zerg. In the case the build forces out Roaches, the Adepts should not commit to a straight up fight, but instead use their Shades to pressure the Zerg. This is because a follow up Roach counter-push is potentially deadly to the Protoss.
A mid game Gladept Immortal Sentry timing is another way to use Gladepts. The ranged nature of the Adept allows it to attack units that have been blocked by Force Fields.</t>
  </si>
  <si>
    <t>What is the role of High Templar in Protoss?</t>
  </si>
  <si>
    <t>The High Templar (often abbreviated to HT) is a spell-casting unit for the Protoss. The High Templar is warped in from a Gateway, with the Templar Archives as a prerequisite. High Templar can cast Feedback to damage and drain the energy of enemy spellcasters. After an upgrade, High Templar can cast the devastating Psionic Storm spell, wreaking damage to all units in an area of effect. Finally, any two High Templar and/or Dark Templar can merge to form an Archon.
Used to snipe enemy spell casters like Ghosts and Infestors. It can also be used to damage Banshees (with detection), causing the Banshee to decloak even if the attack fails to kill. Dealing pure damage, ignores all types of armor.</t>
  </si>
  <si>
    <t>Protoss High Templar vs. Protoss.</t>
  </si>
  <si>
    <t>The main use of the High Templar currently is solely to create Archons as Immortal Archon Chargelot is the primary army composition in the PvP matchup. Another use of HT is to support Stalkers when fighting Void Rays. Due to their nature, Void Rays tend to clump up, making the Psionic Storm very strong, even though it deals a relatively small amount of damage to the Void Ray. It takes four storms to completely destroy a Void Ray, but the proper use of High Templar is to support the Stalkers, so you should never fight with templars alone. With the extra damage from the Psionic Storm, the Stalkers can take down the air ships, something they normally can't per supply and cost. Although their main use is to create Archons, High Templars can also be used to Feedback Phoenixes and Oracles, thus being a good defensive unit as well as an offensive one.</t>
  </si>
  <si>
    <t>Protoss High Templar vs. Terran.</t>
  </si>
  <si>
    <t>Because of the tendency for armies to clump together when moved en masse, large Marine/Marauder groups can be devastated with properly placed Psionic Storms. A Ghost's EMP can nullify a High Templar, leaving it vulnerable to be picked off by the opposing forces, though this can be counteracted by using the Feedback ability on the Ghost before EMP is cast. Feedback can also be useful on Medivacs to prevent them from healing Terran infantry units - this being especially effective when defending against impending drops when the Medivacs' energy level is the highest, possibly high enough to be lethal.
In the current way the game is played, the effectiveness of High Templar in Protoss vs Terran is highly dependent on the Protoss player’s control. Even after the removal of the Khaydarin Amulet upgrade, Psionic Storm remains an invaluable weapon against Terran bio, and a necessary tech switch against Viking heavy compositions. Now that Protoss players can not warp in Storms at will, they are forced to keep High Templar in their standing army as well as protect and control them carefully. A number of techniques for using and controlling High Templar efficiently emerged.
The first instinct of Protoss players was to have one High Templar step forward at a time to storm or feedback in hopes that the Terran player would waste an EMP on a single Templar or be hit by the Storm if he didn’t react quickly enough. Terran players proved too attentive to fall victim to the storm and used the Ghost’s Snipe ability or lone Marauders to pick off the Templar.
NaNiwa took a different approach and separated his Templar from his main army until his Stalkers, Zealots, and Colossus had absorbed all the EMPs. He would bring his Templar to the front to Storm while his main army retreated after the Ghosts had exhausted all their energy. However, the best this method could hope for was an even trade. If the Ghosts had even a few EMPs left when the templars moved up, the Templar could be wiped out easily.
The dominant methods of Templar control are the most difficult to pull off but also the most rewarding. Top players keep their Templar spread out at all times when not in battle, and try to keep them from clumping up as they engage. Many players store Templar in a Warp Prism and drop them in a line as the battle begins. The Templar are already spread out upon emerging from a moving warp prism and they are easier to position this way. However, the warp prism must be protected from Vikings at all costs.</t>
  </si>
  <si>
    <t>Protoss High Templar vs. Zerg.</t>
  </si>
  <si>
    <t>High Templar is the most important source of splash damage against Zerg. Storm hits air and ground, as well as affecting all units with the same damage equally. This generalist source of area of effect damage is what makes High Templar stand above the rest. Compared to Colossus and Disruptor they fare better as they do not posses their clear weaknesses and they do not tie up production of another important unit in the Immortal.
Do note that storm usually isn't meant to be a fatal blow to most units with the exception of Zerglings, Banelings and Drones. What storm is meant to do is weaken enemy units for the rest of your units to finish off. An example is Storm + Immortal vs Hydralisks where storm will lower Hydralisks to a low enough health to where the Immortals can clean up with 1 or 2 hits.
Against Mutalisk play Storm can be used as an effective zoning tool, however High Templar are vulnerable to being sniped by Mutas. Factor in the speed of Mutas and they can escape storms fairly easily. To this extent units such as Archons, Phoenix and Stalkers fare much better.
Feedback is only really useful versus Vipers and to an extent Overseers. Infestors are tricky since they are usually kept burrowed and the spell Fungal Growth can be used to catch High Templar attempting to feedback.
Come late game storm support with a fully maxed out Skytoss fleet of Carriers,Mothership, Tempests or Voidrays with Archons is necessary to be able to stand toe to toe with a fully maxed out late game Zerg swarms. Storm plus Archons is an excellent zoning tool to prevent large Corruptor flocks from diving in and killing valuable capital ships, and with active Voidrays Corruptor swarms will be disintegrated in seconds.</t>
  </si>
  <si>
    <t>What is the role of Dark Templar in Protoss?</t>
  </si>
  <si>
    <t>The Dark Templar (often abbreviated to DT) is a permanently cloaked Protoss assassin and a huge disruption to most standard builds for both sides. Dark Templar are warped-in at the Gateway after a Dark Shrine is built. Can Blink like Stalkers to dodge Detectors.
As a melee unit, Dark Templar can supplement Zealots in late-game armies (to punish poor Detection), or they can be used as stealthy assassins to sneak in to enemy bases to disrupt buildings and workers. Although they are fragile when detected, Dark Templars deal huge burst damage - enough to kill any worker in one hit and out DPS a constructing building with only two Dark Templar.
As a permanently Cloaked unit, Dark Templar disrupt most standard builds on both sides. Enemy is unlikely to have reliable Detection to cover more than the mineral line, and the Dark Shrine's long construction time. Failed Dark Templar opening will often change into an Archon &amp; Zealot all-in on one or two bases.
Any combination of two of Dark Templar and High Templar can merge to form an Archon.</t>
  </si>
  <si>
    <t>Protoss Dark Templar vs. Protoss.</t>
  </si>
  <si>
    <t>The Dark Templar represent a threat that Protoss opponents must prepare for, at a rush timing around 4:30, when some players have chosen Twilight Council tech over Robotics Facility and Observers or Stargate and Oracles.
The "DT Rush" consists of a quick tech to Dark Templar, and is an effective strategy against Protoss opponents who are late in building detection (Observers, Oracles or Photon Cannons). If the player can warp in Dark Templar before the opponent's Observer or Cannon placed appropriately, the DTs can destroy many enemy probes.
The DT rush is normally "ended" when the opponent's first Observer comes into play or cannons finish warping in. It is worth noting, however, that DTs are powerful units, and can repel small numbers of Zealots even if they are visible. DTs can be used to check for and delay expansions, and to force enemy construction of additional observers by mixing in DTs with a regular gateway army. There is also the danger that DTs can simply snipe the pylon(s) de-powering the buildings that will provide the detector.
Against Stargate openers, notably Phoenix based builds, Dark Templar builds become especially powerful as a Stargate player's only detection is the Oracles's Revelation ability. While Revelation does provide detection, it requires energy so can only be cast when an Oracle has 25 energy, allowing Dark Templar to run rampant in between casts.</t>
  </si>
  <si>
    <t>Protoss Dark Templar vs. Terran.</t>
  </si>
  <si>
    <t>Against Terran opponents, the standard build with Orbital Commands gives Terrans access to detection through the Scanner Sweep ability. While the Orbital Command energy is usually used on MULEs, the very presence of the Scanner Sweep increases the risk of using Dark Templar against a Terran; when a Terran realizes the threat, they can save up energy for scans even if a Missile Turret or Raven is not yet available for detection.
However, Dark Templar can be used early game if the Terran player does not realize that Dark Templar are coming. Furthermore, each scanner sweep used defensively represents a significant opportunity cost in the loss of a scouting scan or the loss a MULE and the 225 minerals it could have mined before expiring. As such, DTs can effectively harass a Terran opponent and restrict their economic growth. Terran players will often MULE as soon as the energy is available; an opportune moment to attack with DTs is immediately after the Terran uses the energy for a MULE, denying his ability to scan.</t>
  </si>
  <si>
    <t>Protoss Dark Templar vs. Zerg.</t>
  </si>
  <si>
    <t>Against the Zerg, Dark Templar are a strong early game option since Overlords are not Detectors by default. To get detection, Zerg needs to build a Spore Crawler (which itself is vulnerable to DT attack). Alternatively, the Zerg player can morph a Lair and then morph an Overlord into an Overseer. Either option arguably requires more time and investment of resources than comparable detection strategies from Terran and Protoss. Since Zerg are often low on gas, Zergs tend to avoid transforming Overlords into Overseers due to the high gas cost and thus leave themselves open to Dark Templar harass and Dark Templar openings.
As in PvP, the PvZ Dark Templar harass typically ends with the opponent's first Overseer. Leftover Dark Templar may be merged into Archons, typically more useful units in the presence of Overseers. Additionally, continued judicious use of Dark Templar can punish Zerg players who do not morph a sufficient number of overseers and/or fail to place them optimally. In particular, late-game DT "drops" into the main base of Zerg can quickly snipe tech buildings.</t>
  </si>
  <si>
    <t>What is the role of Robotics Facility?</t>
  </si>
  <si>
    <t>The Robotics Facility (or Robo), is a unit producing structure for the Protoss, which requires a Cybernetics Core before it can be warped in. The Robotics Facility can produce the Observer, Warp Prism, Immortal, and, after a Robotics Bay has been completed, the Colossus and the Disruptor.
Like most Protoss structures, the Robotics Facility can only be warped in at a location powered by the Psionic Matrix. It can only produce units while it remains within the Matrix, otherwise it becomes unpowered and cannot function.
All of the units built from the Robo are excellent support units that won't make up the bulk of the Protoss army, but are crucial in a good midgame army composition.</t>
  </si>
  <si>
    <t>What is the role of Immortal in Protoss?</t>
  </si>
  <si>
    <t>The Immortal is a durable ranged, mechanized strider for the Protoss army, produced at the Robotics Facility. Their Barrier ability makes them specialists at taking damage. Additionally, they have a powerful anti-armour attack making them capable against high-power units such as Siege Tanks and Lurkers.
The Immortal has succeeded the Colossi as the premier Anchor unit of the Robotics Facility since the release of Legacy of the Void, due to a variety of reasons. For the Immortal's part, the reworked Barrier ability made them durable against a far wider variety of attacks.</t>
  </si>
  <si>
    <t>Protoss Immortal vs. Protoss.</t>
  </si>
  <si>
    <t>Immortals deal a large amount of damage to Stalkers and Colossi, but are quite ineffective against enemy Zealots. Zealot/Immortal vs Zealot/Colossi battles generally revolve around the Immortal user trying to snipe the opponent's Colossi before they are able to do too much damage. However, if Extended Thermal Lances is researched, the player with 9-range Colossi retains a large range advantage over the 6-range Immortals and often can position his Colossi to avoid Immortal fire while still attacking.
Against Stalkers, an un-upgraded Immortal will take 4 shots to kill a Stalker, however with +1 Weapons, an Immortal needs only 3.</t>
  </si>
  <si>
    <t>Protoss Immortal vs. Terran.</t>
  </si>
  <si>
    <t>Immortals are incredibly effective against small numbers of sieged Tanks due to their slow rate of fire, and do quite well against other armored units such as Marauders. Like when fighting Stalkers, an un-upgraded Immortal will take 4 shots to kill a Siege Tank; with +1 Weapons, an Immortal needs only 3.
Immortals are also effective against Thors, having similar effective HP but much more attack per supply.
Two Immortals in a Warp Prism may be dropped into a Terran base to destroy SCVs.</t>
  </si>
  <si>
    <t>Protoss Immortal vs. Zerg.</t>
  </si>
  <si>
    <t>The use of early Immortals depends on the Zerg's strategy. They are less effective against Hydralisks and Zerglings and are unable to attack Mutalisks, and thus have little use against Zerg armies that largely consist of these units. Conversely, Immortals are strongly cost-effective against Roaches due to their 50 base damage against armored units and +2 range advantage over Roaches. Do note that just because Immortals counter Roaches does not mean that it's black and white, as their economic costs and production system are very different. GAMETIME a 6k MMR Zerg player has been known to take wins against Protoss players with mass Roach timings, meaning when they hit early enough, Immortals alone aren't enough. Sentries are excellent additions when defending these timings as forcefields can deny Roaches the ability to walk up to the Immortal and attack.
Towards the midgame, Immortals are not a unit a Protoss player should avoid. Even if the opponent starts without any Roaches or Lurkers, producing Immortals preemptively denies the transition for the Zerg player due to their bonus against armor, which is particuarly important in protecting the Protoss from a Lurker switch. For example, Hydralisk-based armies tend to transition into Lurkers making the Immortal necessary. Keep in mind that they also shut down Ultralisk transitions, which are another example of an armored unit.</t>
  </si>
  <si>
    <t>What is the role of Colossus in Protoss?</t>
  </si>
  <si>
    <t>The Colossus (plural -lossi, -lossuses) is a massive Protoss battle strider that towers over all other ground units on the battlefield. It is built at the Robotics Facility, but requires the presence of a Robotics Bay to be unlocked. Its long-range dual Thermal Lances target units in a wide linear area of effect, perpendicular to the Colossus's direction of fire. This makes the Colossus a powerful siege unit that can quickly destroy an enemy's ground forces.
Colossi have massive legs and enormous height, which can both be an advantage and disadvantage. Firstly, the height allows anti-air attacks to hit it; care must be taken with Colossi to make sure units like Vikings or Corruptors do not pick them off in battle as they are relatively fragile units for their cost. Secondly, its weapon comes with a base range of 7, and the Extended Thermal Lance upgrade extends it to an impressive attack range of 9, which allows it to attack from behind the main Protoss army. Thirdly, the legs grant them the ability to traverse cliffs and provide vision of high ground areas, as well as stacking over other units in the player's army. However unlike smaller ranged units, if a Colossus is on the high ground and attacks enemy units on the low ground, the enemy gains temporary vision of the Colossus and can return fire. This revealing mechanic does put a limit on their ability to exploit high ground, but can still be useful for engaging short ranged units. Overall, care must be taken to account for these unique characteristics, but these also help make the colossus a powerful unit.</t>
  </si>
  <si>
    <t>Protoss Colossus vs. Protoss.</t>
  </si>
  <si>
    <t>Colossi are not typically used in PvP matches in Legacy of the Void. Protoss players typically use Immortal, Archon, Chargelot (IAC) or Blink/Disruptor compositions instead of Colossus-based armies.</t>
  </si>
  <si>
    <t>Protoss Colossus vs. Terran.</t>
  </si>
  <si>
    <t>Being the most consistent source of splash damage in PvT, Colossi are not susceptible to micro techniques Terran players can use against the other main splash damage options, Psi Storm and Disruptors. Colossi are good against Marine-heavy compositions owing to their bonus against Light units. They are however very weak against large masses of Marauders, both because Colossi have no bonus damage against them and because Marauders deal bonus damage against the Armored Colossi.</t>
  </si>
  <si>
    <t>Protoss Colossus vs. Zerg.</t>
  </si>
  <si>
    <t>Colossi can be effective if the Zerg decides to make Hydralisk, Zergling or Baneling-heavy armies. Against Armored units such as Roaches, they are not as cost-effective as their heavy-fire counterpart, the Immortal.
Use of Colossus-based armies in PvZ is very limited as they require a significant investment to bring onto the field. While they can be effective at a certain point, they only remain so while the Zerg makes nothing but Lings, Banes or Hydras or a combination thereof. They also fare quite badly facing Zerg Hive tech. Vipers are useful, Abducting Colossi right into the Zerg forces, killing them before they can deal any real damage. Ultralisks with their high armor (and their large size making them less vlnerable to splash damage) take low amounts of damage from Colossi, hence necessitating the use of Immortals. Corruptors work as well as Vikings, with the Colossus's trait of anti-air vulnerability. Brood Lords are also deadly as they outrange Colossi and deal large amounts of ground damage. Lurkers, especially with Adaptive Talons, are also an option against Colossi, as they slow the advance of a Colossus-based army if it lacks Detection.</t>
  </si>
  <si>
    <t>What is the role of Disruptor in Protoss?</t>
  </si>
  <si>
    <t>The Disruptor is a Protoss Construct unit with no auto attack, produced from the Robotics Facility after finishing the Robotics Bay. It was introduced in Legacy of the Void. Originally built for channeling power from a starship reactor, this unit's design and animation while using its ability reflect this. Once enabled, its "Purification Nova" (Nova for short), after a short delay for targeting, explodes and hits friendly and enemy units alike (except friendly Disruptors).
The movement speed of the Nova is slightly faster than the average speed of units without their movement upgrades, with other units can dodge or escape into the air. Similar to the High Templar and its Psionic Storm ability this unit is best used with a Warp Prism (ideally with Gravitic Drive), which can carry two.
The Disruptors Purification Nova can kill Marines, Marauders, Ghosts, Hellions, Hellbats, Reapers, Widow Mines, Cyclones, Vikings in Assault mode, Zerglings, Banelings, Hydralisks, Roaches, Ravagers, Infestors, Zealots, Stalkers, High Templars, Dark Templars, Adepts, Disruptors, and Sentrys with one shot.</t>
  </si>
  <si>
    <t>Protoss Disruptor vs. Protoss.</t>
  </si>
  <si>
    <t>Immortals are sometimes used to handle Disruptors numbers.
Stalkers can use Blink to avoid damage from the Nova.
Phoenix are often used to disable Disruptors once the Nova has been launched, which prevents all damage.</t>
  </si>
  <si>
    <t>Protoss Disruptor vs. Terran.</t>
  </si>
  <si>
    <t>Used as an opening with Warp Prism (with Speed Upgraded).
They can combat Siege Tank pushes and other mech units. Their nova range is equivalent to siege range, and lets them hit tanks without taking any damage if microed perfectly.
However, they must be supported with gateway units, as the tank will be left with 30 HP after being hit by the nova, and the disruptor will die to a third shot from the sieged tank.
As a follow-up after Colossi which have been hard countered by Vikings. Disruptors can provide AOE support without being vulnerable to anti-air.
Disruptors are also a more effective response to deal with large masses of Marauders (as the unit has the armored tag, and does not take anti-light bonus damage from the Colossus).</t>
  </si>
  <si>
    <t>Protoss Disruptor vs. Zerg.</t>
  </si>
  <si>
    <t>With the revertion of the Disruptor to its pre 4.0 state Disruptors are no longer as useless vs Zerg as they have been during patch 4.0 - 4.7.1 With this said, it is only advisable when a Zerg creates force of Roaches and Hydralisks or Roaches and Ravagers trying to brute force their way through a Protoss while off creep in large clumps is very vulnerable to getting destroyed by Purification Novas.</t>
  </si>
  <si>
    <t>What is the role of Archon in Protoss?</t>
  </si>
  <si>
    <t>The Archon is a powerful Protoss short-range unit. It excels against biological units and structures. An Archon is created when two of either Dark Templar or High Templar merge together on the battlefield; the Archon cannot be produced at any building. Archons can attack air or ground units and deal area-of-effect damage. Archons' tremendous shield points can withstand terrible punishment, offsetting their exceptionally low health: an Archon has only ten health points beneath its shield.
Archons have very few attributes; they are considered Massive and Psionic. Bonuses against massive units only apply to air targets (and Graviton Beam can't target massive units), and Legacy of the Void has no bonuses against Psionic units (Snipe was removed). As such, the Archon is an effective all-rounder unit - apart from Ghosts, who can use EMP Rounds to tear through their shields, there is no one unit that works especially well against the Archon.
Archons have three possible mineral/gas costs, depending on how they are created.</t>
  </si>
  <si>
    <t>Protoss Archon vs. Protoss.</t>
  </si>
  <si>
    <t>Archons are strong against almost every Protoss unit, but most notably when up against Gateway units. Zealots are eaten up by splash and bonus damage while Adepts can't deal any real damage against them. Sentries are worthless because Archons break force fields.
In terms of splash counters however Archons are countered by Disruptors due to the latter's bonus vs shields and the former's inability to reliably dodge purification novas without prism pickup micro. However the Archon's large size makes it so that splash of a Purification Nova isn't able to hit much else.
Saving Archons from near death and throwing them back into your army when their shields recharge can be a deciding factor in this match up, since small economical gains in a mirror match can make or break a game.
Generally the way to counter Archons is by simply focus firing them. Usually however PvP engagements end up being prism micro competitions in which the player who can juggle his units better wins.
Archons are "Massive", and can therefore destroy Force Fields. Note that the perimeter in which Archons destroy Force Fields is larger than what the model might indicate.
Another use for Archons in PvP is against Void Rays and Carriers. The former being susceptible to clumping and having poor damage against Archons. While Carriers do have a better fighting chance, Archons with shield upgrades, sufficient numbers and under shield batteries can beat Carriers by taking down their interceptor complements rendering the ships useless.</t>
  </si>
  <si>
    <t>Protoss Archon vs. Terran.</t>
  </si>
  <si>
    <t>As the current TvP playstyle favors Marine/Marauder use and both these units are subject to the Archon's bonus damage, the Archon can be a useful addition to the army. In addition, being a Massive unit makes them immune to being slowed by concussive shells. However care must be taken to avoid exposing Archons to direct fire from large groups. Finally, it is important to note that the Ghost EMP Round will only drain 100 shields from the Archons affected, instead of the whole amount as it did previously.
Against Mech in LOTV, the Archon is now the most durable unit against Siege Tank fire, due to its lack of an armored tag and changes to the Immortal's shield ability. Even if the two units have similar numerical values of HP, the Archon will take far less damage due to its non-armored classification.
In terms of game pacing, after being harassed with Dark Templar, a Terran player will place down Missile Turrets greatly limiting access to his base with cloaked units. To deal with this, leftover Dark Templar may be morphed into Archons and included in the main fighting force.</t>
  </si>
  <si>
    <t>Protoss Archon vs. Zerg.</t>
  </si>
  <si>
    <t>Their bonus against biological units makes Archons effective against all Zerg units. In fact, Archons can one-shot Zerglings and Banelings unless +1 carapace is researched. Conversely, this can be negated by the Protoss player researching additional tiers of Ground Weapons. An Archon with +3 weapons will also be able to 2-shot a Hydralisk with up to +1 carapace, in all other cases, an Archon will be able to 3-shot a Hydralisk. With +2 carapace, a Hydralisk will be left with 1 HP after 2-shots from an Archon with +3 weapons due to HP regeneration. Archons are capable against Lurkers, but gas inefficient and may only be be able to effectively trade out in small numbers.
In this matchup Archons have many uses. They can be used to harass the opponent via Archon drops with a Warp Prism. Or they can be made en masse to counter comps that are heavy on Ling Bane. Note that without any upgrades it takes 18 (+ 1 as the Archon will instantly kill one of the banelings before they hit) banes to kill a single Archon.
In addition, they are very powerful against Mutalisks, dealing a quarter of their health per hit to everything in the splash area. Since Mutalisks tend to clump, this can be devastating. But this also makes them susceptible to Psionic Storm, which has much farther range, and most players prefer High Templars for this reason. Poorly controlled Corruptors will also be vulnerable for the same reason, with their armor bonus offering negligible resistance to the Archon's considerable damage.
Archons splash can also be used to kill Creep Tumors without detection. Two attacks on a friendly unit close enough to the tumor will kill it.</t>
  </si>
  <si>
    <t>What is the role of Observer in Protoss?</t>
  </si>
  <si>
    <t>The Observer is a flying cloaked spy drone and Detector for the Protoss, built at the Robotics Facility. It is permanently cloaked, so opponents need detection in order to see and kill the Observer. The Observer has a relatively slow flying speed, but its speed can be upgraded by researching Gravitic Boosters at the Robotics Bay.</t>
  </si>
  <si>
    <t>Protoss Observer vs. Protoss.</t>
  </si>
  <si>
    <t>Observers are used to obtain valuable scouting information, although it is wise to be careful with one's scouting observer if one's opponent also has Observers himself. They are also essential to countering Dark Templar, which can ruin even the most perfectly planned midgame for Protoss.</t>
  </si>
  <si>
    <t>Protoss Observer vs. Terran.</t>
  </si>
  <si>
    <t>It can be important to keep an Observer or two around your army with the Banshee's ability to cloak and attack Protoss ground units. Without proper detection, the Protoss army is susceptible to Terran surprise aerial attacks, and so it is essential to have an Observer with your troops. Similarly, due to the high ground and cliffing characteristics of the game, keeping an Observer near expansions can protect them from Tank harassment.</t>
  </si>
  <si>
    <t>Protoss Observer vs. Zerg.</t>
  </si>
  <si>
    <t>Observers are usually used to scout the Zerg's base and one is usually brought with the Protoss army for the midgame push to reveal any burrowed Banelings, Roaches, Infestors, Lurkers or Swarm Hosts. They are also useful for keeping track of Mutalisks as they fly around the map or near bases, giving the Protoss more reaction time to pull probes and move units to defend.
They are also commonly used to spot for Creep Tumors to contain Zerg creep spread in the early game, or remove it before a push to make it more difficult for the Zerg to see and surround the push.</t>
  </si>
  <si>
    <t>What is the role of Warp Prism?</t>
  </si>
  <si>
    <t>The Warp Prism is a Protoss transport unit, produced at the Robotics Facility. In Legacy of the Void, it can pickup units from a larger distance (5 range away). The Warp Prism can shuttle up to eight cargo of Protoss units while in Transport Mode (see table below). Unlike other transports, the Warp Prism can convert to Phasing Mode, which renders it stationary while it provides the Psionic Matrix in an area around it. This allows units from Warp Gates to warp in around the Warp Prism, and it can even allow buildings to be powered or warped in without the need for a nearby Pylon. The Warp Prism's movement speed can be improved by researching the Gravitic Drive upgrade at the Robotics Bay.
Used to Warp In expensive units like Dark Templar, for building or worker harass, or Warping In a bunch of Zealots for a good attack chance on multiple buildings and causing Threat to force the opposing main army back to defend the main base.</t>
  </si>
  <si>
    <t>Protoss Warp Prism vs. Protoss.</t>
  </si>
  <si>
    <t>In PvP, Warp Prisms are a very good way of harassing your opponent. Warp Prisms may be used to drop Immortals in the enemy base and snipe a key tech structure or warp-in Zealots to damage the economy. Prisms however are risky if the opponent has access to Blink or Phoenix.
Prisms can also be a great source of scouting information which is especially vital in this match-up. A Warp Prism can also be used in mid game engagements to micro units around prolonging their longevity. Players who are especially skilled in this tactic have much better chances of winning engagements.</t>
  </si>
  <si>
    <t>Protoss Warp Prism vs. Terran.</t>
  </si>
  <si>
    <t>Warp Prisms can be used to drop inexpensive units, such as Probes or Zealots, onto enemy Siege Tanks to inflict splash damage on your opponent's units. This technique is similar to the Bombing technique in StarCraft.
Warp Prisms can be used to carry High Templar, this is beneficial both because the slow moving Templar cannot keep up with Stalkers and Zealots equipped with their charge upgrade and because a (cloaked) Ghost could EMP all of the Templar at once. The player must be careful of Vikings however as they deal bonus damage to prisms combined with the relatively low HP of the prism.</t>
  </si>
  <si>
    <t>The Warp Prism is arguably the most important component of the PvZ matchup. Timing attacks do not work without a prism to provide a reinforcement point and if the prism dies or was never present the push will lose it's ability to continue momentum once a good portion of the initial units have been killed.
It's also the most consistent harassment tool that a Protoss can have. A prism that can stay alive can keep the Zerg at home for long periods of time or deal deadly amounts of damage to an undefended mineral line. It can also save a small amount of the units used to harass or warp them in beforehand to provide additional units for the harass. A skilled player will usually never risk losing a prism just to get a lot of Drones in one go but rather deal harass in small amounts adding up.
Compared to other forms of harassment such as Phoenix or Oracles Warp Prisms do not need to put themselves in direct danger to deal damage, they can fly in warp in at a blind spot and then get out and let the Zealots deal the harass on their own. They can also just set up from a distance and warpin from there to be used as a runby.</t>
  </si>
  <si>
    <t>What is the role of Stargate in Protoss?</t>
  </si>
  <si>
    <t>The Stargate is a unit producing structure for the Protoss, responsible for producing most of the Protoss air units. It requires a Cybernetics Core before it can be warped in. The Stargate produces the Phoenix, Oracle and the Void Ray, and after the Fleet Beacon is completed, the Stargate can also warp in the Carrier and the Tempest. The Stargate is one of very few structures that displays a distinctive animation depending on which unit is currently under production -- this means that enemy scouts are able to see what type of unit is about to appear.
Like most Protoss structures, the Stargate can only be warped in at a location powered by the Psionic Matrix. It can only produce units while it remains within the Matrix, otherwise it becomes unpowered and cannot function.</t>
  </si>
  <si>
    <t>What is the role of Phoenix in Protoss?</t>
  </si>
  <si>
    <t>The Phoenix is a swift and deadly spacecraft well suited for air-to-air combat (even while moving), warps in at the Stargate. Made either pre-emptively to counter early air threats like Medivacs, Banshees and Mutalisk, or off of scouting from the equally as fast Oracle.
Has the unique ability Graviton Beam that lifts a ground unit into the air, disabling it and makes it vulnerable to attack by other Phoenix. Making for a nice opening against Zerg's Overlords that may be spread around the map or Terran's that commonly open with a Medivac with Marines + Factory units to harass. Will commonly be comboed with Adepts for the many harassment opportunities and defensive options both these two and Oracles give in the early to mid game.
Even without Chrono Boost this unit's build time is quick and can respond to a threat Mutalisks or tank shots for Colossi against Viking or Corruptor shots. Gaining the nickname of "The Flying Zealot" (like Oracle is sometimes compared to Dark Templar)</t>
  </si>
  <si>
    <t>Protoss Phoenix vs. Protoss.</t>
  </si>
  <si>
    <t>With the removal of the Mothership Core, as well as the sentry hallucination buff, Phoenix play is a lot more powerful now, as the Shield Battery doesn't have the same effect Photon overcharge did when warding away Phoenix.
Phoenix, or Stargate builds in general, are a good soft-counter to Robotics tech, as well as Nexus first builds.
With the Hallucination buff, of lowering the energy cost to 75, Protoss now tend to tech Stargate units, to allow easier defense of Phoenix, usually evolving into full scale Phoenix wars. In these armies, Protoss spend the vast majority of their resources building pretty much only Phoenix, as whoever wins the Phoenix war, wins the game.
However some players open Robotics Facility tech and Phoenix can counter them due to the fact that:
Phoenix can lift Immortals to neutralize their attack and kill them in relative safety.
Phoenix can attack Colossi directly.
Phoenix cannot be attacked by Zealots, Colossi nor Immortals.
A Phoenix has 180 effective hp and counts as light, thereby able to take 14 Stalker hits before dying, 15 with +1 Air Armor.
The Phoenix is one of the fastest units in StarCraft II, giving it the ability to enter and escape battles quickly.
Phoenix also cancel the Disruptor's Purification Nova, making them necessary when you face Stalker-Disruptor compositions with Immortal Archon Chargelot.
These advantages make the Phoenix a surprisingly viable option in the match-up. However, Phoenix have very little stopping power on their own. They cannot stop your opponent from expanding, and they offer little threat in punishing your opponent. Top level players prefer to spend the initial energy of phoenix to kill at least 1 probe per phoenix before save up energy for big battle. This economic harassment allows a player to close the income gap when opening Phoenix against a quicker expansion.</t>
  </si>
  <si>
    <t>Protoss Phoenix vs. Terran.</t>
  </si>
  <si>
    <t>Currently, Phoenixes are used in PvT to stop and prevent Medivac and Banshee harassment, due to their inability to fight back against air units. The Phoenix's bonus damage to light armor also gives them significant DPS advantages against said units, and against Vikings.
In addition, Phoenixes can snipe key units, such as Cyclones, Siege Tanks and Liberators, which are more common in the present Legacy of the Void TvP metagame.
Phoenixes can also be used to scout. Although the Observer is cloaked, it is a slower option, even if its speed is upgraded. You could also use hallucinated Phoenixes produced from a Sentry to scout without committing to a Stargate transition, but the real thing can actually harass mineral lines and stall the construction of any buildings along the way.</t>
  </si>
  <si>
    <t>Protoss Phoenix vs. Zerg.</t>
  </si>
  <si>
    <t>Phoenixes are a very common follow-up after expanding in PvZ, or even as an opening. Generally, Phoenixes are far more effective when in a squad of 4 or more before showing them to your opponent because 4 Phoenixes can kill a Queen using just one graviton beam. Phoenixes can be used to eliminate Overlords off the map to deny the Zerg's scouting and map control, and may be able to supply block the Zerg, thus halting their army/economic growth. Phoenixes pair well with Void Rays or Oracles, as Phoenixes can lift units such as Queens and tank damage from Spore Crawlers (if the Zerg player does not manually target the Void Rays or Oracles) while the Void Rays or Oracles deal the damage without being attacked. While they can attack air units, Hydralisks are vulnerable to a group of Phoenixes if there are not enough of them. Phoenixes are a good way for Protoss to deal with Mutalisks.</t>
  </si>
  <si>
    <t>What is the role of Void Ray in Protoss?</t>
  </si>
  <si>
    <t>The Void Ray is an airborne siege cannon for the Protoss that is built at the Stargate. Unlike the Void Ray in Wings of Liberty, its attack does not charge up over time. Instead, Prismatic Alignment can be activated to increase damage to armored units and buildings for 14.3 seconds. When activated, it slows the Void Ray movement speed by 25%. Although it no longer deals additional damage to massive units, the Void Ray still excels against armored targets with high health.
Once the Void Ray's beam is activated within its 6 range, there's an additional leeway of 2 if the target moves away.
Due to the quick attack speed, this unit benefits significantly from +1 Attack upgrades.</t>
  </si>
  <si>
    <t>Protoss Void Ray vs. Protoss.</t>
  </si>
  <si>
    <t>A very good counter to Immortals and Colossi, since they are both armored and cannot attack back. Massing Void-Rays in this matchup is not ideal anymore as the primary army comp has shifted from a Colossus death-ball base to an Immortal Archon Charge Zealot base, and due to the tendency of the Void Ray to clump up heavily the splash damage of a few Archons can decimate an entire fleet. Massing purely Stalkers to counter Void-Rays only works against a very low count of the ships (usually in the scenario of early game attacks), however when there are equal numbers of Void-Rays to Stalkers the ships will win most of the time.</t>
  </si>
  <si>
    <t>Protoss Void Ray vs. Terran.</t>
  </si>
  <si>
    <t>Is generally not used due to the standard composition of the Terran being very strong versus it, although versus an opponent that gets a lot of mechanical units like the Thor or the Tank, a few Void Rays can focus down the armored units very fast. One notable use came in the 2012 GSL Season 2 finals where Squirtle combined a Void Ray transition with his famous Archon Toilet to help combat Mvp's massive Battlecruiser fleet.
Void Rays are a useful counter to Terran Liberators, which only deal 5 damage against non-light air targets, but the Void Rays need to spread out before engaging them to avoid taking splash damage.
Another good use of the Void Ray is to make one or two of them to defend versus drops, since if a boosted Medivac passes right by a charged Void Ray it will barely get through with a very low amount of health, making the drop most likely to retreat, rather than continue while being so wounded. It is advisable to not make a Stargate just for the sake of Void Rays to defend drops, but if a Stargate has already been produced because of the opening, making a Void Ray or a few can be a good choice.</t>
  </si>
  <si>
    <t>Protoss Void Ray vs. Zerg.</t>
  </si>
  <si>
    <t>Can be used in conjunction with Tempest and High Templar. Void Rays are an essential part of the Golden Armada lategame due to their high DPS. Combined with Archons and Storms, they help keep Corruptors at bay defending Carriers and allow Tempests to do their damage unopposed. Due to the common use of Immortal Archon Zealot in the midgame a transition into a Skytoss lategame requires throwing away Immortals, which contribute nothing when fighting Zerg flyers making Void Rays necessary to replace the anti armor bonus lost by sacrificing Immortals.
Some players have also demonstrated that the Void Ray's massive DPS after activating Prismatic Alignment can be very useful in sniping key tech structure. sOs demonstrated that against a Roach centric mid game, six Void Rays can quickly snipe a Lair and the Mothership Core can use recall to bring them home, setting back the Zerg tech tree with virtually no losses.
The second usage of the Void Ray is in the early game against early Zerg cheese type attacks involving Roaches such as 19 Drone Roach Zergling. They are useful in this case as the absence of anti air is a weakness that can be exploited. The other is the low economy meaning the Zerg cannot spam enough roaches to ignore the voidray. Complemented with a tight wall-off to stop speedlings and it's a win.</t>
  </si>
  <si>
    <t>What is the role of Oracle in Protoss?</t>
  </si>
  <si>
    <t>The Oracle is a flying harassment and support caster for the Protoss that is produced from the Stargate. In LotV the ability Stasis Ward was added.
While fairly expensive and fragile, the Oracle is a very mobile unit and has several useful spells. Its attack, Pulsar Beam must be activated for an energy cost before it can be used and also drains energy while the ability is activated. It rapidly destroys workers and other light units, although anti-air units and structures will quickly kill it. The Oracle is also an effective scout and can be used as a temporary detector.</t>
  </si>
  <si>
    <t>Protoss Oracle vs. Protoss.</t>
  </si>
  <si>
    <t>Proxy Stargate play has seen some competitive play, and if unscouted can cause serious damage to the opponent's economy.
Oracles are also common in the mid-late game of this matchup thanks to their envision ability, allowing a player to constantly keep track of their enemy. It is also convenient that they can be acquired while on the way to Tempests, a very powerful unit in this matchup's lategame.</t>
  </si>
  <si>
    <t>Protoss Oracle vs. Terran.</t>
  </si>
  <si>
    <t>Oracle play against Terran can be a gamble due to Marines. Against a greedy or unprepared Terran an Oracle opening will do devastating damage to the economy. If the Terran player scouts the build or amasses a large number of marines though, the build can be shut down quite quickly. However, surviving oracles are still useful support units, as their fast speed will help deal with small Terran drops in conjunction with photon overcharge. Some players also utilize revelation to great effect in scaring away drops and spotting the late game Terran army to get off critical storms.
It is important to note that a single Oracle can take up to five Marines without Combat Shield, while two Oracles are only able to eliminate a group of eight or less Marines, these facts are important to remember while going for an Oracle rush or defending one.
Widow Mines are also an effective counter to Oracles as they can one shot them, so watching for them is important when entering a Terran base with Oracles.</t>
  </si>
  <si>
    <t>Protoss Oracle vs. Zerg.</t>
  </si>
  <si>
    <t>Oracle play against Terran can be a gamble due to Marines. Against a greedy or unprepared Terran an Oracle opening will do devastating damage to the economy. If the Terran player scouts the build or amasses a large number of marines though, the build can be shut down quite quickly. However, surviving oracles are still useful support units, as their fast speed will help deal with small Terran drops in conjunction with photon overcharge. Some players also utilize revelation to great effect in scaring away drops and spotting the late game Terran army to get off critical storms.
It is important to note that a single Oracle can take up to five Marines without Combat Shield, while two Oracles are only able to eliminate a group of eight or less Marines, these facts are important to remember while going for an Oracle rush or defending one.
Widow Mines are also an effective counter to Oracles as they can one shot them, so watching for them is important when entering a Terran base with Oracles.</t>
  </si>
  <si>
    <t>What is the role of Carrier in Protoss?</t>
  </si>
  <si>
    <t>Carriers are the capital ships in the Protoss air force, built at the Stargate with the Fleet Beacon as a prerequisite. Unlike other units, Carriers do not engage the enemy directly. Instead, they launch tiny Interceptors that attack in a swarm around the Carrier. The Carrier is a production facility as well; Carriers are responsible for training additional Interceptors. The Carrier initially warps in with four Interceptors available, and from there it can be ordered to train additional Interceptors (an ability that can be set to autocast) for 15 minerals each. The maximum number of Interceptors that any Carrier can hold at one time is eight.
In LotV, an ability was added where Carriers were able to activate Release Interceptors to permanently launch all interceptors at a great distance. After 43 seconds, any remaining Interceptors perished. However, this ability was removed in Patch 3.8.0.
When attacking, Carriers launch their available Interceptors towards the target, at a delay of 0.5 seconds per Interceptor; a full complement of Interceptors thus takes 4 seconds to all launch from the Carrier.</t>
  </si>
  <si>
    <t>Protoss Carrier vs. Protoss.</t>
  </si>
  <si>
    <t>Pre Patch 3.8.0, Carriers were not very good in Protoss vs. Protoss (PvP) because they were easily countered by Stalkers + Sentries, Tempests, and Void Rays. Post Patch 3.8.0, however, Carriers became the dominant late game unit choice due to the reduction of Interceptor costs and the supply nerf (6, up from 4) to the Carrier's traditional hard counter unit: the Tempest. In a sense, late game PvP air battles switched from Tempest vs Tempest battles to Carrier vs Carrier battles. To reduce the dominance of Carriers in late game PvP, Blizzard increased the Tempest's Kinetic Overload (anti-air) damage from 30 (+14 massive) to 30 (+22 massive) in Patch 3.14.0. Thus, a player opting for a Carrier-heavy style should be aware of Tempests since regardless of the supply nerf, Tempests can still outrange Carriers and deal additional damage against them. Void Rays are still used to counter Carrier plays, but they aren't the optimal counter to Carriers as Patch 3.14.0 nerfed their mobility when Prismatic Alignment is activated. Another counter to Carrier-heavy plays, albeit a soft one, is to add Archons to one's army composition. The Archon's splash damage is effective against the Carrier's Interceptors.</t>
  </si>
  <si>
    <t>Protoss Carrier vs. Terran.</t>
  </si>
  <si>
    <t>Vikings, while killed in 2 volleys by Carriers, are less than a third of the cost, and while one Carrier will defeat 3 Vikings, this is the only match-up where the Carrier wins cost-for-cost: 4 Vikings will defeat one Carrier, and 6 Vikings will defeat 2 Carriers if they focus their fire. Vikings are a very soft counter, though and can't kite Carriers after Interceptors grab a target, so with appropriate micro, Carriers can stay competitive. Marines can't out range a well placed Carrier (besides getting shredded by the Carrier's improved targeting AI), though if they can get within range, cost-for-cost, Marines are also a good defense. Terrans have the best options for killing Interceptors, so careful management of your squadrons is key.
Beware of heavy AA emplacements. A location fortified with Marines and Missile Turrets can quickly turn Interceptor squadrons into dust. Interceptors no longer recover max health between sorties as they did in Brood War, and while large numbers can withstand a serious beating overall, they will not last long enough to break a sustained anti air defense.
Be cautious of flying structures. Carriers will automatically launch Interceptor squadrons at targets in range, and clever Terrans may use this to tease your Interceptors into a hail of gunfire at minimal risk.
Battlecruisers are extremely dangerous to contend with. With 3 base armor, a Battlecruiser with equal upgrades takes 40% damage from Interceptors, and will wipe out a full squadron in half the time you need to take one down. Attempting to kill Battlecruisers with Interceptors can turn into a huge mineral drain that leaves your Carriers vulnerable. To top it off, a well placed Yamato Cannon can severely damage or kill your Carriers outright, making it a bad idea to go toe to toe against a Terran victory fleet.</t>
  </si>
  <si>
    <t>Protoss Carrier vs. Zerg.</t>
  </si>
  <si>
    <t>With the changes that came in Patch 4.7.1 the Carrier lost it's ability to burst down targets quickly as it used to. The primary reason is the removal of Graviton Catapult which slows down the Carrier's ability to reach full combat capacity. The second change that affects Carriers is the nerf to interceptor build time from 6-11 seconds. In compensation the build time of the Carrier was lowered to 64 seconds and it's HP was buffed to 300 HP from 250 points.
Corruptors are a very strong unit against a Carrier, with their high base speed of 4.725 they can easily hunt down and decimate Carrier fleets without adequate support from Storms, Archons and Voidrays. Hydralisks can also be a problem as they are good at taking down Interceptors quickly.
The Carrier's role is primarily to force Corruptors from a Zerg and to add extra damage. Making several Carriers in late-game PvZ can cause the Zerg to overcompensate in Corruptors, because of the difficulty in knowing exactly how many Carriers the Protoss wants to make, and how many Corruptors to make per Carrier. Do note however that if a ground transition is made by the Protoss after the Carriers are killed the remaining Corruptors can be morphed into Brood Lords, which may pose a serious problem if you are not adequately prepared for them.
In conjunction with Archons and the Mothership, Carriers will decimate the Zerg's late-game Brood Lord/Infestor/Corruptor army composition. Carriers can easily pull back to the cover of the Archons while Corruptors try to focus fire on the Carriers and Mothership. Due to the AI, the Corruptors will stack up quite a bit when focusing the Carriers, thus rendering them susceptible for insane amounts of Archon splash damage. Once the Corruptors are dead, Brood Lords will fall along with the Infestors.</t>
  </si>
  <si>
    <t>What is the role of Tempest in Protoss?</t>
  </si>
  <si>
    <t>The Tempest is a powerful capital ship for the Protoss that can be built from the Stargate once the Fleet Beacon has been completed. Its primary role is as a heavy bombardment unit, using its incredible range to attack air and ground targets from a safe distance. Due to its range of vision being smaller than the Tempest's maximum attack range, it often requires other units to act as spotters in order to use the unit to maximum effect. The Tempest fires very slowly.
In the LotV beta, the Tempest was heavily modified, with its movement speed increased and its air attack removed. The Disintegration ability was added at the start of the Legacy of the Void beta, but then removed in the first update to Patch 2.5.5, which also restored the Tempest's air attack.</t>
  </si>
  <si>
    <t>Protoss Tempest vs. Protoss.</t>
  </si>
  <si>
    <t>Tempests have somewhat returned as a viable option after the 4.7.1 patch which reduced their cost. Prior to this, Tempests were rarely seen in Protoss Vs Protoss games as they offered limited benefit compared to other Protoss options and were far too expensive to be efficient. Even currently, their relatively low damage output makes them a sub-par option against most Protoss builds. Carriers can out-DPS Tempests, but the Carriers are also marginally slower and more expensive; it is a question of micro.
Void Rays are extremely strong against Tempest, due to their bonus damage against armored units. Tempests can be used with late game army to snipe enemy Colossi and forcing the enemy to retreat or to fight an unfavorable engagement. Against Colossi, an un-upgraded Tempest takes five shots to kill a Colossus, however with +3 air upgrade only four shots are needed.</t>
  </si>
  <si>
    <t>Protoss Tempest vs. Terran.</t>
  </si>
  <si>
    <t>Tempests can be best used against an immobile mech army, using the range difference in order to slowly pick away at the Terran force. In this way the Tempests start a clock timer, forcing the Terran to make a choice: either move forward into a position that might not be too favorable and try to engage the Tempests; or back off and lose the position it currently holds. Waiting is punished by slowly getting picked apart by the Tempests. Even a few Tempests can be sufficient to provoke this reaction.
Against bio, the Tempests may be useful against supporting units like tanks, but Marines with stim can close the distance rapidly against isolated Tempests and destroy them in relative ease. Disruptors or Colossus can protect the Tempests by discouraging the enemy infantry army from moving in.
Other responses to the Tempest from the Terran player might include building a lot of Vikings. This gives more space to the Protoss ground army as it takes away production time from other essential units. A mech player may possibly use Thors more. Thors are capable units with high durability and DPS, but Tempests are generally easier to micro due to lack of collision, applying damage more consistently, and they are also slightly faster so can avoid engagement with the Thors by running away. Tempests are slightly cheaper and easier to produce than Thors (due to not requiring addons per structure). Overall, they are reasonably evenly matched, but player skill is likely to determine the outcome against Thors.</t>
  </si>
  <si>
    <t>Protoss Tempest vs. Zerg.</t>
  </si>
  <si>
    <t>To counter Tempests Zerg will usually spawn army of Corruptors to destroy the ships out of the sky. So it is advisable for Protoss to build several Void Rays, as well as have the support of High Templar for storm and Archons to deal massive amounts of splash damage on Corruptor swarms.
With the changes of Patch 4.7.1 the Tempest is now a glass cannon with high movement speed and acceleration. This makes them excellent at their intended role of sniping Broodlords as well being able to kite units that don't have a speed advantage such as Hydralisks that are off creep.</t>
  </si>
  <si>
    <t>What is the role of Mothership Core in Protoss?</t>
  </si>
  <si>
    <t>The Mothership Core was a flying support caster for the Protoss that could be built from the Nexus once the Cybernetics Core is finished. Its primary roles were base defence and army support. Like the Mothership, the Mothership Core was a unique unit that a player can only have one of at any time. It could be upgraded to a Mothership once the Fleet Beacon has been built.
The Mothership Core was a flying support caster for the Protoss that could be built from the Nexus once the Cybernetics Core is finished. Its primary roles were base defence and army support. Like the Mothership, the Mothership Core was a unique unit that a player can only have one of at any time. It could be upgraded to a Mothership once the Fleet Beacon has been built.</t>
  </si>
  <si>
    <t>What is the role of Mothership in Protoss?</t>
  </si>
  <si>
    <t>The Mothership is the most powerful unit in the Protoss arsenal: Once a Fleet Beacon has been built, it may be warped in at a Nexus. Because of its extensive capabilities, the Mothership has a unique restriction: only one can be deployed by each player at a time.
Although it does have an attack in the Purifier Beam, the primary use of the Mothership is its powerful support abilities. The Mothership has two spells, Mass Recall and Time Warp. The Mass Recall spell teleports player units in the target area to the Mothership after 4 seconds, just like the Nexus' Strategic Recall spell, but without any cooldown. The Time Warp spell slows down the units and structures in a targeted area. Furthermore, the passive ability Cloaking Field cloaks all nearby friendly units and buildings. While these abilities are powerful and potentially game-changing, the Mothership is very expensive, quite slow, takes a long time to warp in, and is only available at the end of a long tech path. Thus, the Mothership is generally only seen in late game compositions, although specialized builds can produce it earlier.</t>
  </si>
  <si>
    <t>Protoss Mothership vs. Protoss.</t>
  </si>
  <si>
    <t>A less common way to employ the mothership is a build that utilizes the cloaking ability of the mothership. The Mothership usually follows a Phoenix harass, as at that point the Stargate is built and there are required Phoenixes out. After that, the Protoss using this strategy gets a Fleet Beacon and a Mothership, also getting 1 or more Observers to accompany the army. When the confrontation with the other player occurs, your Observers spot his, and since they are likely the only air unit in the army, the Phoenix will kill the opponent's Observer. Then it is simply a matter of using the cloaking on the Mothership to keep your army alive, and keeping the Mothership alive as best you can. It should be noted that this build is very difficult to effectively pull off, since the Mothership takes so long to tech to and build, and it is almost always more practical to simply produce more units and try to get a stronger army or economy.</t>
  </si>
  <si>
    <t>Protoss Mothership vs. Terran.</t>
  </si>
  <si>
    <t>The Mothership's passive cloaking ability can be a powerful asset against Terran; Terran players are heavily dependent on Scans for detection, and Ravens can be usually be picked off relatively easily in the later-stages game. This forces Terran players to use Orbital Command Energy, which limits MULE production and can actually run out in longer or multiple engagements. However, as Vikings and EMPs are usually available for Terran as well as large numbers of Orbital Commands, Mothership play is usually ineffective against Terran.
Fortunately the unit does have a nice little niche in a certain scenario of Tempest vs BC battles. Nexus Recall is tied to a global cooldown meaning it can't be used again until 85 seconds. A Mothership serves as a backup recall for when the player needs to recall in a pinch. This can be seen in this game of Creator vs TY</t>
  </si>
  <si>
    <t>Protoss Mothership vs. Zerg.</t>
  </si>
  <si>
    <t>With the Motherships heroic tag it is impossible for it to be neuraled, hence the only real threat is getting abducted by a Viper followed up by a Corruptor snipe.
Protoss players should always get this unit for lategame in this matchup as cloaking in of itself is a very good ability. Its Mass Recall spell can be used quite creatively such as bringing an army into the main base of an opponent or to quickly summon reinforcements into a fight instead of needing to wait for them to travel across the map. Time Warp is an effective area denial spell and is effective when paired up with splash damage such as storm. A player can use it to slow down a Viper attempting an abduct, a flock of Corruptors dive bombing Carriers increasing the potential damage of storms on them, or to close off an area that a Zerg may use to flank.</t>
  </si>
  <si>
    <t>What is the role of Pylon in Protoss?</t>
  </si>
  <si>
    <t>The Pylon is the Protoss supply building and the primary source of the Psionic Matrix power field. After warping in, the Pylon is surrounded by a circular field of the Psionic Matrix, providing power to nearby structures and enabling units to warp in on demand from Warp Gates within a radius of 6.5. Each Pylon also provides 8 Psi supply points.
Almost all Protoss buildings must be initially warped in on the map within the Psionic Matrix. (The only exceptions are the Nexus, Assimilator, and the Pylon itself.) If the Matrix is removed (due to, for example, the destruction of a Pylon), any structures in the area will become unpowered and cease to function. It is therefore important for Protoss players to ensure that their infrastructure is powered by sufficient Pylons to prevent opponents from shutting down a large portion of their base with the destruction of a single, critical Pylon. However, if a building is a prerequisite for the construction of other buildings or units, the prerequisite is still met while the structure is unpowered.
Pylons cannot power a building
Note that buildings need to be powered by a single Pylon, they cannot use the combined fields of two or more Pylons to be powered.
A common technique employed by Protoss players is to construct Pylons at key areas on the map, for example, around the outer edges of their base. This provides a wide visual perimeter that provides the player with advance warning against harassment attempts or air attacks.
Pylons can also be placed in other parts of the map, like in common flight paths or possible enemy expansions in order to provide scouting information.
Pylons are also frequently used as parts of building Walls to make a choke point narrower and easier to defend. See the related article for more details about Walling.
Since the Protoss Warp Gates have the ability to warp in units at any point of the map not obscured by fog of war where the Psionic Matrix is available, building "proxy" Pylons at locations close to a point of engagement is commonly used by Protoss players to quickly reinforce their army, reducing transit time.
Not requiring the existence of a Probe nearby after they have started building and being relatively cheap, Pylons are often used as a way of harassing the opponent. The most frequent application of this is the construction of a Pylon at a Zerg Player's natural expansion, preventing Drones from morphing into a Hatchery at that location.</t>
  </si>
  <si>
    <t>What is the role of Assimilator in Protoss?</t>
  </si>
  <si>
    <t>The Assimilator, a Protoss structure that can only be built on top of Vespene Geysers, allows the player to collect Vespene Gas. Probes sent to an Assimilator will return Vespene Gas to the nearest Nexus. The Assimilator is equivalent to the Terran Refinery and the Zerg Extractor, but has significantly higher endurance.
The Assimilator is one of only three Protoss structures that does not require a Psionic Matrix in order to be warped in or operated. (The other two are the Nexus and the Pylon.)
The timing of when to build Assimilators and transfer Probes from mineral gathering to Vespene is an important strategic consideration. Many Build Orders will specify when to build the first or second Assimilator, and the player must also carefully balance mineral and gas needs during mid-game transitions.
Like its Terran and Zerg counterparts, players will sometimes build Assimilators on the Vespene Geysers in their opponents' base, usually in the early stages of a match. This maneuver, called a "Gas Steal," provides several competitive benefits including a delay in the opponent's ability to gather Vespene. The Probe's ability to begin warping in an Assimilator and then immediately continue scouting makes the gas steal somewhat easier for Protoss players.</t>
  </si>
  <si>
    <t>What is the role of Gateway in Protoss?</t>
  </si>
  <si>
    <t>The Gateway is a unit production structure for the Protoss, responsible for warping in ground units. Gateways can be warped in by a Probe only within range of the Psionic Matrix, and only if the player controls a Nexus. Like most Protoss structures, the Gateway can only function if it remains within the Matrix, otherwise it becomes unpowered.
Initially, the Protoss player can only build the Zealot at the Gateway. After a Cybernetics Core is completed, Stalkers, Sentries and Adepts can also be warped in from the Gateway. Once the player warps in a Templar Archives, High Templar become available, and after a Dark Shrine is acquired, the Dark Templar can be warped in at the Gateway.
Gateways are upgraded into Warp Gates after Warp Gate Research has been completed at the Cybernetics Core. They can also revert to Gateways.</t>
  </si>
  <si>
    <t>What is the role of Forge in Protoss?</t>
  </si>
  <si>
    <t>The Forge is a structure in the Protoss Tech Tree, which requires a Nexus before it can be warped in. The Forge is the research center for Ground Weapons, Ground Armor, and Shields upgrades. It also unlocks the Photon Cannon.
Like most Protoss structures, the Forge can only be warped in at a location powered by a Pylon. It can only research upgrades while it remains within the range of the Pylon, otherwise it becomes unpowered and cannot function. An unpowered Forge still allows the creation of Photon Cannons. These upgrades affect the following units: Archon, Colossus, Dark Templar, Sentry, Immortal, Stalker, Zealot. A Twilight Council is needed in order to research Levels 2 and 3.
Because it unlocks the Photon Cannon, the Forge is a central part of Cannon Rushes. If a player builds a Forge before a Gateway, that is often a sign that a Cannon Rush is underway.
In PvZ, Forge Fast Expand is a common opening and involves a Forge being constructed as the first part of a wall blocking access to the natural in order to unlock access to the Photon Cannon for defensive purposes.</t>
  </si>
  <si>
    <t>What is the role of Cybernetics Core in Protoss?</t>
  </si>
  <si>
    <t>The Cybernetics Core (sometimes referred to as Cyber Core or just Core) is a structure on the Protoss Technology Tree, which requires a Gateway before it can be warped in. The Cybernetics Core unlocks new units and the Shield Battery building, and enables research of several upgrades. Possessing a Cybernetics Core unlocks the construction of Sentries, Stalkers and Adepts at the Gateway. It also allows the player to research the uniquely Protoss Warp Gate technology. The Cybernetics Core is also the location where upgrades for Air Weapons and Armor are researched.
Like most Protoss structures, the Cybernetics Core can only be warped in at a location powered by the Psionic Matrix. It can only research upgrades while it remains within the Matrix, otherwise it becomes unpowered and cannot function. However, even an unpowered Cybernetics Core still allows the construction of Sentries, Stalkers, Adepts and Shield Batteries.
The Cybernetics Core forms an early bottleneck in the Protoss tech tree. It is a prerequisite for all non Zealot combat units in the Protoss army, as well as enables the invaluable Warp Gate research. As such it is usually constructed immediately once the first Gateway is finished.
The only cases when one may not want to construct a Cybernetics Core as soon as possible are when going for (or responding to) an early aggression build with Photon Cannons and/or Zealots, or when opening with an early Nexus.</t>
  </si>
  <si>
    <t>What is the role of Photon Cannon in Protoss?</t>
  </si>
  <si>
    <t>The Photon Cannon (often shortened to just Cannon) is the sole static defense building for the Protoss. The player must control a Forge before building Photon Cannons. It's more versatile than its Terran and Zerg counterparts as it can attack both air and ground units. Photon Cannons also serve as detectors with an extremely large vision range.
Like most Protoss structures, the Photon Cannon can only be warped in at a location powered by the Psionic Matrix. It can attack and serve as a detector only while it remains within the Matrix, otherwise it becomes unpowered and cannot function.
When placing a Photon Cannon, a white ring appears along with the green ghost outline of the cannon. This ring indicates firing range only. The visual and detection range of the cannon is nearly 60% larger than the firing range. If you simply need detection around your mineral line or other area and not necessarily the attack capabilities a single cannon can easily supply vision for the mineral line against ranged attackers such as Ghosts and Banshees.</t>
  </si>
  <si>
    <t>Protoss Photon Cannon vs. Protoss.</t>
  </si>
  <si>
    <t>Photon Cannons can be used to detect and therefore limit the effectiveness of Dark Templar as well as defend expansions later in the game as harass becomes more common.</t>
  </si>
  <si>
    <t>Protoss Photon Cannon vs. Terran.</t>
  </si>
  <si>
    <t>Photon cannons can be used as a fallback detector if your Observers get picked off. This is critical as losing sight of cloaked Banshees or Ghosts can easily cost you the game.
In some cases Photon Cannons may be a more effective mineral sink than investing in Zealots, especially on defense. For example, Photon Cannons can take advantage of shooting from high ground, while you Force Field a ramp.
The range of the Ghost's Tac Nuke Strike is 10, while the vision range of the cannon is 11. The cannons can act as a good deterrent to nukes striking much deeper than your cannons for the cost of minerals only.</t>
  </si>
  <si>
    <t>Protoss Photon Cannon vs. Zerg.</t>
  </si>
  <si>
    <t>The Photon Cannon can be used offensively in the beginning of the game. This is primarily done to kill/cancel a Zerg's natural expansion This can be used to:
Force the Zerg player to build Roaches along with Ravagers,Spine Crawlers to break the contain. Players can then opt for 2 ways, either just forcing a cancel on the Zerg base to set up their own, or commit further adding Shield Battery to make it harder for Zerg to break and go into a Robo for Immortals or Disruptors. Alternatively a player can also opt for Voidrays. Do keep in mind that Zerg has the ability to not break the contain and instead opt for a Nydus Worm instead to create a new expansion or to kill your base.
Cannons can also be used to help defend against Mutalisk harass along with shield batteries.</t>
  </si>
  <si>
    <t>What is the role of Shield Battery in Protoss?</t>
  </si>
  <si>
    <t>The Shield Battery is a structure that restores Protoss shields. While it was always part of the multiplayer in Brood War, it was only introduced to StarCraft II's multiplayer in Patch 4.0.0, filling the gap in Protoss defensive capabilities left by the removal of the Mothership Core and its Photon Overcharge spell. Shortly after that, in Patch 4.12.0 it became a target for the Nexus's Battery Overcharge ability. Patch 5.0.9 decreased the starting energy to 50 when built outside of a Nexus field.
A Shield Battery can restore shields of a single friendly unit or building within 6 range. Friendly units and Photon Cannons are automatically targeted. Other buildings may be targeted with a right-click. Shields are restored at 50.4 points per second, draining 1 energy from the Shield Battery for every 3 shields restored. Hence, a Shield Battery with full energy provides up to 300 additional hit points for nearby fights.
With their lack of mobility, Shield Batteries are generally most useful when placed in direct support of a defensive position; such as at the top of a ramp, or near a Nexus the Protoss player is trying to defend. This placement allows it to support the units that are most vulnerable to attacks, such as a defensive army or the Probe workers.
For example, against certain types of worker harassment rushes, such as a single Oracle or Banshee, a Shield Battery in the mineral line can keep the workers alive for some time (9 or 13 seconds, respectively), giving the defending player valuable time to react. Two Oracles or Banshees, however, can one-shot Probes, making Shield Batteries ineffective.</t>
  </si>
  <si>
    <t>What is the role of Warp Gate in Protoss?</t>
  </si>
  <si>
    <t>The Warp Gate is a unit producing structure for the Protoss, capable of warping in ground units. Warp Gates provide an ability unique to the Protoss: the rapid creation of units at any location on the map covered by the Psionic Matrix, so long as the location is not obscured by the fog of war. This allows for quick, on-demand deployment of troops at key strategic locations. Warp Gates are created by transforming a Gateway after Warp Gate Research has been completed at the Cybernetics Core. By default, this transformation is set to auto-cast.
All units created at the Gateway can also be warped in by a Warp Gate. If a Cybernetics Core is controlled by the player, Stalkers, Sentries and Adepts can be warped in from the Warp Gate. Once the player warps in a Templar Archives, High Templar become available, and after a Dark Shrine is acquired, the Dark Templar can be warped in. If none of these additional buildings are available, then the Warp Gate is only capable of producing the Zealot.
In the green Psionic Matrix, a warp-in will last shorter than in the classic blue one.
Any unit created by the Warp Gate has a typical warp-in time of 11.4 seconds (16 seconds at Normal speed). The warp-in process can be sped up to only 3.6 seconds (5 seconds at Normal speed) if the unit is in the Psionic Matrix of a Pylon which is close to a Nexus or a Warp Gate (a Gateway has no effect). This acceleration can disappear/appear mid warp-in, if the condition cited before disappear/appear (for example, a Pylon is destroyed/warped in, or a Gateway becomes a Warp Gate, or a Warp Gate becomes a Gateway).
As the warp-in starts, the Warp Gate enters a variable cooldown period. During this cooldown, the Warp Gate cannot produce any units. The length of the cooldown varies, based on the type of unit warped in, as seen in the table below. If the Psionic Matrix is destroyed during the warp-in period, the resource cost of the unit is fully refunded and the Warp Gate cooldown is reset to zero.[1] This is the only way to interrupt a warp-in; the warp-in will not be interrupted if the Warp Gate that started it is destroyed or unpowered. The order of Warp Gate use is determined by the proximity of the Warp Gate to the warp-in location; this can be used to find and Chrono Boost Warp Gates with longer cooldowns.</t>
  </si>
  <si>
    <t>What is the role of Twilight Council in Protoss?</t>
  </si>
  <si>
    <t>The Twilight Council is a structure on the Protoss Technology Tree, which requires a Cybernetics Core before it can be warped in. The Twilight Council enables research of the Charge, Blink and Resonating Glaives upgrades. It also unlocks the Templar Archives and Dark Shrine structures, which in turn unlock the High Templar and Dark Templar units, respectively. Additionally, the Twilight Council is a requirement for the second and third Protoss Ground Weapons, Ground Armor and Shields upgrades at the Forge.
Like most Protoss structures, the Twilight Council can only be warped in at a location powered by the Psionic Matrix. It can only research upgrades while it remains within the Matrix, otherwise it becomes unpowered and cannot function. However, even an unpowered Twilight Council still meets the prerequisites for all of the upgrades and buildings it unlocks.
Two strategies require players to get the Twilight Council at specific, carefully timed moments in a build order. Firstly, as the Twilight Council researches three powerful abilities for the basic gateway units, its construction affects the timing of the first upgrade for the Protoss army, which is critically important in a competitive match. An early Twilight Council lends itself to Timing Attack or rush strategies, for example taking advantage of an early Blink upgrade, to allow for surprise hit-and-run attacks with Stalkers which can bypass ramps. Alternatively, the Resonating Glaives upgrade makes the Adept much more effective against light units, like workers, Zerglings, or Marines. (As of Patch 4.11.0, Charge no longer adds damage on impact, leading to less of a power spike, so getting it first is less common.)
Secondly, the Dark Templar Rush similarly takes advantage of an early Twilight Council to unlock the Dark Shrine for an early stealth attack with the permanently cloaked Dark Templar, intended to hit at an inconvenient timing for the enemy.</t>
  </si>
  <si>
    <t>What is role of Robotics Bay in Protoss?</t>
  </si>
  <si>
    <t>The Robotics Bay (often abbreviated to Robo Bay) is a structure on the Protoss Technology Tree that unlocks the Colossus and the Disruptor units at the Robotics Facility. It also contains three upgrades for Robotics Facility units: the Gravitic Boosters speed upgrade for Observers, the Gravitic Drive speed upgrade for Warp Prisms, and the Extended Thermal Lance attack range upgrade for the Colossus. The Robotics Bay can only be created after the Robotics Facility has been warped in.
Like most Protoss structures, the Robotics Bay can only be warped in at a location powered by the Psionic Matrix. It can only research upgrades while it remains within the Matrix, otherwise it becomes unpowered and cannot function. However, even an unpowered Robotics Bay still allows the creation of the Colossus as well as the Disruptor.</t>
  </si>
  <si>
    <t>What is the role of Fleet Beacon?</t>
  </si>
  <si>
    <t>The Fleet Beacon is a structure on the Protoss Technology Tree that unlocks capital ship level air units, specifically the Carrier and the Tempest at the Stargate and the Mothership at the Nexus. The Fleet Beacon also contains an ability upgrade for the Protoss fleet: the Phoenix's Anion Pulse-Crystals upgrade, which increases the attack range of the Phoenix. Finally, the Fleet Beacon allows the Level 2 and Level 3 Air Weapons and Air Armor upgrades to be researched at the Cybernetics Core. The Fleet Beacon requires a Stargate before it can be warped in.
Like most Protoss structures, the Fleet Beacon can only be warped in at a location powered by the Psionic Matrix. It can only perform research while it remains within the Matrix, otherwise it becomes unpowered and cannot function. However, even an unpowered Fleet Beacon still unlocks all the same units and upgrades as a powered Fleet Beacon.</t>
  </si>
  <si>
    <t>What is role of Templar Archives in Protoss?</t>
  </si>
  <si>
    <t>The Templar Archives is a structure on the Protoss Technology Tree that unlocks the High Templar spell caster unit and the Psionic Storm upgrade. The Templar Archives requires a Twilight Council before it can be warped in.
Like most Protoss structures, the Templar Archives can only be warped in at a location powered by the Psionic Matrix. It can only research upgrades while it remains within the Matrix, otherwise it becomes unpowered and cannot function. However, even an unpowered Templar Archives still allows the creation of High Templar.
Getting the Templar Archives on time is important, as even though the High Templar units can be warped in immediately, they will lack their signature Psionic Storm ability until it finishes researching at this structure. Therefore the sooner that the structure is warped in, the sooner that ability can start its research and becomes available to the Protoss player. As this structure is late in the tech tree, this will depend on the construction timings of all of the Gateway, Cybernetics Core, and Twilight Council before it. Disregarding minerals and the unit cost, the whole package from structure warp-in start to ability ready will take a total investment of at least 115 seconds and 400 gas before it can start paying off.</t>
  </si>
  <si>
    <t>What is role of Dark Shrine in Protoss?</t>
  </si>
  <si>
    <t>The Dark Shrine is a structure on the Protoss Technology Tree. Its only function is to unlock the powerful Dark Templar stealth melee unit at the Gateway and/or Warp Gate. The Dark Shrine requires a Twilight Council before it can be warped in.
Like most Protoss structures, the Dark Shrine can only be warped in at a location powered by the Psionic Matrix. However, if it loses access to the power field, even an unpowered Dark Shrine still allows the creation of Dark Templar, therefore the Dark Shrine only needs power to initiate its warping in.
The Dark Templar is often used in surprise attacks, and for that reason, hiding the Dark Shrine from enemy scouting can be advantageous to a strategy that uses Dark Templar. However, this should not be relied upon to do damage; the mere diversion of resources to detection should be the focal point of the strategy. Regardless, in an early Dark Templar Rush, it is common that players will try to keep the Dark Templar obscured, this increases the chance that the opponent will delay or neglect to get detection, particularly until after the Dark Templar carry out their first attack.</t>
  </si>
  <si>
    <t>What are the units of Zerg?</t>
  </si>
  <si>
    <t>There are two primary units in Zerg: Hatchery and Extractor.</t>
  </si>
  <si>
    <t>What units can we create from Hatchery?</t>
  </si>
  <si>
    <t>From Hatchery we can create Spawning Pool and Evolution Chamber.</t>
  </si>
  <si>
    <t>What units can we create from Spawning Pool?</t>
  </si>
  <si>
    <t>From Spawning Pool we can create Lair, Roach Warren, Baneling Nest, Spine Crawler, and Spore Crawler.</t>
  </si>
  <si>
    <t>What units can we create from Lair?</t>
  </si>
  <si>
    <t>Lair can be used to create Hydralisk Den, Infestation Pit, Spire, and Nydus Network.</t>
  </si>
  <si>
    <t>What units can we create from Hydralisk Den?</t>
  </si>
  <si>
    <t>From Hydralisk Den we can create Lurker Den.</t>
  </si>
  <si>
    <t>What units can we create from Infestation Pit?</t>
  </si>
  <si>
    <t>From Infestation Pit, we can create Hive, and from Hive we can create Ultralisk Cavern and Greater Spire.</t>
  </si>
  <si>
    <t>What units can we create from Nydus Network?</t>
  </si>
  <si>
    <t>We can create Nydus Worm from Nydus Network.</t>
  </si>
  <si>
    <t>What is the role of Hatchery in Zerg?</t>
  </si>
  <si>
    <t>The Hatchery is the center of every Zerg base and expansion. It provides the Zerg player with Larvae as well as Creep covering an area of 8x6. Through Larvae and creep, Hatcheries give the ability to build all of the necessary Zerg units as well as the surface on which to create their buildings. Another important use that the Hatchery provides is the ability to create a Queen, which improves the Zerg's production capabilities as well as gives the Zerg player an early base defense. For  150  100, one can upgrade the Hatchery into a Lair. This upgrade takes  57.
Upon being upgraded to Lair and subsequently into a Hive, a Hatchery will gain 500 health (for each upgrade).
The Hatchery offers two additional upgrades: Burrow allows most Zerg units the ability to burrow underground; burrowed units can only be attacked if a Detector unit has them in visual range or a Scanner Sweep is in effect in the area. Pneumatized Carapace increases Overlord and Overseer speed.</t>
  </si>
  <si>
    <t>What is the role of Micro Hatchery in Zerg?</t>
  </si>
  <si>
    <t>Zerg players will often build an additional Hatchery inside an established base to assist with unit production. This "macro Hatchery", along with an extra Queen, provides extra Larva to help build units faster. This building is especially useful when a player is making macro mistakes (particularly: missing Spawn Larva timings) or when the army composition is Larva-heavy, such as one that depends on Zerglings.</t>
  </si>
  <si>
    <t>What is the role of Larva in Zerg?</t>
  </si>
  <si>
    <t>The Larva is the base unit for Zerg. It can morph into one of the following:
Drone
Zergling (x2)
Hydralisk
Roach
Infestor
Swarm Host
Ultralisk
Overlord
Mutalisk
Corruptor
Viper
Despite having only 25 hit points, Larvae are extremely durable with their 10 armor preventing large amounts of damage. Apart from being automatically generated, Larvae can also be created from the Queen's Spawn Larva ability. This creates 3 Larvae after a duration of 29 seconds. Larvae cannot be directly controlled and will die if they are not on the Creep. There can be a maximum of 19 Larva on one Hatchery. Additional Larvae produced at that Hatchery instantly die.
Larvae take full damage from spells such as (but not limited to): Snipe, Psionic Storm, and Fungal Growth. A single Baneling can one shot Larvae and completely shut down production.
Larvae naturally spawn from a Hatchery, Lair, or Hive at a rate of 1 Larva every 11 seconds. Once a Zerg production building reaches 3 Larvae, the natural Larva timer is suspended. Once that Zerg building falls under 3 active Larvae, the timer is resumed. All Larvae, including those introduced via Spawn Larva, count towards this cap.</t>
  </si>
  <si>
    <t>What is the role of Cocoon in Zerg?</t>
  </si>
  <si>
    <t>The Cocoon is the unit created from any morphable Zerg unit after it has begun mutating into another unit.
The Cocoon from a morphing Larva is extremely durable, with 200 hit points and 10 armor.
The Cocoon from a Zergling morphing to a Baneling has 50 life and 2 armor.
Overseer and Broodlord Cocoons both have 200 life and 2 armor.
The Cocoon from a Ravager has 100 life and 5 armor.
The Cocoon from a Lurker has 100 life and 1 armor.
When a Cocoon is created, it will be as damaged as the unit that created it, based on percentage of total life. For example, a Zergling with 85% life (30 hit points) will make a Cocoon with 85% life (43 hit points). If the Cocoon is canceled, the same conversion occurs once again, and the unit will have the same percentage of life the Cocoon had.
If the mutation is successful, the new unit will spawn with 100% life, regardless of the state the Cocoon was in. The unit is considered a brand new unit, so if effects such as Concussive Shells or Corruption are applied to the Cocoon, the new unit will not have those effects once it spawns. If the Cocoon is canceled, the effects will still be present.
All Cocoons that morph from units (i.e. from Zerglings, Ravagers, Lurkers, Corruptors, and Overlords) benefit from their respective Ground Carapace or Flyer Carapace upgrades. Cocoons from a Larva do not benefit from these upgrades.
Canceling a Cocoon from a Larva restores 100% of the invested minerals and gas but the used Larva will be killed. Canceling a Cocoon from a Zergling, Ravager, Lurker, Corruptor, or Overlord restores 75% of the invested minerals and gas.</t>
  </si>
  <si>
    <t>What is the role of Drone in Zerg?</t>
  </si>
  <si>
    <t>The Drone is the basic worker unit for Zerg. It can harvest Minerals and Vespene Gas as well as build any Zerg structure at the cost of its life. Drones differ from Probes and SCVs in that they can only slowly regenerate health as opposed to the fast recharging shields of the Probe or the repairable 45 hit points of the SCV.
The Drone is the only Zerg ground unit other than the Broodling that does not receive a speed increase by walking on Creep.
A major change in LotV: A player starts with 12 Drones. In LotV the speed of all units were changed.
A Drone is frequently used for scouting. The most commonly used scouting timing is at 13 or 14 supply when doing a fast expand (not necessarily hatchery first). In some situations, scouting Drones are used to steal one of the two Vespene Gas Geysers of your opponent, to limit their gas income or simply because the Drone is trapped and soon to be killed.
A Drone will win in a fight versus an SCV provided it attacks first. It will always win in a straight fight with a Probe, even if the Probe attacks first, because the Drone regenerates its health during the battle, which allows it to take one more hit than the Probe.</t>
  </si>
  <si>
    <t>Zerg Drone vs. Protoss.</t>
  </si>
  <si>
    <t>Drones can be used to repeatedly delay the often crucial second gas of Protoss by canceling the Extractor and rebuilding it. Additionally, once the standard Gateway/Cybernetics Core/Zealot wall-in has been established, a Drone can mineral walk through the Zealot to scout. Drones are also commonly used to deny any attempts of a Protoss to early expand.</t>
  </si>
  <si>
    <t>Zerg Drone vs. Terran.</t>
  </si>
  <si>
    <t>Drones can be the main defence against early aggression or Bunker pressure. If an Overlord or Drone scout discovers a Bunker being built, multiple Drones can be pulled from their mining tasks to attack the SCV or any incoming Marines.</t>
  </si>
  <si>
    <t>Zerg Drone vs. Zerg.</t>
  </si>
  <si>
    <t>Drones can be used to build Spine Crawlers as defense when attempting an aggressive cheese against Zerg. With mineral walking and proper micro, Drones can fend off early Zergling rushes with minimal losses.</t>
  </si>
  <si>
    <t>What is the role of Queen in Zerg?</t>
  </si>
  <si>
    <t xml:space="preserve">The Queen is an essential unit for the Zerg base, capable of being spawned from any Hatchery after a Spawning Pool has been built. The unit provides light defense against both ground and air threats. Additionally, building a Queen allows the player to access the beneficial spells of Spawn Larva, Spawn Creep Tumor and Transfusion. Zerg players typically produce at least one Queen for every Hatchery because Spawn Larva substantially increases larvae production.
The Queen's combat AI prioritizes its stronger air attack against anti-ground airborne threats such as the Banshee, Oracle, or Colossus.
Spawn Larva is the most powerful ability at the Queen's disposal. At every possible chance, the Queen's energy should be used to spawn additional Larva at a particular Hatchery. One Queen will recover enough energy to constantly spawn Larva at one Hatchery. This ability increases the capacity of Zerg to produce any type of unit. </t>
  </si>
  <si>
    <t>Zerg Queen vs. Protoss.</t>
  </si>
  <si>
    <t>Queens are useful to defend fast expansions as well as defend against Void Ray rushes. Generally, 1.5 Queens are necessary to counter each Void Ray, or 1 Queen and 1 Spore Crawler for each 1.5 Void Rays.</t>
  </si>
  <si>
    <t>Zerg Queen vs. Terran.</t>
  </si>
  <si>
    <t>Queens are often the key unit in defending an early rush/harassment from a Terran player, and proper management is crucial to minimize losses. They can be used to defend drones from Reapers or Hellions attempting to enter the Zerg's mineral line to kill drones. Queens can be used to deter Vikings that venture too deep into the Zerg player's creep, and can stand their own against Banshee attacks (with detection), Raven harass, or drops when used in combination with Infestors.</t>
  </si>
  <si>
    <t>Zerg Queen vs. Zerg.</t>
  </si>
  <si>
    <t>The Queen is the heart of Zerg production in this match-up. Since each Queen is worth more in production than an additional Hatchery and because Queens are often so vulnerable, sniping enemy Queens can provide a significant advantage early on. Since ZvZ tends to be the shortest of all match-ups, forcing the opponent to spend an additional 150 minerals, lose 1 round of injection, and spend 50 seconds build time puts the aggressor at a massive advantage.
It also becomes necessary, then, to make sure the Queen is protected. Although Spine Crawlers are decent at defense, they are not enough to stop a flood of Zerglings from destroying the Queen. Therefore, the most common way of defending a Queen is to surround it with a Roach wall (with the Queen and Roaches on hold position), as Queens require very little movement to do their work.
Drones may also be right clicked onto the Queen, causing them to circle around the Queen. This causes enemy Zerglings to circle around the Drones because their targeting AI will prioritize the attacking Queen and not the non-attacking Drones. This will require your opponent to individually target Drones or hold position in order to attack them.
If the opponent does not remove their scouting Overlord from your base, the Queen should be able to kill the Overlord with relative ease.</t>
  </si>
  <si>
    <t>What is the role of Zergling in Zerg?</t>
  </si>
  <si>
    <t>The Zergling is a small and fast melee attacker and the backbone of the Zerg army. Individual Zerglings are weak, but large groups can surround and terrorize enemy ground forces. In such groups, they soak a lot of incoming damage and provide a shield for more expensive units.
Zerglings are Tier 1 units and can be spawned early. They require only a Spawning Pool. Zergling rushes are an infamous early threat for which opponents must prepare.
Two Zerglings hatch from a single Cocoon, and each Zergling only uses one-half of a supply point. Once a Baneling Nest has been constructed, Zerglings can morph to Banelings at any time.
Metabolic Boost (researched at the Spawning Pool) affords Zerglings the fastest ground movement speed in the game, and the second-fastest movement speed, period (Interceptors are faster).
When Metabolic Boost finishes, all of the player's Zerglings sprout wings. Once the upgrade is complete, the unit is typically referred to as a "Speedling" in the community.
Adrenal Glands boosts Zergling attack speed by 42.9%. Zerglings with Metabolic Boost are often referred to as Speedlings, and Zerglings with both upgrades are often referred to as Cracklings.</t>
  </si>
  <si>
    <t>Zerg Zergling vs. Protoss.</t>
  </si>
  <si>
    <t>Zerglings don't scale well against Zealots, because as soon as Zealots get the +1 attack upgrade, they can kill Zerglings in two hits (however, this can be offset with the +1 armor upgrade for Zerglings - which can be offset by the +2 attack for Zealots, and so on and so forth). As such, players seldom mass Zerglings early. However, against a Protoss rushing Immortals, or using a Stalker-centric build, Zerglings are the perfect counter unit. They can surround Immortals and Stalkers to deal heavy damage. Barrier affords Immortals brief protection, but it doesn't last. Later, Zerglings can do run-bys against enemy bases. Protoss units are quite slow and may not reach their base in time to save it. Fully upgraded Zerglings deal high damage in the late game since they are cheap, spawn fast, and use minimal supply.</t>
  </si>
  <si>
    <t>Zerg Zergling vs. Terran.</t>
  </si>
  <si>
    <t>Zerglings are very effective in ZvT. With their improved AI, they can easily surround their targets. In the early game, Zerglings match up well against Marines and Marauders. When combined with Banelings, Zerglings provide good cover by outrunning and surrounding the Marines and Marauders. This gives the Banelings the chance to reach and devastate the Terran forces. Zerglings remain effective through the match-up, but if the Terran player uses Hellions or Hellbats, heavy use of Zerglings should be avoided because they melt to the area-of-effect flame attacks. Zerglings fare well against Mech play, because immobile Mech armies struggle with counter-attacks.</t>
  </si>
  <si>
    <t>Zerg Zergling vs. Zerg.</t>
  </si>
  <si>
    <t>Zerglings are useful against Zerg for very early aggression, and they can punish an early-expanding Zerg. With the Metabolic Boost upgrade they can easily run past Roaches and kill off Drones or snipe isolated Queens. Zerglings are less effective toward the midgame as Roaches come into play. Roaches have a lot of armor and at +1 attack they can kill Zerglings in two shots. As Roach numbers grow, the surface area of the army decreases, which renders swarms of Zerglings less efficient when surrounding a ball of roaches. However, because of the Zergling's high speed, they offer faster map control and scouting than Roaches.</t>
  </si>
  <si>
    <t>What is the role of Baneling in Zerg?</t>
  </si>
  <si>
    <t>The Baneling is a suicide bomber unit morphed from Zerglings after a Baneling Nest has been constructed. Similar to the Infested Terran from Brood War, the Baneling is a suicidal unit that deals significant splash damage.
Banelings have a splash radius of 2.2 and do not deal friendly fire damage to either your units or those of your allies. However, their attack range - unless manually detonated - is only 0.25, which is basically melee range and too short to go off from second row by themselves. But they can be detonated manually, and they will also perform their "attack" upon death.
Banelings are a very effective unit against Light units due to their high damage bonuses in combination with splash damage. Correctly using a group of Banelings can deal massive damage to a hostile army and allow other units to clean up any remaining army much more easily. Because of their low survivability, getting Banelings to successfully hit groups of enemies is key. There are many options that can help a player use Banelings effectively:
The Burrow upgrade enables a player to hide his Banelings to act as a trap. When the opponent runs over your Banelings, detonate them while burrowed to wipe out entire groups by surprise.
The Baneling speed upgrade Centrifugal Hooks is also important for getting your Banelings into the action by cutting the time it takes to reach the front lines.
Tactical use of Creep Tumors can also help Baneling use by increasing their running speed.
Tactical placement of Banelings is important too; by flanking opponents you can deal even more damage and leave the opponent with no way to escape.
By using Overlords you can drop Banelings over an opponent's army to great effect.
Using the Infestor's Fungal Growth, you can keep the enemy from dodging your Banelings.
It is recommended one avoids attack moving their banelings for as long as possible. Attack moving into an army may cause banelings to focus units inefficiently (e.g. focusing a siege tank instead of a mass of marines or killing only one enemy zergling). Simply boxing or using a separate baneling control group to move command them towards more cost-efficient targets is important.
It takes two enemy baneling detonations to kill a baneling; therefore, it is beneficial to move banelings in groups of two and move command them when walking near enemy banelings. This can help min/max your unit's value with respect to total damage dealt and/or potentially cause the enemy to trade cost-inefficiently.
Try to surround and attack, pull back a little and attack again. You don't want to waste Banelings on tanky units such as Marauders. You want to hit light units, so be wary of good players who will use these Armored units to shield their Light units.
Banelings deal a lot of damage against structures, dealing significantly more damage that scales well with upgrades but they are very cost-ineffective. There are several things to note about Baneling damage vs. structures:
Exploding Banelings always deal extra damage to a building in range. That is, you do not have to use their Attack Structure ability on a building to deal the extra damage.
Baneling damage on buildings is not mitigated by armor, so that the 1 armor that most buildings possess and the Terran Building Armor upgrade that grants +2 armor does not affect Baneling damage.</t>
  </si>
  <si>
    <t>Zerg Baneling vs. Protoss.</t>
  </si>
  <si>
    <t>With the recent nerfs to Baneling damage vs non-light units, Banelings are rarely seen in army compositions anymore, most players now preferring Lurkers instead. With that said, Banelings are often used for harassment as they one shot Probes (and Drones) with +2 Melee.</t>
  </si>
  <si>
    <t>Zerg Baneling vs. Terran.</t>
  </si>
  <si>
    <t>Against Terran bio, Banelings see extensive use. They are primarily being used to kill or, at the very least, flush Marines out from the Terran bio-ball. In combination with Zerglings, Banelings can be devastating as they force the bio to split, increasing the surface area for the Zerglings. However, Banelings are very vulnerable to Widow Mines and Siege Tanks that are properly target fired, being one shot by the splash damage of both units.
Banelings see much less use against mech due to their aforementioned weakness to Siege Tanks. Despite that, they are sometimes used in high-momentum army compositions to destroy Planetary Fortresses, albeit with very poor cost efficiency.</t>
  </si>
  <si>
    <t>Zerg Baneling vs. Zerg.</t>
  </si>
  <si>
    <t>Most games of ZvZ are characterized by the early game Ling-Bane phase, as both players try to out-micro each other to either end the game or secure a faster third base, centering around the Baneling's ability to instantly kill all Zerglings in its splash damage range.
While many games will continue on into the Roach-Ravager phase, increasingly more often one player will choose to go with Mutalisks. After this they can choose to transition into Ultra-Ling-Bane-Viper. This composition depends on high-momentum, being out-traded by Hydra-Lurker-Viper due to the Baneling's vulnerability to Lurkers, it being critical to deny the other player's mining.</t>
  </si>
  <si>
    <t>What is the role of Raoch in Zerg?</t>
  </si>
  <si>
    <t>The Roach is an Armored-ground unit that can be produced after a Roach Warren has been built.
With the Tunneling Claws upgrade, the Roach becomes one of two units (the other being the Infestor) that is able to move while burrowed. This is also indicated by the appearance of crystals on the backs of the Roaches.
The Roach is useful in all three match-ups because it can absorb large amounts of damage. Roaches have very high HP values considering their cheap cost. This is augmented by its ability to regenerate its health at a tremendous rate of 7 HP/second while Burrowed. This allows for a full heal in just over 20 seconds. However, due to both of its slow attack and slow speed while unupgraded, it performs poorly in the early game compared to other units, such as speed Zerglings or defensive Queens.
Note that while the Roach also has a melee attack animation, it is affected by Range Attack upgrades, but not by a Guardian Shield.</t>
  </si>
  <si>
    <t>Zerg Raoch vs. Protoss.</t>
  </si>
  <si>
    <t>Roaches are used to pin units in place, have a large amount of life, and are gas efficient. Their ability to morph into Ravagers, which have a longer ranged attack, allows the Zerg players to morph only the units they need instead of having to make dedicated units like Hydras that are more gas expensive. Storms are not very effective against these units (as opposed to Zerglings).
The key unit to defend Glaive Adepts.
Dodging Disruptor shots could be hard, but with the help of creep this's much easier.</t>
  </si>
  <si>
    <t>Zerg Raoch vs. Terran.</t>
  </si>
  <si>
    <t>Roach-Ravager compositions, with the Roach as the backbone, are serious threats to Terran in the early game. When used correctly in timing builds that combine +1 missile ,+1 armor and Roach Speed, this alone can often end the game right there before the 8-minute mark. Of course, the effectiveness of this unit depends on the player's skill and, in this case, macro. Large Roach-Ravager armies combined with other units to counter the Terran forces are still deadly and used by many in the late game, as well.
Widely used against mech, because Roaches scale better in those situations compared to Zerglings and Banelings.
Widely used in various early-game pushes, including the infamous 9-roach build.</t>
  </si>
  <si>
    <t>Zerg Raoch vs. Zerg.</t>
  </si>
  <si>
    <t>Roaches are often acquired later than usual due to the presence of the bane/ling meta of early ZvZ. However, certain pros focus on larvae efficient Roach/Ravager timing pushes, which are more steady than the micro intensive baneling micro.</t>
  </si>
  <si>
    <t>What is the role of Ravager in Zerg?</t>
  </si>
  <si>
    <t>The Ravager is a ranged Zerg ground unit introduced in Legacy of the Void. It morphs from the Roach any time after completing a Roach Warren; but is not an Armored unit like its previous evolution. It has a higher range and speed along with a faster attack for more damage, but slightly less health.
"This monstrosity wields plasma fire both in close-quarters combat and as a wedge to crack open entrenched positions, something the Swarm struggled with in the past. Its heavier frame isn't subtle, but has the ability to launch large gobs of Corrosive Bile at distant targets." This creature has smartly adapted to the problems of the Sentry's Force Field ability and defensive structures, both being crushed by the Ravager's ability. The ability ignores armor which makes it extra effective.</t>
  </si>
  <si>
    <t>Zerg Ravager vs. Protoss.</t>
  </si>
  <si>
    <t>If a Protoss player tries to block his ramp using Force Fields, the Ravager can destroy it using Corrosive Bile. As a result, Sentries are less common in ZvP, except in early timing attacks with other basic Gateway units.
Ravagers are commonly seen in this matchup in many different areas. First off, they are good at holding early-mid game attacks, since they are generally composed mostly of the new Adept. Ravagers can stay out of range of the Adept and kite them with their Corrosive Bile ability and superior range. Ravagers are generally good against Protoss throughout the game, since the Protoss army tends to clump up, and the Ravager can easily increase the damage of the Zerg's army either by landing the bile ability or using it to force units to move, making them waste time that they could use to attack the enemy army.
A new strategy that involves Ravagers is a Zergling style that focuses on quick double upgrades into Ultralisks with Ravagers for supporting damage. If the Zerg player surrounds the Protoss army with Zerglings, Ravagers can melt the Protoss ball, since they cannot dodge the shots while they are surrounded. They are also found in Roach/Hydra forces since the bile can force the Protoss army to make unfavorable movements depending on where it is placed.
Despite Ravagers having greater speed than stimmed Marines on creep, they are the prime target of Disruptors. They have a much bigger size and collision which makes them hard to dodge the Disruptor's Purification Nova. If they are fighting against disruptors outside of creep, their base speed makes it even worse to dodge the novas. Corrosive Biles also take a longer time to hit the target point compared to the novas, which makes the engagement hard from the Zerg side which tends to dodge the balls all the time without dealing any damage back to the Protoss army.</t>
  </si>
  <si>
    <t>Zerg Ravager vs. Terran.</t>
  </si>
  <si>
    <t>Ravagers are key when holding off early Liberator attacks, as 3 Corrosive Bile strikes can destroy an immobile Liberator. Combined with roaches they are widely used in early game pushes as 3 Corrosive Bile strikes can also destroy a immobile Siege Tank.</t>
  </si>
  <si>
    <t>Zerg Ravager vs. Zerg.</t>
  </si>
  <si>
    <t>Ravagers are useful during the mass-Roach part of the game, for their Corrosive Bile ability and increased range over the roach (6 instead of 4) allows it to dish out extra damage. In smaller numbers of roaches, they are not recommended due to their lower health, higher cost, and because Corrosive Bile is easier to avoid. They can also be useful to slowly push back Lurker lines and Spine Crawlers and force them to unsiege. It can also be used to snipe Overlords early on with four Corrosive Bile strikes.</t>
  </si>
  <si>
    <t>What is the role of Lair in Zerg?</t>
  </si>
  <si>
    <t>The Lair is a Zerg building that is the direct upgrade from a Hatchery.
The Lair has 2,000 health compared to a Hatchery's 1,500. The Lair unlocks many useful tech buildings and upgrades and is a key building in the Zerg Tech Tree.
Upon the building completion of a Lair, the Zerg player will have unlocked the Hydralisk Den, Infestation Pit, Spire, and the Nydus Network.
Lair automatically unlocks the Generate Creep and the Morph to Overseer abilities, usable by Overlords. It also unlocks unit upgrades level 2 at Evolution Chamber and Spire.
Once an Infestation Pit is complete, a Lair can be further upgraded to a Hive.</t>
  </si>
  <si>
    <t>What is the role of Hydralisk in Zerg?</t>
  </si>
  <si>
    <t>The Hydralisk is a ranged Lair-tech unit that can be morphed after building a Hydralisk Den. The Hydralisk's fast attack and high damage, along with not relying on bonuses to specific unit types, makes it consistently effective at dealing damage to both ground and air targets. Can morph into the Lurker after morphing the Hydralisk Den into a Lurker Den.
Due to the large difference in speed off-creep and on-creep, the Muscular Augments upgrade and/or spreading creep should be a key focus when executing any Hydra-based strategy.
Hydralisks (and Lurkers) are made for their attack range to counter units with a similar attack range like Stalkers and Marauders. Hydralisks are fragile, so they are often paired with high health Roaches to tank and Burrow/Tunneling Claws combo to retreat the low health Roaches. This simple and forgiving unit composition is great for lower level players that wish to practice their micro with a friend against Terran Barracks or Protoss Gateway units before moving onto a more complex unit composition. They are the only Zerg ground units that can attack air other than Queens.
Note that while the Hydralisk also has a melee attack animation when attacking ground units at melee range, this attack is still affected by the normal Ranged Attack upgrades. However, this close range attack is not affected by Guardian Shield or the now removed point Defense Drone.</t>
  </si>
  <si>
    <t>Zerg Hydralisk vs. Protoss.</t>
  </si>
  <si>
    <t>Against Protoss, Hydralisks may be considered one of the best counters to Gateway units (particularly the problematic Sentry) and the damage they inflict is especially effective against Stalker and Zealots.
Moreover, with enough upgrade spending, Hydralisks can even trade with Void Rays almost 1 to 1. However, the damage itself is outweighed by the Zerg being attrition-based race, so late game Hydralisks still remain glass cannons - while retaining their effective damage, their health and armor is found lacking when facing a Protoss deathball or lots of AoE.
That being said, while Hydralisks' main weakness is their vulnerability to AoE, the Protoss are severely lacking in that regard. Hence, when in army versus army combat, be on alert for enemy Disruptors or High Templars, and, if you note their presence, stay on the widest ground possible, as their AoE can only work if they can get you trapped in a narrow path (and remember - narrow for Zerg is not the same as narrow for Protoss or Terran). Colossi is another threat you have to be cautious about. While seemingly undangerous units when facing a horde of Hydralisks, the combination of Colossi and Sentries does pose a lot of danger. Sentries will wall your Hydras off, while Colossi with a range upgrade will burn your army down. The relatively obvious solution to the aforementioned is using either a few Vipers and their Abduct or a few Infestors with Neural Parasite upgrade. Once the target is pulled in, it must be focused down, wherever it's abducted or mind-controlled.
Obvious uses for Hydralisks in ZvP include using them as a backbone AA unit (as their burst makes short work of Carriers' Interceptors), or playing Hydralisk rush, with topping the rush with Lurkers, Overseers and Vipers. Do note, however, that "Golden Armada" of Carriers is barely stoppable by Hydralisks alone, so you either have to end the ZvP game fast or not consider the latter strategy at all.</t>
  </si>
  <si>
    <t>Zerg Hydralisk vs. Terran.</t>
  </si>
  <si>
    <t>With Grooved Spines, Hydralisks can outrange unattended Widow Mines and Marines.
Hydralisks are useful as mobile anti-air to shut down aerial harassment threats, such as Liberators, loaded Medivacs, and Banshees.
They can also protect valuable air units like Broodlords from Vikings in a pinch, although Corruptors are usually preferred for this because of their superior mobility.</t>
  </si>
  <si>
    <t>Zerg Hydralisk vs. Zerg.</t>
  </si>
  <si>
    <t>Due to the Roach-focused nature of ZvZ, Hydralisks represent a significant power spike that, when scouted, often requires a response of either extreme aggression or building one's own tech.
Hydras are frequently added to a Roach army to form a Roach/Hydra style when there has been early aggression and neither player has maxed-out or gotten close to maximum supply with Roach/Ravager. Adding even a handful of Hydras to an army that is already nearly maxed makes a noticeable difference in DPS once each army has spread out, as Hydras even without Grooved Spines for range can safely fire from behind the Roach line. Hydras also give the player building them access to anti-air, allowing them to clear out Overlords and Overseers which will likely be all throughout the map. Some players may add a few Hydras earlier for this purpose to either supply block their opponent or to remove map vision.
Because Hydralisks make a smaller benefit when added to a large Roach/Ravager ball without their upgrades and are more fragile, players may start a Lurker Den and Hydra upgrades as soon as the Hydra Den finishes and only make a small group of Hydras a little over halfway through the Lurker Den's build time. This gives the player immediate access to Lurkers once they hatch. This is a common choice for a player who is behind and looking to defend without adequate defense. While the Hydra upgrades research, such a player may be more aggressive and try to get the jump on their opponent with the added splash damage of the Lurkers. Ravagers' Corrosive Bile out-ranges an unupgraded Lurker, so special care must be taken maneuvering them. Ideally, after taking cost effective fights, such a player will re-max with a decent number of Hydras alongside their Roaches and Ravagers, their Hydra upgrades nearly complete.
In the late game, the ultimate unit composition is Hydra/Viper/Lurker, but because these units are so expensive in terms of vespene gas and are fairly fragile, Roaches will often see continued use alongside them. Ravagers' Corrosive Bile out-ranges an unupgraded Lurker and may be used safely before they have the range upgrade, Seismic Spines, especially before a player has Vipers for Blinding Cloud/Abduct to properly engage them. Ravagers will have a smaller place in the late game as they are so expensive in gas and are out DPS'd by the equal range, less expensive Hydra(upgraded), but their ability is a still a strong zoning tool. A high Hydra count allows for massive DPS and gives the player a chance to jockey for positioning against their opponent's Vipers. Against Lurkers, Hydras and Roaches have similar vitality due to the Lurker's 50% bonus damage to armored units.</t>
  </si>
  <si>
    <t>What is the role of Lurker in Zerg?</t>
  </si>
  <si>
    <t>The Lurker is a Zerg unit that may attack only when burrowed and is also able to burrow without the mutation being evolved. A Hydralisk can be morphed to a Lurker when a Lurker Den has been constructed. The Lurker deals damage to all enemy ground units and buildings in a linear attack, similar to a Hellion. Each spine that spikes out of the ground has an individual splash zone with a radius of 0.5. There are 10 spines in the attack that are each offset about 1 full cell from each other from the Lurker to the target unit. There is a 0.125 second delay between each protruding spine, resulting in a full 1.25 seconds to fire an entire line of spines. This makes it possible to dodge the outer spines with reactive micro.</t>
  </si>
  <si>
    <t>Zerg Lurker vs. Protoss.</t>
  </si>
  <si>
    <t>Lurkers are very strong in this match-up: Protoss lack direct counters other than massed immortals. Lurkers can shred a Gateway-based army, and Hydralisk/Roach/Zergling support protects them from other threats such as Immortals and Archons or air units. It is very difficult for a Protoss to engage into a Lurker-based army, moreover, having a Lurker-based army get on top of a Protoss's base is disastrous. Thus, it is important for the Protoss to keep tabs on the Zerg's army's location with scouting units such as the Oracle and the Observer, and important to meet it when it tries to attack. Keep in mind that Lurker-heavy armies aren't very good at engaging directly into enemy armies, because the Lurker must first burrow, giving the Protoss army time to pick off the Lurkers or to retreat.
Contrary to first impressions Disruptors are less useful against this unit. A well-spread line of Lurkers will take at least 2 Disruptors per Lurker, and with the long cooldown of 21.4 seconds, using Disruptors to counter Lurkers takes too long and costs many resources. This in turn gives Zerg enough time to respond. Unlike Immortal/Archon/Zealot which can take a straight up fight against Zerg ground armies.</t>
  </si>
  <si>
    <t>Zerg Lurker vs. Terran.</t>
  </si>
  <si>
    <t>Pre 4.11 patch, Lurkers were not used in this matchup as they got hardcountered by Ghost's Steady Targeting and required so many upgrades to be viable in the mid-to-late game. After the range upgrade, they are the viable choice to deal with Terran's bio-based army since they cover bigger areas than before and can deflect Ghost's Steady Targeting, but still get countered when the number gets high.
Lurkers are strong when Terran opponents don't have enough Ghosts or Siege Tanks to deal with the sudden tech switch. This, however, Lurkers alone are not cost-efficient due to how immobile they are when being forced to burrow to attack. This can still give opportunities to Terran in having a better map presence. At the later stage of the game, Brood Lords are more efficient to break the siege tank lines and have less counters compared to Lurkers.</t>
  </si>
  <si>
    <t>Zerg Lurker vs. Zerg.</t>
  </si>
  <si>
    <t>In Roach vs Roach wars, Lurkers are very potent at holding positions and, when accompanied by another Roach force, can trade extremely efficiently. Players must watch out for enemy Vipers or Ravagers that may snipe the Lurker. Lurkers are also very powerful against a Mutalisk-massing player, since they are usually paired with a lot of Zerglings and Banelings, which the Lurker deals with with ease. This takes pressure off of the rest of the zerg's ground army, allowing it to incorporate squishier Hydralisks to deal with the Mutalisks. Lurkers have some effective use against Ultralisks, thanks to their bonus damage against Armored units. However, if they are not positioned well Lurkers will die faster and will be unable to line up good splash damage against the Ultralisks, as they have a high collision size.</t>
  </si>
  <si>
    <t>What is the role of Infestor in Zerg?</t>
  </si>
  <si>
    <t>The Infestor is an offensive spellcaster, meaning that its abilities are used to harm enemy units rather than support the player's units. It can be built after the Zerg player has an Infestation Pit. Infestors have three abilities: Neural Parasite, Fungal Growth, and Microbial Shroud. They can move while burrowed if Burrow is researched.</t>
  </si>
  <si>
    <t>Zerg Infestor vs. Protoss.</t>
  </si>
  <si>
    <t>Neural Parasite is most often used as a counter to a maxed-out Protoss army in the late game, especially against carriers and archons. They can also be used to break recall the Protoss uses when caught in a bad position, effectively making the targeted units free pickings as the rest of the Protoss army get recalled.
Fungal Growth is a useful spell in ZvP in many situations. Against attacks without a large amount of Sentries, and in large battles, the Fungal Growth is mostly used to "lock" units in place (and prevent Blink usage from Stalkers), so it is possible to get a surround on them with the low-range Zerg units such as the Zergling and the Roach. Fungal Growth also reveals cloaked units such as the Observer and the Dark Templar as well as dealing damage to them. Void Rays, due to their tendency to clump and relatively slow speed, are often targets for Fungal Growth, and can be ensnared in preparation for a Hydralisk or Mutalisk attack. Faster air units such as the Phoenix have an easier time dodging fungals due to their high speed, however.
Microbial Shroud is rarely used. Hydralisks and queens are the only ground unit that shoot up so they could theoretically be very well supported with Microbial Shroud. However, they are both countered by storm, which does spell damage which is not reduced by Microbial Shroud. The ability could also be useful to cover spore forest against carriers.</t>
  </si>
  <si>
    <t>Zerg Infestor vs. Terran.</t>
  </si>
  <si>
    <t>Neural Parasite should be used on any high damage or high cost units such as Battlecruisers, Siege Tanks and Thors. Since Siege Tanks greatly outrange this ability, Roaches or Zerglings, are often used to draw fire to allow the Infestor to get in range to use Neural Parasite. It is used against Battlecruisers to force them to teleport away from a fight, or to teleport them in place so they cannot escape.
Fungal Growth brutalizes Terran Bio armies. Bio units tend to fight in tight clumps, maximizing the number of units affected. Two consecutive Fungal Growths will kill Marines. Furthermore, Bio units often use stutter step micro to exploit their mobility in combat; Fungal Growth mitigates this advantage, allowing Zerglings to surround, Banelings to connect, and for Hydralisks to attack the marines with their superior range. It can also immobilize and kill Medivacs to block Terran drop harass. In the late game it is often used to protect Brood Lords from Marines and Vikings. However, the spell has seen a drop in use since its change to a projectile spell.
Microbial Shroud is extremely rare in this matchup. Terran doesn't tend to go full air, and even if they do, they still come with ground mech support like Siege Tanks or Ghosts which the shroud doesn't do anything to it. Theoretically, it can be used against liberator's defender mode, but such Viper's abduct or Parasitic Bomb can do the job better. Infestors also want to save their energy for better spells such as Neural Parasite and Fungal Growth.</t>
  </si>
  <si>
    <t>Zerg Infestor vs. Zerg.</t>
  </si>
  <si>
    <t>Neural Parasite is rarely used in this matchup because there are relatively few Zerg units worth controlling. The Ultralisk is immune to this ability (Frenzied). Enemy Infestors can be worth targeting, if only to deplete their energy.
Fungal Growth, however, is an important spell in ZvZ. Because Zerg armies consist of numerous mobile units, Fungal Growth's immobilization is devastating to the opposing army. Although players primarily use it against ranged units, it can also render melee units such as Zerglings and Banelings ineffective. Note that Fungal Growth does not one-shot either of them due to regeneration. Fungal Growth can also prevent units from unburrowing (including Ultralisks).
If enough Infestors have been built, it is possible to eliminate large clumps of Mutalisks by reapplying Fungal Growth five times, provided the Mutalisks are stacked. Done correctly, this can potentially allow the Infestor user to wipe out his opponent's air force without incurring a single loss, as Fungal Growth outranges Mutalisks. Similarly, it is possible to safely eliminate Mutalisks by combining Fungal Growth and Hydralisks, whose range also allows them to strike with impunity. In reaction to Infestors, a Mutalisk player should try to send in a few Mutalisks at a time to pick off Infestors before a large engagement; since Infestors are so gas-intensive, players will often very rarely have any anti-air accompanying them, forcing the Infestors to waste their energy.
Fungal Growth can also play a massive role in large Roach battles by damaging the opponent's Roaches and preventing them from achieving a good concave or burrowing to regenerate. This strategic advantage can cause enormous shifts in battles and is one of the most common units used in ZvZ. Because Roaches have a relatively short range, you can fungal them to clog up their lines so more of your Roaches than your opponent's can attack at once.
Microbial Shroud is nearly pointless to use in this matchup since the only common air unit in the mirror matchup is Mutalisks, and Fungal Growth can catch them up better. Mutalisks are unlikely to stick with the engagement for too long, and Microbial Shroud is a stationary spell, it is ill-advised to use the ability against them. Occasionally, even if Brood Lords do come to the field, they can spawn broodlings to overwhelm the units underneath the shroud.</t>
  </si>
  <si>
    <t>What is the role of Swarm Host in Zerg?</t>
  </si>
  <si>
    <t xml:space="preserve">
The Swarm Host is a Zerg siege unit that requires an Infestation Pit. It attacks in the form of spawning a pair of Locusts with an activated ability. The Locusts are slow-moving ground-to-ground units with a timed life that nonetheless extend the range of the Swarm Host beyond that of any other unit. Although the Locusts spawn as flying units, they are unable to attack in the air. They are able to fly over terrain and use the Swoop ability to land and begin their attack.</t>
  </si>
  <si>
    <t>Zerg Swarm Host vs. Protoss.</t>
  </si>
  <si>
    <t>Swarm Hosts can be very powerful against Protoss. Typically Nydus Worms are paired with the Swarm Hosts to give them added mobility while the Zerg player plays defensively at first. They can also be played with a more Map Presence focused style, complemented by Roach/Ravager groups looking for positional plays.
The first target of a Swarm Host player will usually be a Nexus, often in the opponent's Main Base. If caught off guard by the attack, the Protoss may go for an all-in attack while the Locusts are on cool down and the cost of the investment (especially supply wise) into the Swarm Hosts cannot help on defense. If a Locust wave is forced to be used defensively, the Protoss will likely back off until the Swarm Hosts are on cool-down again and continue applying pressure in an effort to stop the damage at home. It is unusual for a Protoss to sit back and not try to get counter damage, even if they have not taken major damage right away, as the Locust waves cost nothing but any potential Nydus Worms and will not stop until the Swarm Hosts are killed or rendered ineffective.
This strategy is especially effective against an opponent who has opened up without a Stargate. Almost all defenses against Nydus/Swarm Host play will require the mobility of flying units to push away spotters/deny Nydus Worms and minimize the damage from the endless waves of locusts. Oracles offer a very strong tool against the Locusts' short life in the form of Stasis Wards; once caught, every locust will expire before the trap wears off. Micro against this is very important, since any locust wave that does not do major damage to the Protoss economy, production, or army (especially more technical units) leaves the Zerg player vulnerable to a counter-attack. Sending in a few Locusts in advance to trigger any potential stasis wards can aide in reducing the threat, but may be killed by the defending Protoss army before they can Swoop. Overseers may prove invaluable since their Changeling ability can trigger stasis traps for only the cost of energy if dropped on top of active traps (which they would be able to see), or else simply verify the existence and position of any traps guarding a base. The Pulsar Beam of a single Oracle is also enough to kill a Nydus worm if caught early enough. If the Swarm Host player opts against using Nydus Worms, Revelations can be used to keep tabs on the Swarm Host group.
Aside from the benefits from Oracles, the Roach melting ability of Void Rays, and the raw power of Carriers, the Stargate allows for perhaps the most useful tool against Locust waves: the Mothership. Without sacrificing many Overseers, the Locusts will have no recourse against a fully cloaked base (unless the Mothership is by itself, covering a base while the army protects another). The Mothership may be rushed to before any other Fleet Beacon tech in order to gain this defensive tool. By this point, the Protoss player should be able to whether most Locust waves without too much trouble, and Swarm Host play will slowly taper off as the Zerg gets less and less from their supply in the Zerg army.</t>
  </si>
  <si>
    <t>Zerg Swarm Host vs. Terran.</t>
  </si>
  <si>
    <t>A strategy that has seen some play against Terran is the deployment of a small Swarm Host hit squad (usually four) that snipes the Terran's add-ons or harasses the enemy worker line. These Swarm Hosts may be paired with a Nydus Worm or Overlords to allow them to escape sticky situations.</t>
  </si>
  <si>
    <t>Zerg Swarm Host vs. Zerg.</t>
  </si>
  <si>
    <t>Because the Zerg vs Zerg match-up is mostly about Roach wars (which consists of trading and counter-attacking), there is little use for the immobile and expensive Swarm Host, since a group of Roaches can do what it does but better. When besieging an opponent (say, attacking a wall of Spine Crawlers and Lurkers), Swarm Hosts are usually inferior to Vipers and Ravagers which are more mobile, powerful and practical. Roaches can generally just dodge the Locust wave and attack while it is on cooldown if Swarm Hosts are used aggressively.</t>
  </si>
  <si>
    <t>What is the role of Overlord in Zerg?</t>
  </si>
  <si>
    <t>The Overlord is the Zerg's supply generator, equivalent to the Terran's Supply Depot and the Protoss Pylon. The Overlord provides the Zerg player with 8 supply. More must be built to create additional units.
In StarCraft II, Overlords are not Detectors like their Brood War counterparts. Instead, the Zerg morph Overlords into Overseers for mobile detection. Overseers require a Lair.
Overlords may be placed around opponents' main base and natural expansion, offering information about when they have started their expansion and their army composition. Overlords and Overseers are also useful spotters for placing Nydus Worms.
Many Zerg players spread out their Overlords early on, so when they have reached Lair tech they can start using the Generate Creep ability and thus expand the Creep.
Good Zerg players also know when to use Overlords for setting up a chain of vision. When the threat of air attack is low, it is also advisable to place Overlords around the map in general or to allow them to patrol, spotting early enemy raiders, aerial drops or pushes. Use high ground to hide the Overlords from ground units. It is vital that a player research Pneumatized Carapace for scouting enemy bases and in order to facilitate a quick escape.
Overlords are also the Zerg Transport unit. The Overlord can mutate Ventral Sacs, which in Legacy of the Void is now an upgrade performed by individual Overlords, not an upgrade for all Overlords as in WoL &amp; HotS. Mutating Ventral Sacs changes the Overlord's appearance, denoting to the enemy that it may carry units. This can be used tactically, e.g. feigning an imminent drop using empty Overlords. Ventral Sacs require a Lair. Overlords with Ventral Sacs can still morph to Overseers, but they lose their ability to load units, and the upgrade can only be performed while the Overlord is empty. With Ventral Sacs, each Overlord has a cargo capacity of 8.</t>
  </si>
  <si>
    <t>Zerg Overlord vs. Protoss.</t>
  </si>
  <si>
    <t>Overlords can be sent to scout the opponent's base, but once the Cybernetics Core is built, the Overlords should be moved to a safe location to prevent it from getting sniped by a Stalker or Sentry. Players should also watch for a Stargate. Void Rays and Phoenixes are very effective against Overlords.</t>
  </si>
  <si>
    <t>Zerg Overlord vs. Terran.</t>
  </si>
  <si>
    <t>When sending your Overlord to a Terran opponent's base, you have to be very careful not to let it get sniped by Marines. On most maps, the Terran player will already have Marines, so it may be better to scout with a faster Drone at 13 supply first.
Since Terran players can scan your base to scout your tech, the Overlord's Generate Creep ability can be used in a discreet location in your base so that an important building like a Spire can be built underneath it, keeping the building hidden from the enemy scan. Just be careful, as the building underneath it will start to die from lack of creep if the Overlord moves away or is killed.</t>
  </si>
  <si>
    <t>Zerg Overlord vs. Zerg.</t>
  </si>
  <si>
    <t>Overlords should be sent to the bases of the opposing Zerg player, but once the Spawning Pool completes, they should be moved to a safe location since the Queen can drive them away. Conventional ZvZ play does not use units that attack air, so Overlords can generally be spread throughout the map without fear of losing them, granting enormous map vision. However, if the enemy makes Hydralisks or Mutalisks, this can be a liability if all the Overlords are easily killed.</t>
  </si>
  <si>
    <t>What is the role of Overseer in Zerg?</t>
  </si>
  <si>
    <t>The Overseer is a Zerg unit that is morphed from an Overlord. It has some abilities which the Overlord does not have: the ability to Detect invisible units, spawn Changelings and Contaminate. The Overseer is extremely useful for scouting and detecting enemy units/positions. It moves faster than the Overlord and also receives the benefit of the Pneumatized Carapace upgrade. In return, it loses the Overlord's ability to transport units and Generate Creep.
It is a generally a good idea to include Overseers in a mid-end game army to detect any stealth units.
Overseers are commonly morphed in all match-ups. They provide invaluable scouting information with their high movement speed, long sight range, and ability to drop Changelings. As the Zerg's only mobile detection, they are necessary to defend against cloaked/burrowed units from all three races. Often, if an opponent is suspected of having the ability to produce cloaked units, an Overseer is morphed preemptively upon morphing a Lair.</t>
  </si>
  <si>
    <t>What is the role of Mutalisk in Zerg?</t>
  </si>
  <si>
    <t>The Mutalisk is an extremely fast air attack unit capable of attacking both air and ground units. The Mutalisk's projectile, called "Glaive Wurm", hits the target and then two subsequent targets (each for a third of the damage of the previous hit). Mutalisks make effective scouts and skirmishers, able to slow/disrupt mining operations, incoming forces, or enemy expansions.
Needing a high economy to produce in mass, Zerg players believe they "have to do damage" especially to workers and unfinished buildings (no armour bonus). An alternative to this mantra that may come with experience is to: "Aim for the low hanging fruit." As simply keeping Mutalisks alive and taking advantage of their Mutalisk Regeneration keeps this threat alive and forces the opposing player to make more static defences as the size of the Mutalisk flock grows.
The other consideration is Mutalisk have a weakness to anti-air splash damage of Terran units and bonus damage to Light units of Protoss, a weakness the high health of Corruptors do not and if the opponent counters with mass air units Vipers can exploit just as well with Parasitic Bomb.</t>
  </si>
  <si>
    <t>Zerg Mutalisk vs. Protoss.</t>
  </si>
  <si>
    <t>Harassment - Due to the mobility of Mutalisks, they are also very effective at harassing Protoss Probes, exposed buildings and stray units.
Note regarding Sentries - Be wary of Protoss players using the Guardian Shield ability on their Sentries. This reduces the attack damage done by the Mutalisk, but also, more significantly, it reduces the first bounce damage to 1 (2 with 3 attack upgrades) and the second to 0.5, effectively reducing 2+2+1 damage. This flat deduction actually gets worse in relation as the Glaives' upgrade effects do not match opposing defensive upgrades.
The natural Protoss counter to the Mutalisk is the Phoenix, that does extra damage versus Light units and is more mobile than the Mutalisk. A Protoss that decides to tech to Phoenixes will generally shut down any Mutalisk play and will get map control. It is important to rule out Phoenix play before teching to Mutalisks.</t>
  </si>
  <si>
    <t>Zerg Mutalisk vs. Terran.</t>
  </si>
  <si>
    <t>Muta Spread Technique vs Thors and Liberators ("Magicboxing")
With proper micro it's possible to take on Thors with Mutalisks, this does however require a special micro technique called "magicboxing". The way this works is that whenever Mutas attack they clump up on each other. The way to prevent this is to fly right over the Thors using a move command and hit the Stop or Hold position button, in this way the Mutas will be spread out and take no splash damage while they start attacking the Thors. With this technique it is not possible to focus fire as that would clump them up, but usually only 1 or 2 Thors fit underneath a mutalisk pack. As illustrated in this video: 
When engaging into Terran Marines, Liberators or Thors; Overseers and Corruptors are Armored-types (no Thor bonus damage) and can tank the first few hits. Giving Zerg to split in the mid of battle.</t>
  </si>
  <si>
    <t>Zerg Mutalisk vs. Zerg.</t>
  </si>
  <si>
    <t>In Mutalisk vs Mutalisk battles, Flyer Carapace should always be upgraded rather than Flyer Attacks if possible; Air Carapace decreases the damage of all 3 bounces from the glaive wurm by 1 each, while Air Attack only increases the damage of the attacks by 1, 0.33, and 0.11. Air Attack is preferred against Corruptors as it increases the damage dealt to Corruptors by ~16% while Air Carapace only decreases the damage taken by ~7%. Against Hydralisks, the correct upgrade depends on what Mutalisks are being used to accomplish. Attack upgrades assist in sniping Hydralisks, Queens, and Spore Crawlers, but armor helps soak up damage, allowing more time for ground units to close with the Hydralisks.
Because the effectiveness of upgrades increases as the number of units increases, a player who upgrades their Mutalisks early should play defensively and accumulate Mutalisks rather than trading them against enemy units, and then make a timing attack as soon as the upgrade completes. Conversely, a player should attempt to engage an opponent suspected to be stalling for upgrades to finish. Additionally, this also means that upgrades should be started sooner on macro-oriented maps and positions, and vice versa.</t>
  </si>
  <si>
    <t>What is the role of Corruptor in Zerg?</t>
  </si>
  <si>
    <t>The Corruptor is a flying Zerg unit that has strong anti-air capabilities with decent speed. They are also distinguished from Mutalisk by their greater range and huge health pool, as well as their inability to attack ground. They are effective in any case where they can force engagements: against capital ships, for example; inversely, when they cannot, and especially when they are outranged, as by Phoenixes, they tend to be a weak air unit for that situation.
The Corruptor also possesses the ability to use Caustic Spray on any enemy buildings, which deals heavy damage over time while the ability is channeled.
Corruptors are what morph into the powerful Brood Lords. This can only be done once the Zerg player has upgraded the Spire into a Greater Spire.</t>
  </si>
  <si>
    <t>Zerg Corruptor vs. Protoss.</t>
  </si>
  <si>
    <t>General purpose - The Corruptor can maintain air-supremacy over most Protoss Air in small numbers. However, Protoss air units become more and more powerful vs the Corruptor later on. This is due to the potency of the Void Ray's Prismatic Alignment ability, Carriers, and Tempests, in larger numbers, as well as the fact that Phoenixes with increased range outrange and outmobilize Corruptors. As such, Corruptors are typically used to complement other forms of anti-air against air-focused Protoss play as the game progresses.
With Mutalisks - Corruptors complement Mutalisk play very nicely when used to zone out Phoenixes. While Phoenix grow more effective versus both Corruptors and Mutalisks as the game progresses, Corruptors are very strong in aggressively establishing control over Protoss territory for Mutalisk counterattacks and base trade scenarios.
Against Colossus - Corruptors are sometimes massed to snipe the Colossi in a Protoss composition, similar to how Terran uses Vikings. The Corruptor is a hard counter to Colossi because the Colossi can be targeted by Anti-Air, is considered a Massive unit, and does not have anti-air attacks of its own.
Late game - Massed Corruptors can be useful when used in conjunction with Vipers in defensive territory. Since most late game Protoss units are very expensive, Viper abducts on units such as Colossi, Void Rays, Carriers, and Tempests can significantly hinder Protoss attempts to attack a Zerg establishment.</t>
  </si>
  <si>
    <t>Zerg Corruptor vs. Terran.</t>
  </si>
  <si>
    <t>vs Marine/Marauder/Medivac/Mine- Zerg players can build Corruptors instead of Mutalisks. Corruptors cannot shoot down, which makes them unable to harrass, but they are cheaper (6-10, 6 Corruptors 2shot Medivacs assuming equal upgrades), tankier, have more range, and automatically target Medivacs. This allows the Zerg player to spend more gas on Banelings and more attention on microing the ground army to set off Widow Mines and get good Baneling detonations by move commanding past Thors and Marauders. A Terran bio army is less effective once the Medivacs are gone, and Corruptors are good at sniping drops in transit, as well as Banshees, although they need ground support to clean drops if they've already unloaded.
Countering Vikings - - Terran players may choose to make Vikings to kill Zerg Brood Lords. Corruptors can protect Brood Lords from such attempts effectively.
As a transitional unit - - Most Zergs build Corruptors with the intention of morphing them into Brood Lords, due to their cost-efficiency against Terran ground units.
Battlecruisers - - With the bonus damage to massive units, Corruptors have good chances at taking down Battlecruisers.
Ravens - Zerg may keep a healthy Corruptor count to protect high-value Zerg units from Ravens attempting to land Hunter Seeker Missiles, killing Ravens and soaking Missile shots.</t>
  </si>
  <si>
    <t>Zerg Corruptor vs. Zerg.</t>
  </si>
  <si>
    <t>Corruptors aren't seen often in Zerg vs Zerg, as most matches tend to revolve around early-mid game ground units (Roaches, Hydralisks, Zerglings etc.). Their targets in such cases where they are used are Mutalisk and Brood Lords, but Corruptors are used to attempt to defensively counter and are not units that can win games on their own. Mutalisks have much greater agility as well, so Corruptors cannot be relied upon to force engagements and Mutalisks of one's own or Spore Crawlers tend to be more effective for shutting down harassment at all expansions. In the late game however, when Brood Lord tech is available through the Greater Spire, Corruptors are the first choice to counter enemy Brood Lords, provide air dominance and also have the potential to transform into Brood Lords themselves.</t>
  </si>
  <si>
    <t>What is the role of Brood Lord in Zerg?</t>
  </si>
  <si>
    <t>The Brood Lord is a flying heavy-assault Zerg air-to-ground unit that spawns Broodlings when it attacks. The Brood Lord can be morphed from a Corruptor once the Zerg player has made a Greater Spire.
The Brood Lord is followed by a number of flying Broodlings on its model. This may seem trivial, but it's important: If the Brood Lord has two Broodlings flying alongside it (the maximum), it will shoot both Broodlings on its attack, each dealing the Brood Lord's attack damage on impact. If it only has one Broodling by its side, it will only shoot that one. The recharge time for a Broodling is equal to the attack speed of the Brood Lord, so if ordered to continuously attack, the Brood Lord will be firing one Broodling at a time.
Broodlings are temporary units which will die 5.71 seconds after landing, regardless of their health. As a result a single Brood Lord attacking continuously will sustain just over 3 Broodlings on the ground. If the Broodlings are not killed before expiring, their attacks will provide significantly more DPS (26 without upgrades) than the attacks of their original Brood Lord (11 without upgrades). With good micro, a group of Brood Lords can send their Broodlings forward for only the cost of 1 Broodling per volley and the initial target, effectively extending their range even further, albeit for significantly less damage.
Brood Lords have the unusual property of benefiting from both ground and air upgrades as their Broodlings are ground units and benefit from Ground Carapace and Melee Attacks. The latter is particularly important due to the very high attack speed and low base damage of Broodlings.</t>
  </si>
  <si>
    <t>Zerg Brood Lord vs. Protoss.</t>
  </si>
  <si>
    <t>Brood Lords are an effective siege unit against Protoss. Protoss typically must deal with Brood Lords with Stalkers (with Blink) and/or Void Rays. However, Zerg may protect their Brood Lords from these units with sufficient support. With sufficient ground support, Stalkers are prevented from moving forward (blinking, typically) to take Brood Lords out. Similarly, Zerg may protect Brood Lords from Void Rays with Hydralisks or Corruptors.
The splash damage of Colossi and Archons can quickly destroy large numbers of Broodlings, reducing the threat of Brood Lords. High Templar with Psionic Storm can also be effective against a Zerg army with Brood Lords, especially if the Brood Lords are clumped together or if the Zerg ground army is positioned beneath the Brood Lords. If a Protoss is able to produce Tempests, they will hard counter the Brood Lords with their range and bonus damage to massive air units.</t>
  </si>
  <si>
    <t>Zerg Brood Lord vs. Terran.</t>
  </si>
  <si>
    <t>In LotV, the use of Brood Lords in this matchup has declined due to the strength of Thors with their increased 11-range High Impact, letting them fight back against Brood Lords with a range of 10. Even so, with Zerg micro of the Brood Lord, Terran can have a tough time dealing with the unit. Against non-mech compositions such as bio, upgraded and stimmed Marines can still pose a threat to them but this is manageable with ground support (such as Zerglings, Banelings, or in rare cases Ultralisks). This may influence the Terran to switch their production towards Vikings, which might create openings for the Zerg player to also swap composition.</t>
  </si>
  <si>
    <t>Zerg Brood Lord vs. Zerg.</t>
  </si>
  <si>
    <t>Brood Lords are rarely used in ZvZ. Many matches will not last long enough for players to even tech to them, as many matches in this matchup do not see late game. When ZvZ late game does happen, the most viable composition is Hydralisk/Lurker/Viper as opposed to featuring Brood Lords for a number of reasons. Many inexperienced players may be tempted into using Brood Lords for their potency in other matchups, but because Zerg units are so mobile and can easily make potent counter attacks with speed-upgraded Zerglings or burrow-move Roaches, the immobile Brood Lords will offer very limited defense aside from their single position; attacking forces can easily retreat before the Brood Lords reach them. Lurkers, on the other hand may be comfortably left behind one or two per base for a strong counter attack defense that takes up less supply, costs less, offers splash damage, is protected from attack without detection, and once range-upgraded, has the same range as a Brood Lord. In more reactive situations, Lurkers also benefit from speed bonuses on Creep and can have their speed upgraded as well. Finally, against Brood Lords themselves, Lurkers shred Broodlings near instantly, providing support for Hydra-focused ground armies to assault the Brood Lords themselves. Brood Lords trying to siege a Hydra/Lurker/Viper army can be easily Abducted into Hydralisk range and quickly dispatched while they slowly try to retreat.
Because Brood Lords are morphed from Corruptors and because they are vulnerable to air-to-air attacks, Brood Lords will often be fielded with a handful of Corruptors in tow. This commitment to air units severely impacts the player making Brood Lords' ability to contest ground armies running over them or outflanking them. The Hydra Viper player should lose very little unless they are sieged up too close to the Brood Lords without overwhelming numbers, as Vipers can pick them apart over time and use Parasitic Bomb on their air army without incurring too much danger from Corruptors.</t>
  </si>
  <si>
    <t>What is the role of Viper in Zerg?</t>
  </si>
  <si>
    <t>The Viper is a Zerg flying support caster that requires a Hive. The Viper does not attack. Instead, it uses its spells to disrupt the positioning of enemy units. The Viper is particularly effective against entrenched positions and clustered armies. It can also separate high value targets such as Thors and Colossi from a group so they can be surrounded and killed more easily.</t>
  </si>
  <si>
    <t>Zerg Viper vs. Protoss.</t>
  </si>
  <si>
    <t>Vipers see use in the late-game stage of Zerg vs. Protoss. Their Abduct ability separates expensive units like Carriers, Motherships, and Tempests from the compact Protoss army and brings them into range of units such as Corruptors and Hydralisks. Their Blinding Cloud ability can also be useful against large groups of Stalkers, forcing them to move or Blink out of the cloud in order to attack.
With the addition of the Heroic tag on the Mothership and Neural being unable to affect it anymore, Infestors became ineffective at countering Motherships, forcing Vipers to become a mandatory component of killing these expensive vessels.</t>
  </si>
  <si>
    <t>Zerg Viper vs. Terran.</t>
  </si>
  <si>
    <t>Vipers can be of great use against a Terran employing either a mechanical or a Marine-Tank army composition. Blinding Cloud is especially useful against Siege Tanks, as the tanks must un-siege in order to move out of the cloud, effectively removing them from the battle. Blinding Cloud can also be used against clumps of Marines and Marauders, zoning them out of choke points and making them easier to hit with Banelings and Fungal Growth. The Viper's Abduct ability is used to pull expensive units like Thors and Siege Tanks away from the Terran's main army, making them easier targets for the shorter-ranged Zerg army.
Against bio play, Vipers are also a good support unit for a Roach-Hydra mid game army. Casting Blinding Clouds on the Terran bio ball will prevent the Marine-Marauder force from firing at the Roach-Hydra force. This forces the Terran to retreat. If the Terran does not micro, the AI will instruct the bio ball to move closer to their target, which makes retreat even harder for a Terran player not paying attention.
Note that Blinding Cloud also affects your own units, and the Terran player can lure the Roach-Hydra force into a trap by feinting a retreat and pulling the Zerg forces into the Blinding Cloud.
As with Brood Lords, it is important to supplement Vipers with additional anti-air, as they are helpless against Terran's long-range Vikings (their Parasitic Bomb ability, though powerful, is rarely fast enough to save them from a Viking attack).</t>
  </si>
  <si>
    <t>Zerg Viper vs. Zerg.</t>
  </si>
  <si>
    <t>Vipers see less use in Zerg vs. Zerg than in the other two match-ups, but still play a key role. If one player commits to massing Mutalisks, the defending player is advised to tech to hive to acquire a few (3-5) Vipers for their powerful Parasitic Bomb ability. This will destroy the clump of Mutalisks and the ground army will be free to advance. As such, players teching to Mutalisks should only make a handful of Mutalisks (26 or so) to gain map control and tech-switch into a Roach/Hydra style, tech up into Ultralisks, or possibly Brood Lords.
The Viper is a powerful option in the lategame as they help the player deal with Lurker lines with Abduct and/or Blinding Clouds, and groups of Mutalisks/Corruptors with Blinding Cloud. They are useless against Ultralisks, however (Frenzied prevents Abduction). Blinding cloud can be a powerful spell against regular Roach/Hydra balls if paired with Infestor's Fungal Growth ability to prevent an entire clump of enemy units from attacking.</t>
  </si>
  <si>
    <t>What is the role of Ultralisk in Zerg?</t>
  </si>
  <si>
    <t>The Ultralisk is the Zerg's toughest late-game unit in StarCraft II. It can only be made once a Hive is researched and an Ultralisk Cavern is made. The Ultralisk has been upgraded since Brood War: principally, when attacking units (within a range of 1) its attack deals splash damage within a range of 2 in a 180° arc towards the target, albeit at a low 33% of normal damage. This improvement is paid for by the increase in overall cost, which places it around the same level as the Thor and Colossus.
Chitinous Plating is usually considered the more important upgrade as it massively decreases the damage that Ultralisks take from units such as Marines, Zealots, and Hydralisks. Once Anabolic Synthesis has been researched it is visible on all the player's Ultralisks when they move: a faint white trail appears behind their heads.</t>
  </si>
  <si>
    <t>Zerg Ultralisk vs. Protoss.</t>
  </si>
  <si>
    <t>Ultralisks can be extremely powerful against Protoss, but with a good composition of Archons, Immortals and Stalker/Zealot, a Protoss ground army can deal with Ultralisks. As Ultralisks are "massive" units, they can be used to crush force fields, weakening Protoss positioning in the late game.
If the Protoss has access to Stargate tech, Void Rays or Tempests are also recommended.</t>
  </si>
  <si>
    <t>Zerg Ultralisk vs. Terran.</t>
  </si>
  <si>
    <t>Ultralisks are useful against both Terran bio balls of Marine/Marauder and mech armies of Tanks and Thors. Since Terrans can usually produce Vikings quickly, Ultras are usually preferred over Broodlords as the go-to unit. When used in conjunction with the Infestor, Ultralisks with their cleave ability can demolish bio balls rooted by Fungal Growth. Ultras will often serve as the vanguard of a Zerg push, breaking siege lines and bio balls with their high armor and large health pool.
Ultralisks do particularly well versus bio balls composed of mostly marines, as 3/3 Marines only do 2 damage versus Ultralisks with Chitinous Plating. This means that if a bio player is suprised by an Ultralisk transition, the game can turn very awkward for them as their Marines will do practically no damage and they will have to produce higher tech units such as Marauders or Liberators to deal with the Ultrakisks before they are overwhelmed. It should be noted that a bio composition with a large number of Marauders can kite down Ultralisks effectively, but this also makes bio armies much more vulnerable to Zerglings and Hydralisks as they will have much lower DPS against unarmored units without Marines. The bio armies Medivacs will also become much more vulnerable to being sniped by Mutalisks or Corruptors as Marauders can't shoot up.
It must be noted, however, that bio armies including Ghosts using the Steady Targeting ability can be very cost-effective against Ultras, so rooting the bio force in place with Fungal Growth is recommended to gain favorable engagements.
Ultralisk use vs. Terran has changed since the Ultralisk damage buff and the introduction of Widow mines. Battles can turn either player's way quickly as a large number of units will die at once.</t>
  </si>
  <si>
    <t>Zerg Ultralisk vs. Zerg.</t>
  </si>
  <si>
    <t>Ultralisks are good in late game, as the only true counter to them is Mutalisks or Broodlords. Though Roaches can kite Ultralisks, Fungal Growth allows Ultras to annihilate them while they themselves cannot be rooted by Fungal Growth. Hydralisks are effective versus Ultralisks without Chitinous Plating assuming no upgrades (or upgrades that cancel each other out). However, with Chitinous Plating, Ultralisks can beat Hydralisks. Yet again, as numbers get larger, Hydralisk effectiveness increases, since several layers of ranged units can attack, compared to one layer for melee units. Ultralisk splash effect helps to counteract this disadvantage somewhat, but it is often not enough.
While Lurker heavy styles are usually favored in a frontal engagement, Ultralisks mobility means that the Ultralisk player can often avoid such engagements and either look for a surround or split up and attack the Lurker player's expansions. Although Lurkers usually beat Ultralisks when in high numbers due to the Lurker's splash damage, Ultralisks destroy Lurkers when both are in low numbers.</t>
  </si>
  <si>
    <t>What is the role of Locust in Zerg?</t>
  </si>
  <si>
    <t>The Locust is a temporary unit with timed life that is spawned in pairs by a Swarm Host. After spawning, Locusts begin as flying units and are unable to attack. They will fly over terrain until they use the Swoop ability to land and engage targets. The Spawn Locust ability has a cooldown of 43 seconds, and the Locusts live for 18 seconds..</t>
  </si>
  <si>
    <t>Zerg Locust vs. Protoss.</t>
  </si>
  <si>
    <t>In ZvP Locusts can be used to force the Protoss to move units and expend Psi Storms. Constant repositioning of the Swarm Hosts and only spawning some of the Locusts at a time can force the Protoss to reposition. In combination with Ravagers, Locusts can help a Zerg batter down Protoss armies by pinning them in place with cheap units. Care is needed becaues the Swarm Hosts are unwieldy and vulnerable when recharging. In the final series of the 2018 WCS Global Finals (VOD), Serral used them in several games against Stats to great effect. The 2019 WCS match between Rogue and Neeb was notable for several highly effective Swarm Host contains</t>
  </si>
  <si>
    <t>Zerg Locust vs. Terran.</t>
  </si>
  <si>
    <t>Locusts are typically sent en masse into Terran positions. If the Terran does not commit significant forces to defence, large groups of Locusts can deal significant damage to a base or encamped army. A Terran player will typically employ Siege Tanks against a Locust threat. Tanks in Siege Mode have excellent range and splash damage, making them the most cost-effective unit to defend a position against Locusts. Having the Locusts land right on top of Siege Tanks unsupported by other Terran units could force them to hit one another with their splash damage.</t>
  </si>
  <si>
    <t>Zerg Locust vs. Zerg.</t>
  </si>
  <si>
    <t>No signigicant advantage.</t>
  </si>
  <si>
    <t>What is the role of Broodling in Zerg?</t>
  </si>
  <si>
    <t>The Broodling is a small Zerg unit that is spawned on death of most Zerg buildings and whenever Brood Lords attack. It is similar to a slightly weaker Zergling, but has a limited lifetime, after which it will die regardless of health. It lives for 5.71 seconds when spawned from dead buildings and 3.57 seconds when spawned from Brood Lords.
Most Zerg buildings produce six Broodlings on death. The exceptions are Hatcheries, Lairs, and Hives, which produce nine, and Spine Crawlers, Spore Crawlers, and Extractors, which do not produce any Broodlings. Brood Lords attack by launching Broodlings at their targets, spawning one Broodling per attack. Note that if a Brood Lord does not attack for some time, it will attack twice on its first volley afterwards.
The Broodling profits from both Melee Attacks and Ground Carapace upgrades.</t>
  </si>
  <si>
    <t>Zerg Broodling vs. Protoss.</t>
  </si>
  <si>
    <t>The Broodling can be used against the Protoss Zealot/Stalker/Colossi Death Ball much as it is used against the Terran Bio Ball, scrambling units movement and causing the AI to target the Broodlings over higher damage ranged units. This is much less effective after the Protoss have researched the Blink upgrade as they can blink their Stalker directly underneath the slow moving Broodlord and easily snipe it, removing the stream of Broodlings.</t>
  </si>
  <si>
    <t>Zerg Broodling vs. Terran.</t>
  </si>
  <si>
    <t>When spawned from its creator, the Brood Lord, it creates a unit that blocks the "Terran Ball" and distracts/scrambles the AI of the attacking Terran, making it much harder to run in back to kill the Broodlords. Broodlings also cause the Tanks in the army to splash them and whatever the Broodlings are attacking, making them very annoying for a heavy Tank army to take on.</t>
  </si>
  <si>
    <t>Zerg Broodling vs. Zerg.</t>
  </si>
  <si>
    <t>With the predominance of Roach/Hydralisk and Roach/Infestor compositions, the Broodling, when created from a Brood Lord, is able to scramble the movement of the Roaches and thus disallowing the slow Hydralisks from hitting Brood Lords.</t>
  </si>
  <si>
    <t>What is the role of Changeling in Zerg?</t>
  </si>
  <si>
    <t>The Changeling is a temporary Zerg unit spawned by an Overseer that lasts for 107 seconds. The Changeling spawns as a Zerg-looking unit, but upon seeing an enemy unit or building it will automatically transform into the basic unit of that enemy's race (Marine, Zergling, or Zealot). If the enemy player has researched Combat Shield for Marines or Metabolic Boost for Zerglings, then the Changeling will also copy the upgraded models for those units. The Changeling will not gain the new model if the enemy player researches one of those upgrades after the Changeling has already morphed.
Once disguised, the Changeling takes on the enemy's own color and will no longer be automatically attacked by the enemy's units, allowing it to infiltrate enemy territory unsuspected. Changelings cannot be discerned as impostors by any form of detection, nor will the secondary effects of EMP Round reveal their true allegiance. Likewise, a Sensor Tower's Radar ability will not identify the Changeling as hostile after it has morphed. However, if the opponent selects the Changeling, they will be unable to give it orders (since it is not theirs) and the word "Changeling" will appear in place of the unit type that it appears to be. In the event that an opponent does not spot a Changeling joining their army, it will often be revealed when they notice that it doesn't have a selection circle around it when they box their army. This can be slightly mitigated by ordering the Changeling to follow the unit it is disguised as within an army, so that it won't be noticed when the army is moved.
Disguised Changelings can only be killed by manually forcing units to attack it (right-clicking on it will issue an Attack command) or waiting for its timer to elapse. Note that the Changeling's Disguise ability is only triggered within a range of 12 and only if vision is provided for it, as the Changeling itself features a sight range of just 8. Units that are "hidden" to the Changeling (e.g. unspotted units on a cliff or cloaked units) will easily dispatch of it in its native form. Also, note that Siege Tanks can attack up to a distance of 13 and thus can automatically kill an unmorphed Changeling before it can get in range to disguise itself.
Some properties of the Changeling change after it disguises itself. Changelings disguised as Zerglings will move at the speed of a slow Zergling and get a speed multiplier from Creep, though they do not benefit from any player's Metabolic Boost upgrade even if they appear to have wings. Changelings disguised as Marines or Zealots have the sight range of the copied unit, increasing their sight to 9. Finally, Changelings disguised as Zealots will appear to lose their shields to an EMP Round, but will begin regaining them immediately at a rate of 0.5 points per second. This is in contrast to real Protoss units, which will not begin regaining their shields for 10 seconds and will regain them at 2 points per second.</t>
  </si>
  <si>
    <t>Zerg Changeling vs. Protoss.</t>
  </si>
  <si>
    <t>Changelings work very well against Protoss since Zealots are normally part of any army and will be hard to spot, allowing for a lot of scouting.</t>
  </si>
  <si>
    <t>Zerg Changeling vs. Terran.</t>
  </si>
  <si>
    <t>Use the Changeling against Terran to constantly keep an eye on the unit composition/size of their army. This is very important because it allows you to decide when to Drone or use the Larvae to make the necessary units to counter their army. It also allows you to not waste Larvae on either unnecessary or ineffective units. Zerg will be much better off knowing when that inevitable Terran push is getting ready to move out.
Use Overseers to drop Changelings on and around Siege Tanks to cause them to shoot themselves and other friendly units with their splash damage. This is a good alternative to using Infestors with Infested Terran.</t>
  </si>
  <si>
    <t>Zerg Changeling vs. Zerg.</t>
  </si>
  <si>
    <t>Changelings can be more effective against a Zerg player because the Zerglings they morph into are easier to hide and harder to target.</t>
  </si>
  <si>
    <t>What is the role of Infested Terran in Zerg?</t>
  </si>
  <si>
    <t>The Infested Terran was a light, ground Zerg unit that was spawned by an Infestor using its Infested Terran spell. The spell, and with it the unit, were removed in Patch 4.11.0 in November 2019. They were replaced by Microbial Shroud.
The Infestor throws an Infested Swarm Egg, which has 70 HP and takes three seconds to hatch. When it hatches, an Infested Terran emerges with health proportional to the percentage health of the egg, i.e. an egg that's at 50% health hatches an Infested Terran with only 50% health. The Infested Terran lasts for 21 seconds; it can attack up to 34 times during its duration, resulting in a maximum of 204 damage dealt (without armor or upgrades being taken into account).</t>
  </si>
  <si>
    <t>Zerg Infested Terran vs. Protoss.</t>
  </si>
  <si>
    <t>Protoss units are fairly resistant to Infested Terran; however, they can be used to add anti-air damage for a Zerg player who opted not to go for Hydralisks. They are especially effective against Interceptors as well as Phoenixes.</t>
  </si>
  <si>
    <t>Zerg Infested Terran vs. Terran.</t>
  </si>
  <si>
    <t>Versus biomech builds, Infestors can cast Infested Terran on top of an infantry ball, and sieged Siege Tanks will splash their own units. Infested Terrans are also very useful to shoot down incoming or retreating Medivac dropships, commonly with the help of Fungal Growth to keep them in place.</t>
  </si>
  <si>
    <t>Zerg Infested Terran vs. Zerg.</t>
  </si>
  <si>
    <t>Infested Terrans can be used around a ranged Zerg army to block Ultralisks. The eggs work especially well because of their low aggro, high HP, and good spread to avoid splash. They can also be used to deal with Mutalisks by using Fungal Growth to pin them, allowing the Infested Terrans time to hatch and kill them.</t>
  </si>
  <si>
    <t>What is the role of Nydus Wrom in Zerg?</t>
  </si>
  <si>
    <t>The Nydus Worm is a Zerg structure used to move units quickly around the map.
After the Nydus Network is created, you can build a Nydus Worm anywhere where you have vision without the need for Creep or a Drone. The Worm takes 14 seconds to be set up, before emerging from the ground and settling into position. During this set up phase it has 3 armor. Once in position, it acts as an exit to the Nydus Network, allowing the player to transfer units from the Network to the Worm exit almost instantly. Upon completion of the Nydus Worm, a global sound effect will be heard from all players. Once the Worm is completed, it cannot be relocated and will act as an immobile structure.</t>
  </si>
  <si>
    <t>Zerg Nydus Worm vs. Protoss.</t>
  </si>
  <si>
    <t>The Nydus Worm can be useful if the enemy Protoss decides to Photon Cannon Rush you (more specifically, if the Protoss fully contains you with Photon Cannons). You can move one Overlord into a corner of the enemy base and Nydus in with Queens, Roaches and Zerglings (Queens first to keep the Nydus Worm alive with Transfusion and Roaches due to the amount of time it would take to unload a Nydus Worm full of Zerglings, which risk being killed one by one). In most instances, the Protoss player will not have sufficient defence in their own base since they just wasted many minerals on Photon Cannons and Pylons to contain the Zerg (and in many cases, the Protoss player may think they're safe after containing you and may prioritise tech over production).
This completely bypasses the need to waste units killing the Cannons or Pylons outside your base and is something of an "all in" in that you intend to use your entire force to destroy the Protoss, as Zerg players simply cannot accept a number of hatcheries equal to or less than their non-Zerg enemy. In instances where you cripple their economy but are forced to retreat and don't earn a victory, it may then be advisable to break through the Cannons to expand.</t>
  </si>
  <si>
    <t>Zerg Nydus Worm vs. Terran.</t>
  </si>
  <si>
    <t>A Nydus Worm network is greatly beneficial against slow and immobile mech armies. Use the Nydus Worm to harass your enemy and to force their army to retreat to stop it. Tactics include sending Banelings into the enemy's mineral line and sniping critical buildings (e.g. Armory) with Speedlings. While sending armies through, you might also send one or more Infestors, burrow and hide it, then wait until the Terran has supposedly cleaned up everything, just to snipe another building or mineral line with Infested Terrans.
A Nydus Worm can also be used to sandwich a stationary mech or bio ball army from two sides. Burrow a Zergling at critical locations to have the vision for popping the sandwich Nydus exit.
If your main army is stationed far away from your base, you may also use the Nydus for retreats to your base or for reinforcements.</t>
  </si>
  <si>
    <t>Zerg Nydus Worm vs. Zerg.</t>
  </si>
  <si>
    <t>The Nydus Network has uses with Roaches on long distance map vs some Muta builds. A well used Nydus at the right time can win you the game. But often this becomes an all-in. If it does not succeed, it puts you behind and may lose you the game. You need to prepare for the worm as well, with well placed Overlords.</t>
  </si>
  <si>
    <t>What is the role of Spine Crawler in Zerg?</t>
  </si>
  <si>
    <t>The Spine Crawler is a Zerg static defense structure that deals 25 damage to ground units with a 5 point damage bonus to armored units. Although similar to the Sunken Colony, the Spine Crawler has the distinct ability to Uproot itself and Root in a new location, making it somewhat mobile and more flexible in use. The Spine Crawler can only attack with its Impaler Tentacle while rooted and is thus left defenseless while uprooted. If the Creep around the Spine Crawler is gone, the Spine Crawler will slowly lose hitpoints until Creep has been restored around it. Note that a Spine Crawler does not lose the hitpoints if it uproots, even when off Creep.</t>
  </si>
  <si>
    <t>Zerg Spine Crawler vs. Protoss.</t>
  </si>
  <si>
    <t>In ZvP, a common Lategame strategy is to build large numbers of Spine Crawlers to act as support for Brood Lords, the Spine Crawlers being positioned beneath the Brood Lords in order to deter Stalkers from Blinking underneath the Brood Lords and taking them out, since Spine Crawlers deal additional damage to Armored units (such as Stalkers) and are very potent against such units when in large numbers. In addition, Infestors can be used to root Stalkers in place (via the use of Fungal Growth) should they decide to Blink beneath the Brood Lords, preventing them from Blinking back and escaping the Spine Crawlers. Assuming the creep spread is sufficient, the Zerg player can slowly move the Spine Crawlers "wall" (by uprooting and rooting them) towards the opponent's base, along with the Brood Lords and the rest of the army, in a way that is somewhat reminiscent of a Terran player leapfrogging Siege Tanks towards the enemy's base.</t>
  </si>
  <si>
    <t>Zerg Spine Crawler vs. Terran.</t>
  </si>
  <si>
    <t>Zerg Spine Crawler vs. Zerg.</t>
  </si>
  <si>
    <t>A Spine Crawler rush can be performed even earlier in a ZvZ due to the existence of creep in an enemy Zerg's base. Spine Crawler rushes in ZvZ are most effective before the opponent has a Lair. This is due to the sight range of a Hatchery being slightly smaller than the creep range of the Hatchery. This gives a small area on the edge of the creep where a Spine Crawler can be placed outside the vision of the Hatchery. A Lair has greater vision than a Hatchery and does not have this blind spot.</t>
  </si>
  <si>
    <t>What is the role of Spore Crawler in Zerg?</t>
  </si>
  <si>
    <t>The Spore Crawler is a Zerg base anti-air static defense structure, which deals 15 points of damage to air units and has the ability to detect cloaked units. Although similar to the Spore Colony, the Spore Crawler has the distinct ability to Uproot itself and Root in a new location, giving it very good mobility and a more flexible use. Take note that Spore Crawlers lose their detection ability while uprooted.
Spore Crawlers are used in ZvZ to protect against a lot of Mutalisks. In HotS the Spore Crawler was buffed to 30 damage vs biological units. This was reverted for LotV to 15, because Viper have Parasitic Bomb to deal with large numbers of Mutalisks.
Spore Crawlers have excellent endurance and deal more damage per second than Photon Cannons, but not as much as Missile Turrets. It depends how many AA structures or units are on the field. Queens are typically used to fill gaps in early game air defense, and Hydralisks remain more versatile on the move.
Spore Crawlers, like all air defenses, are most effective when tightly packed. This protects them from being singled out by clusters of air units.</t>
  </si>
  <si>
    <t>Zerg Spore Crawler vs. Protoss.</t>
  </si>
  <si>
    <t>Spore Crawlers are often built against Protoss to defend against early Stargate play. They complement Queens quite well against Void Rays and Phoenixes, since a Queen can stay near the Spore Crawler and use the range of its antiair attack to pick away at the Protoss air units, while fending off any that close on the Queen to attack it. As buildings, they are immune to the Phoenix's Graviton Beam ability, and can provide cover for Drones and Queens nearby against Phoenixes.
Later in the game, they are used as static detection against Dark Templar; players will often build one at each base against an opponent known to have a Dark Shrine.</t>
  </si>
  <si>
    <t>Zerg Spore Crawler vs. Terran.</t>
  </si>
  <si>
    <t>Spore Crawlers are sometimes made to defend against early Widow Mine or Banshee harassment if the Zerg player does not yet have access to Overseers for detection. In the late game they are often used to discourage Medivac drops due to the difficulty of defending several bases with only units.</t>
  </si>
  <si>
    <t>Zerg Spore Crawler vs. Zerg.</t>
  </si>
  <si>
    <t>Spore crawlers in the mirror matchup will often be made later than against other races, due to the lack of stealth or air units available to early game Zergs. If a spire is scouted, spores become a very cost effective defense against Mutalisk harass, due to the excellent bonus damage against Biological units. After a certain mass of Mutas have been made however, spores will not be able to effectively zone out large flocks looking to fly through the outer defenses. A few spores can also discourage players looking to use Corruptors' Caustic Spray ability to snipe a base.
Spores may also be positioned to deny scouting from Overlords or Overseers, or at least ensure that such units are forced to take a one way trip. Pushing away these spotters can also help deny an opponent vision into a player's base for Nydus Worms.
When burrow-move Roaches and Lurkers are used for harass, it is vital to have this static detection already in place to spot for such attacks. Although Overseers are not threatened by the ground-only attacks of either of these units, they are more expensive and losing them may result in supply block. As point detection in Hydra/Viper/Lurker wars in the late game, they benefit from a decreased attack priority and immunity to the Viper's Abduct ability as compared to overseers.</t>
  </si>
  <si>
    <t>What is the role of Extractor in Zerg?</t>
  </si>
  <si>
    <t>The Extractor is the Zerg building from which Drones collect Vespene Gas. The Extractor is the Zerg equivalent to the Terran Refinery and the Protoss Assimilator.
Besides being the fundamental Zerg building for collecting the Vespene Gas resource, the Extractor is sometimes used early game to bypass the 14 food limit by using the Extractor Trick. Players can build one or two Extractors at their main base, start the production of one or two Drones and then cancel the Extractor(s) as a way of avoiding the delay of a morphing Overlord when supply capped. This temporary decrease of supply is only possible for Zerg due to the fact that a morphing Extractor, along with all other Zerg buildings, requires the sacrifice of one Drone. Note that performing this supply trick will only refund 19 of the 25 minerals (75% rounded) used to morph the Extractor.
Scouting or expanding drones that are under siege can be morphed into extractors on the fly to prevent the drone from being killed. They can later be canceled to continue scouting or expanding once the threats have been nullified.</t>
  </si>
  <si>
    <t>What is the role of Spawning Pool in Zerg?</t>
  </si>
  <si>
    <t>The Spawning Pool is the first Zerg tech building; it unlocks Zerg's basic fighting units - Zerglings. Building the Spawning pool also unlocks the Lair, Roach Warren, Baneling Nest, Spine Crawler, Spore Crawler and the Queen.
The Spawning Pool is a high priority target for the opponent, so it is advised to place it somewhere hard to reach. For most of the first year of the game, conventional wisdom dictated that the safest spot of a base was behind the mineral line. However, the increasing prevalence of drop play has suggested that the middle of the Zerg base may be safer. However, placing the Pool strategically near the mineral line can prevent enemy scouts and harassment from easily maneuvering around your workers.
Two upgrades are available at the Spawning Pool, Adrenal Glands, and Metabolic Boost.
When an upgrade is researching at the pool, the structure pulses and the surface of the pool is seen to froth.</t>
  </si>
  <si>
    <t>What is the role of Evolution Chamber in Zerg?</t>
  </si>
  <si>
    <t>The Evolution Chamber is a structure in the Zerg Tech Tree which requires a Hatchery before it can be morphed. The Evolution Chamber is the research center for Melee Attacks, Missile Attacks, and Ground Carapace.
Like all Zerg Tech Structures, when the Evolution Chamber dies it spawns a group of Broodlings.</t>
  </si>
  <si>
    <t>What is the role of Roach Warren in Zerg?</t>
  </si>
  <si>
    <t>The Roach Warren is a building that gives the Zerg player the ability to create and upgrade Roaches. The two upgrades that are available at the Roach Warren are Tunneling Claws, and Glial Reconstitution.
Roaches are common in most matchups, so this building is often added after the pool for early defence and larvae efficiency.</t>
  </si>
  <si>
    <t>What is the role of Baneling Nest in Zerg?</t>
  </si>
  <si>
    <t>The Baneling Nest is a Zerg building that enables a Zerg player to build and upgrade Banelings. The only upgrade available at the Baneling Nest is the Centrifugal Hooks; which increases Baneling movement speed.</t>
  </si>
  <si>
    <t>What is the role of Creep Tumor in Zerg?</t>
  </si>
  <si>
    <t>The Creep Tumor is a dedicated creep-generating building initially spawned by Queens. After a brief initialisation phase after placement, the structure automatically burrows and begins generating creep. The Creep Tumor must be placed on existing creep, and will generate new creep in a 10 square radius around itself. Upon burrowing, each Creep Tumor has the ability to create one additional tumor in a 10 square radius anywhere on the creep in sight and then lose the ability permanently. Creep generation increases with every building emplacing creep.
Creep Tumors do not count as structures for the purpose of losing a game (by losing all structures), but they do count for Stalemate Detection.</t>
  </si>
  <si>
    <t>What is the role of Hydralisk Den in Zerg?</t>
  </si>
  <si>
    <t>The Hydralisk Den is a Zerg building that allows the Zerg player to create Hydralisks. The Hydralisk Den requires a Lair to build, making it a tier-two tech building. It enables the construction of a Lurker Den.
The Hydralisk Den also contains two upgrades for Hydralisks:
Muscular Augments, increasing movement speed
Grooved Spines, increasing attack range</t>
  </si>
  <si>
    <t>What is the role of Lurker Den in Zerg?</t>
  </si>
  <si>
    <t>The Lurker Den was developed in 2010, but cut in the alpha stages of StarCraft II, and has since been brought back with Legacy of the Void. The Lurker Den can be morphed from a Drone once a Hydralisk Den has been built. Prior to patch 4.0, the Lurker Den was morphed from the Hydralisk Den. The Lurker Den allows Lurkers to be morphed from Hydralisks.</t>
  </si>
  <si>
    <t>What is the role of Infestation Pit in Zerg?</t>
  </si>
  <si>
    <t>The Infestation Pit is a second-tier Zerg building that unlocks the Hive, Infestor, and Swarm Host, as well as the Infestor upgrades. The player may upgrade Neural Parasite at the Infestation Pit.</t>
  </si>
  <si>
    <t>What is the role of Spire in Zerg?</t>
  </si>
  <si>
    <t>Requiring a Lair to build, this building contains access to all Flyer units and Upgrades listed below. The Spire is needed for the construction of the Zerg aerial units Mutalisk, a fast harasser and the Corruptor, an anti-air unit.
Once a Hive has finished, the Spire may be further upgraded to a Greater Spire for Broodlord end-game. Flyer Carapace affects all Spire units, which all have a large health bar and cost, and will give the most effect right away but Broodlords also need Evolution Chamber's Ground Attack and Carapace upgrades for Broodlings and Ultralisk-tech switches to be more effective.</t>
  </si>
  <si>
    <t>What is the role of Nydus Network in Zerg?</t>
  </si>
  <si>
    <t>The Nydus Network is a tier-two Zerg building that is used to move units quickly around the map. It requires a Lair to build and can create Nydus Worms. A Nydus Worm can be built anywhere one has vision, without need for Creep or a Drone. The worm takes 14 seconds to set up before emerging from the ground and settling into position. During this set up phase it has 3 armor. Once in position, it acts as the exit to the Nydus Network, allowing the player to transfer units from the network to the worm almost instantly. Once the worm is finished moving it cannot be re-moved and will act as a building. You cannot (simultaneously) build multiple Nydus Worms from a single network, but you can build another Nydus Worm after the first worm is done spawning. All worms and networks are connected to each other. Units in the Nydus Network will die only if all worms and networks on the map are destroyed.</t>
  </si>
  <si>
    <t>What is the role of Hive in Zerg?</t>
  </si>
  <si>
    <t>The Hive is the final upgrade to the Hatchery that unlocks the Zerg players tier-three buildings. To upgrade to Hive, you must have already upgraded to a Lair as well as built an Infestation Pit. The Hive has more health than the Lair or Hatchery. Upon the completion of the Hive, the Zerg player will have the ability to make an Ultralisk Cavern and a Greater Spire, as well as morph in Vipers (which do not need another building other than the Hive). These two buildings give the Zerg player great options as they unlock the Zerg's strongest air and ground units in the Brood Lord and the Ultralisk. The Hive also unlocks all level 3 unit upgrades at Evolution Chamber and Spire, allows Adrenal Glands to be researched at the Spawning Pool, and allows Adaptive Talons and Seismic Spines at the Lurker Den.</t>
  </si>
  <si>
    <t>What is the role of Greater Spire in Zerg?</t>
  </si>
  <si>
    <t>The Greater Spire is one of two Zerg Tech Tree buildings that are available after the completion of Hive. After Hive is completed, a Zerg player may choose to upgrade their Spire to a Greater Spire. After the Greater Spire is done, the Zerg player has the ability to create the Brood Lord from a Corruptor.</t>
  </si>
  <si>
    <t>What is the role of Ultralisk Cavern in Zerg?</t>
  </si>
  <si>
    <t>The Ultralisk Cavern is one of two Zerg tech buildings that are available after the completion of Hive. After the Ultralisk Cavern is completed, Ultralisks can be built and their Chitinous Plating and Anabolic Synthesis can be upgraded in it.</t>
  </si>
  <si>
    <t>What are the characteristics of Zerg?</t>
  </si>
  <si>
    <t>The Zerg are a race entirely unlike the Terrans or the Protoss. They are composed of many different species integrated into the Swarm via Zerg infestation. These creatures are rapidly and selectively evolved into deadly and efficient killers to further the driving Zerg imperative of achieving absolute domination. The Zerg make no use of technology to create their weapons, armor, or starships. Instead, these functions are efficiently fulfilled through biological adaptation and planned mutation of the Zerg strains. Even Zerg buildings are in fact specialized organs within the living, growing organism of a Zerg nest.
When the Zerg first arrived in the Koprulu sector, they were unified by their absolute obedience to the Zerg collective sentience known as the Overmind. The Overmind ultimately directed the actions of every Zerg creature in the Swarm, functioning through a hierarchy of lesser sentiences. The first and most important tier of these consisted of the Cerebrates, each entrusted with direct control of a sizable section of the Swarm. The cerebrates' commands were disseminated in turn by the Overlords, which directly ordered and controlled the mass of Zerg creatures both in their nests and on the battlefield.
Although the Overmind was primarily driven by its desire to consume and assimilate the advanced Protoss race, it found useful but undeveloped material in humanity. Taking a powerful psionic Terran, Sarah Kerrigan, the Overmind evolved a new and unique creature: the Queen of Blades. When the Protoss destroyed the Overmind during the invasion of Aiur, the Queen of Blades manipulated the Dark Templar into eliminating the surviving cerebrates. As a result, she came to dominate the Swarm.
All units and buildings are biological and regenerate hit points over time
Cheap units built in quantity
Flexible because the Hatchery is the only production building
Drones sacrifice themselves to become buildings
Buildings must be built on creep
Speed advantage on creep</t>
  </si>
  <si>
    <t>What are the characteristics of Protoss?</t>
  </si>
  <si>
    <t>With their highly advanced technology and potent psionic abilities, the Protoss once considered themselves the most powerful species in the galaxy. Their war with the Zerg has proved otherwise: even the most individually capable warrior cannot overcome such insurmountable numbers. The lesson has been a hard one for the Protoss, for their society is built around core philosophies that have been rigidly adhered to for over a thousand years. However, the Zerg invasion of the Protoss homeworld of Aiur has brought the race to a crossroads: the Protoss must embrace change if they are to survive and prevail. Now new tactics and technologies are being brought to bear in the increasingly desperate battle against the Zerg, and ancient, terrible weapons the Protoss set aside long ago are being unleashed.
The Protoss have never been a prolific people and have traditionally bolstered their numbers with a variety of robotic war machines. Individual Protoss warriors are unsurpassed in their skills, greatly enhanced by the combination of technology and formidable psionic strength. Nonetheless, the Protoss must rely on mobility and surprise to maximize their advantages without getting drawn into a battle of attrition. One of their greatest strengths lies in their fleet, which boasts a variety of ships powerful enough to pound an enemy to atoms.
Expensive and strong units
Buildings must be built within range of a Pylon
Probes need only to begin a building's warp-in
Can warp in units
All units and buildings are equipped with a regenerative shield</t>
  </si>
  <si>
    <t>General Terran vs. Protoss Strategy.</t>
  </si>
  <si>
    <t>Terran vs Protoss is not an impossible match-up for Terran players when you understand the basic strategies and dynamic behind the match-up.
The early game can be quite hectic on smaller maps.  If the Terran tries to play economically, Protoss players often go for early aggression with Stalkers and the Mothership Core or for a fast Oracle (or even both). These attacks can be very difficult to defend. One option is for Terran players to take matters into their own hands and use a proxy Factory with Widow Mines to take advantage of the length of time it takes for Protoss players to get out detection. Another option is to get out early defensive Widow Mines, Marines, and a Bunker or two to help secure the natural expansion from early attack.
Once you succesfully make it out of the hectic early game, things look a lot brighter for the Terran player. The key thing you have to understand is that the upgraded Marine, Marauder, and Medivac combination (heavy on the Marines) is strong versus nearly all Protoss unit combinations. Marine/Marauder/Medivac does well against any combination of Zealots, Sentries, Stalkers, Immortals, Void Rays, Oracles, Dark Templar (assuming detection is present) and Phoenix.
There are only 4 units which represent a threat to Terran bio: the Archon, the High Templar, the Colossus, and the Carrier. All you have to do as a Terran player is to kill these dangerous units first without letting them deal too much damage to your bio army. Once these powerful units are destroyed, your bio army can easily clean up any remaining units the enemy has left.
Archons and High Templar can be crushed by Ghosts thanks to EMP and Snipe. The Colossus can be handled with Vikings. Carriers are weak against well-microed Vikings. Since Carriers are so expensive and take so long to build, it is extremely rare to see more than a few of them at a time, so you may not even need to switch out of bio but instead just add on a few Vikings.
Most Terran players that lose to the dreaded "Protoss Deathball" do so because they fail to get Ghosts to counter enemy Archons and High Templar. If the enemy is using Archons and High Templar and you are using bio, you must get Ghosts or you are going to be fighting an uphill battle.</t>
  </si>
  <si>
    <t>General Terran vs. Terran Strategy.</t>
  </si>
  <si>
    <t>Terran vs Terran is similar to TvP in that the early game has a lot of viable strategies in the early game, but the match typically settles by the mid to late game. Terran players can open with fast expansions or early aggression. Early aggression may include proxy Reapers, drops, or even a Banshee rush.
The most popular form of early aggression is opening with 1 Barracks, 1 Factory, and 1 Starport (known as the 1/1/1 opener), getting out a fast Medivac, and filling that Medivac with some combination of Marines, Hellions, and Hellbats.
Many times a single Medivac is responsible for liting multiple trips worth of units into the enemy base. For example, 8 Marines, 4 Hellions, and 1 Medivac may run across the map (the Marines carried inside the Medivac, the Hellions on the ground following along) to right outside the enemy's base. The Marines are dropped inside the enemy's base in a hidden location on the outskirts. The Hellions are then picked up and dropped off next to the Marines. The units do not actually reveal themselves until they are all unloaded inside the enemy's base.
While some players stick to bio all-game long, Mech and Air-based play is superior in the mid to late game. All other factors aside, you can often predict who will win a game of Starcraft 2 solely based on the number of Siege Tanks and Vikings owned by each player. The player with more Siege Tanks and Vikings wins much more often than not, even if the other player has a larger army that uses other units like Marines.
Siege Tanks are so strong because Terran has no ground-based counter for them. Hellbats are sort of melee units but are too slow to get in range of a large number of Siege Tanks. Some players load up Medivacs with Hellbats and try to drop them on tank lines. If you have a superior number of Vikings, this strategy is easily stopped, as Vikings will target enemy Medivacs.
In the late game, full Terran air armies of Battlecruisers, Vikings, and Ravens can trump a Tank/Viking build, but it takes a long time and a lot of resources to get out such an army.</t>
  </si>
  <si>
    <t>Terran vs. Protoss Standard Macro Bio Build Order</t>
  </si>
  <si>
    <t>TvP Standard Macro Bio Build Order
10/11 - Supply Depot
12/19 - Barracks
16/19 - Orbital Command
17/19 - Marine
17/19 - Command Center
17/19 - Supply Depot
19/19 - Bunker (at entrance to natural)
20/27 - Marine
21/27 - Barracks
22/27 - Barracks
23/27 - Marine
23/27 - Refinery x2
24/38 - Orbital Command
28/38 - Marine x2
28/38 - Tech Lab (on Barracks)
32/38 - Marine x2
34/38 - Stimpack
34/37 - Supply Depot
36/38 - Marine x2
36/46 - Factory
From here, you can focus on saturating both expansions with SCVs and getting out Marines as needed. With three Barracks total, you can start adding on units that can defend against any early attack. If you continue to remain unthreatened, add on Engineering Bays and start getting Infantry upgrades. Add on a Missile Turret in each mineral line to prevent Oracles from harassing. Add on a Starport with a Reactor to initially produce Medivacs and ultimately Vikings if the Protoss goes up to Colossus tech. Once your minerals start building up you can build additional Barracks as well.</t>
  </si>
  <si>
    <t>Terran vs. Protoss Command Center First Terran Build Order</t>
  </si>
  <si>
    <t xml:space="preserve">This allows the Terran player to get their natural expansion up very early in the game. By the time the Barracks finishes, so will the second Command Center, so you can 2 Orbital Commands very early on in a match.
Here is how it works:
Expansion-First Build Order
10/11: Supply Depot
14/19: Command Center
15/19: Barracks
16/19: Refinery
19/19: Marine
19/30: Orbital Command x2 (bank minerals so that you can start this upgrade as soon as the Barracks and second CC finish).
20/30: Marine
20/30: Factory
21/30: Move new Orbital Command to natural expansion.
22/30: Reactor (on Barracks)
24/30: Supply Depot (build at entrance to natural, starting the wall-in.
From here, continue to build SCVs. You will want to train some units as well to help defend your base, but the builds differ depending on strategy. This is the point where you would begin to add on tech and production facilities based on the tech path you want to use for the next stage of the game. If you want to play mech, you would add on another Factory and Armory. If you want to play with bio forces, you should invest early in a few extra Barracks and some Engineering Bays is a good idea.
</t>
  </si>
  <si>
    <t>Terran vs. Protoss Proxy Widow Mine Build Order</t>
  </si>
  <si>
    <t>Proxying the Factory is ideal because it means that the Widow Mine will arrive at the Protoss mineral line about 30-45 seconds earlier than if the mine was produced in your base and then run across the map. This exploits the early window of no detection for the Protoss player. Additionally, if you are going for a bio build, you do not need early add-ons on the Factory anyway. Once the rush is over, you can just lift off the Factory and fly it back to the main base without losing anything from proxying.
As a final advantage of this build, it is helps prevent the Protoss from rushing with Oracles. If the Protoss player goes for Oracle tech, they will need the Oracle at home to use Envision for detection to clear out your Widow Mines. If the Oracle is on defense, it will obviously not be in range of your SCVs!
Proxy Widow Mine Rush Build Order
The build below is a conservative proxy Widow Mine rush. It does not sacrifice much to get out the early Widow Mine and as a result is hardly a cheesy build. The idea behind this rush is not necessarily to win the game but instead to destroy Probes and delay mining all while setting up you as the Terran player to enter the mid-game with an expansion and a nice economic lead.
Here is how its done:
10/11: Supply Depot
12/19: Refinery
13/19: Barracks
15/19: Send out an SCV for the proxy.
16/19: Orbital Command
17/19: Reaper
17/19: Factory
18/19: Supply Depot
19/19: Reactor (on Barracks)
23/27: Widow Mine
23/27: Bunker (at natural expansion - protects from Stalker harass).
25/27: Marine x2
25/27: Supply Depot
25/27: Command Center
28/35: Marine x2
30/35: Widow Mine #2 (send in first one right away)
As you can see, the refinery comes down before the Barracks in order to get enough gas to get out the Factory not too long after the Barracks finishes. The Reaper does delay the Factory's construction by a few seconds, but it is needed to chase out any scouting workers and protect against an exploratory Zealot. Without the Reaper, your opponent is going to know something unusual is going on when they go in to scout and do not see anything.</t>
  </si>
  <si>
    <t>Terran vs. Terran Banshee Rush Build Order</t>
  </si>
  <si>
    <t>While rushing to Banshees is not as popular as it was in Wings of Liberty, this is not due to the fact that the Banshee rush got weaker but rather that there are more options available now. However, with the change that made Personal Cloaking less expensive (down from 200/200 to 100/100 resource cost), the Banshee rush has once again resurfaced in competitive play.
Below, you will find a good build order as well as the best uses for this build and against which races it works best.
Banshee Rush Build Order
While there are a lot of ways to Banshee rush, a good build order is the following:
10/11: Supply Depot
11/119: Refinery
13/19: Barracks
16/19: Orbital Command
17/19: Marine
17/19: Factory
17/19: Refinery (try not to let enemy scout this. The only reason to get such an early second Refinery is to go for 1/1/1!)
17/19: Supply Depot
18/19: Tech Lab (on Barracks). Move Barracks elsewhere as soon as this finishes.
19/27: Starport (build right at newly isolated Tech Lab. No delay in moving structures).
19/27: Reactor (at Barracks)
20/27: Supply Depot
24/35: Marine x2
24/35: Personal Cloaking upgrade
28/35: Banshee. Send this in on the offensive as soon as it is finished.
31/35: Marine x2
31/35: Supply Depot
34/35: Marine x2
37/43: Marine x2
41/43: Banshee
This is a fast way to get out Banshees without sacrificing too much economy. The Marines in this build are not designed to go on offense here but to make sure you do not get taken out by a small drop or a handful of units if your enemy ignores your Banshee and goes for a counter attack.</t>
  </si>
  <si>
    <t>Terran vs. Terran Command Center First Build Order</t>
  </si>
  <si>
    <t>This allows the Terran player to get their natural expansion up very early in the game. By the time the Barracks finishes, so will the second Command Center, so you can 2 Orbital Commands very early on in a match.
Here is how it works:
Expansion-First Build Order
10/11: Supply Depot
14/19: Command Center
15/19: Barracks
16/19: Refinery
19/19: Marine
19/30: Orbital Command x2 (bank minerals so that you can start this upgrade as soon as the Barracks and second CC finish).
20/30: Marine
20/30: Factory
21/30: Move new Orbital Command to natural expansion.
22/30: Reactor (on Barracks)
24/30: Supply Depot (build at entrance to natural, starting the wall-in.
From here, continue to build SCVs. You will want to train some units as well to help defend your base, but the builds differ depending on strategy. This is the point where you would begin to add on tech and production facilities based on the tech path you want to use for the next stage of the game. If you want to play mech, you would add on another Factory and Armory. If you want to play with bio forces, you should invest early in a few extra Barracks and some Engineering Bays is a good idea.</t>
  </si>
  <si>
    <t>Terran vs. Zerg Macro CC Build Order</t>
  </si>
  <si>
    <t>There are several ways you can pursue this build. The earlier you build your macro CC, the better the economic advantage you gain from the build, but the more risk you take in the build in losing to a rush or timing attack.
Towards the risky but economic end of the spectrum, this would involve starting the macro CC before the CC at your natural expansion even finishes (2 Command Centers constructing at the same time), getting the macro CC before the Factory. Towards the safe but slow end of the spectrum, you might get out a couple Widow Mines and a Siege Tank or two before macro CC.
Economic Macro CC Build Order (Economic, vs Zerg)
Here is a macro CC build order for Terran players to use specifically against Zerg if the Terran wants a very economical opening:
10/11 - Supply Depot
12/19 - Barracks
15/19 - Orbital Command
16/19 - Marine
16/19 - Command Center (at natural expansion)
17/19 - Supply Depot
18/19 - Marine
21/27 - Marine
21/27 - Command Center (hidden in main - this is the macro CC)
22/27 - Refinery
23/27 - Marine
23/27 - Refinery
24/38 - Orbital Command (upgrading the newly-finished CC at natural expansion)
26/38 - Marine
27/38 - Bunker
29/38 - Marine
29/38 - Factory
30/38 - Supply Depot x3 (used to wall off natural expansion in conjunction with the Bunker).
32/38 - Marine
32/38 - Bunker
This is about when the macro CC will finish up. This of course can be converted into an Orbital Command and you can start making SCVs off of all three Orbital Commands and saturating both bases. If you want to mech, this is the time to throw down extra Factories and an Armory. If you want to play bio, this is the time to start adding on Barracks, Engineering Bays, and getting out Infantry tech.</t>
  </si>
  <si>
    <t>Terran vs. Zerg Double Proxy Rax Build Order</t>
  </si>
  <si>
    <t>Terran players are able to cause major damage or at least delay mining and force units with this opener while the Terran ramps up their own economy. If the rush fails to win the game and gets cleaned up, players can just lift off their proxy Barracks and take them back to the Terran main! This results in the Terran entering the mid game in a perfect position macro up and continue in the game.
Note to new players: A Proxy Barracks refers to building the Barracks just outside the enemy player's base. This way, when the Marines spawn, they will have less distance to walk to get to the Zerg's base. You want the Barracks to be close, but try to hide the proxy Barracks outside of common Overlord and Drone scouting paths and out of range of Xel'Naga towers so that the build is not scouted right away.
Double Proxy Barracks Build Order
9/11: Send SCV out to build proxy Barracks
10/11: Supply Depot (send this SCV out to join the first SCV once Barracks is finished)
11/19: Barracks
11/19: Barracks
13/19: Orbital Command
14/19: Marine
15/19: Bunker
16/19: Marine
17/19: Marine
17/19: Supply Depot (at home)
18/19: Marine
19/19: Marine
At this point, if the Bunker is up, you will want to continue to produce Marines in an attempt to finish off the Zerg player. If the Bunker does not finish and the Zerg looks poised to clear up your attack, resume building SCVs and start an additional Command Center back at the main. Build a Bunker and a Supply Depot wall on the low ground by the ramp up to the natural to protect yourself from a counter attack.
The build order alone tells us the most effective way to get out the Bunker and Marines in a way that stacks up nicely with standard Zerg play, but it does not impart the finer details of this strategy. It is the execution of the build rather than the build itself that is of importance here.</t>
  </si>
  <si>
    <t>Terran vs. Zerg Tripple Bunker Rush Build Order</t>
  </si>
  <si>
    <t>The Triple Bunker Rush is a variant of this strategy that increases the effectiveness of the build on certain maps. In particular, this build favors maps with natural expansions with tight choke points or locations near the ramp like Neo Planet S. Maps like Bel'Shir Vestige that feature wide open expansions would be more suited to a standard Proxy 2-Rax.
The reason natural expansions with tight choke points work is because when the three Bunkers are placed side by side, they can actually form a wall-in (or something close to it). This prevents the enemy from easily surrounding the Bunkers with Zerglings and Drones, making the Bunkers very difficult to bring down.
Even while under construction, Marines can sit behind the constructing Bunkers and safely attack Zerglings and Drones that are attempting to stop the construction. Even if one Bunker goes down, the other two can finish. Marines can enter these Bunkers and protect the third Bunker as it is rebuilt.
Triple Bunker Rush Build Order
10/11: Supply Depot (this SCV moves out to build proxy as soon as SD is finished)
13/19: Barracks (proxy position; send an SCV out from main to proxy for Barracks #2)
14/19: Barracks (proxy position)
15/19: Orbital Command
16/19: Marine
16/19: Supply Depot (at main). Send out an additional SCV at to the Zerg natural.
17/19: Marine
18/19: Marine
20/27: Bunker x3: Use the 2 SCVs used to build the proxy Barracks plus the third one sent out at 16/19 to build 3 Bunkers simultaneously.
Rally Marines behind these Bunkers to protect them while they are under construction. Once construction finishes, rally points for the bunkers can be set into the Zerg natural. This allows Marines to pass through the Bunker wall-in and into the Zerg natural.
Just like with any proxy rush, the execution of the build is more important than the build order itself. If executed flawlessly on the right map, this build is almost impossible to stop for a Zerg player that opens Hatchery first, so pay attention to this section.</t>
  </si>
  <si>
    <t>Protoss vs. Protss Dark Templar Rush Build Order</t>
  </si>
  <si>
    <t>Dark Templar can work against Terran and Zerg, but they are usually added in as a secondary attack rather than being the main build order. Dark Templar are easier to use against Terran and Zerg by sneaking a few into the enemy's base while they are distracted by a larger attack or movement of troops. Strategies for using Dark Templar against Terran and Zerg are provided in the later sections of this page.
Dark Templar Rush Build Order
Here is a standard method for executing the Dark Templar rush:
9/10: Pylon
12/18: Gateway
14/18: Assimilator
15/18: Assimilator (max out gas as soon as you can afford a Cybernetics Core)
16/18: Cybernetics Core
17/18: Pylon
19/26: Zealot
20/26: Warp Gate Research (Chrono Boost this exactly two times during its research. This will make sure Warp Gate tech has finished and all Gateways have morphed into Warp Gates as soon as the Dark Shrine has finished).
20/26: Twilight Council
22/26: Zealot
22/26: Pylon
23/26: Gateway x3
24/34: Dark Shrine
Send out a Probe after building your Dark Shrine and use it to place a few proxy Pylons in close (but hidden) proximity to the Protoss opponent's base. You will want to use several in case the Protoss finds and destroys one (or a few) of them. It never hurts to have back up. Try to prevent the Protoss opponent from scouting out your Probe heading out for proxy Pylons. Go the "long way" around the map if necessary.</t>
  </si>
  <si>
    <t>Protoss vs. Protss Zealot Rush Build Order</t>
  </si>
  <si>
    <t>The Zealot rush works best against Protoss players. Zealot rushes are weak versus Terran and Zerg. Terran players can take down any number of Zealots with a single Reaper, while Zerg players can drop a few Spine Crawlers, add on Queens, and use Larva on Zerglings to stop the attack.
Early aggression is effective against Terran and Zerg players, but with the introduction of Heart of the Swarm, the most effective Protoss rushes against the Terran and Zerg tend to hit a little later and almost always involve the Mothership Core and at least a Stalker or two.
While there are many ways to go about performing the Zealot rush, these rushes can generally be split into two categories: those that are "all in" and those that are not. We will discuss both of these strategies and provide builds for each in the section below.
Proxy Gateway Zealot Rush - The All In Variant
When a build is said to be "all in" it means that the Protoss player is going for the knockout punch. All in attacks are by default a gamble - you either win or lose the game in a single attack. If your attack works well, you will win the game. If your attack fails, you will almost assuredly lose the game.
Since the risk of loss is so high, top players only opt for all-in attacks if they think their opponent is being overly greedy (such as the opposing Protoss going Nexus first multiple times in a series of games) or when the Protoss feels their opponent is much better than them in PvP and is hoping to sneak out a win.
The 8/8/8 Build Order
8/10: Pylon
8/18: Gateway
8/18: Gateway
9/18: Probe
10/18: Probe
14/18: Zealot x2
18/18: Zealot x2
18/18: Pylon
From here, you will cut Probe production and continue to add on Zealots and Probes as needed. Chrono Boost should be used on the Gateways to help speed up the production of the first set of Zealots. You should go in immediately after the first round of Zealots finishes.
For best results, send a Probe out at the start of the game. Use this Probe to build a proxy Pylon outside of the Protoss opponent's base. This Probe will stay here and will be used to add on the Gateways as soon as the Pylon finishes. This way, when the Gateways finish and the Zealots are produced, the Zealots will already be across the map, significantly reducing the time it takes for your Zealots to reach the enemy base.</t>
  </si>
  <si>
    <t>Protoss vs. Protss 3 Gate Blink Stalker Build Order</t>
  </si>
  <si>
    <t>The 3-Gate Blink Stalker build is a one base build that excels in Protoss versus Protoss matches. It gives the Protoss player quick access to Stalkers with the Blink ability, a skill that in the hands of a good player can significantly improve the value of a Stalker.
Below, you will discover the best build order for this strategy as well as the best way to execute this strategy. Finally, we will discuss the strengths and weaknesses of this build so you have a better idea of when to use it and when not to use it in Starcraft 2 matches.
3-Gate Blink Stalker Build Order
Here is the build order:
9/10: Pylon
13/18: Gateway
15/18: Assimilator x2
16/18: Pylon
17/18: Cybernetics Core
21/26: Zealot
23/26: Pylon
23/26: Warp Gate Research
25/26: Sentry
27/34: Twilight Council
29/34: Stalker
30/34: Gateway x2
30/34: Blink (use Chrono Boost on Blink)
32/34: Stalker
32/34: Pylon
34/34: Stalker
34/42: Pylon
At this point, Warp Gate tech will finish as will your 2 additional Gateways. Warp in a round of Stalkers as Blink is finishing and then initiate your attack. Blink will finish up when you get across the map. You will want to drop a proxy Pylon or two near the Protoss main in order to reinforce with warp ins of Stalkers.
You will be somewhat vulnerable to attack up until about from about the 5:45 mark to the 6:45 mark when Blink finishes. This is where the early Sentry comes in - it should have enough energy for two Force Fields, allowing you to wall off your ramp for 30 seconds. Warp in additional Sentries if needed to extend the Force Field wall off.
In order for this build to work properly, you need to be able to get the most out of the Blink ability. After all, if you do not get good use out of the Blink ability, you would be much better off just going for a Robotics Bay or Stargate instead of the Twilight Council. Below, we will discuss the two most effective ways for using Blink with this build.</t>
  </si>
  <si>
    <t>Protoss vs. Terran 1 Gate Robo Safe Build Order</t>
  </si>
  <si>
    <t>This involves opening with 1 Gateway in standard timing in order to get out a quick Stalker. As soon as you have the gas, get a Robotics Facility started. You can then cut production and save for your Nexus. This way, you will have a Stalker to deal with the Reaper as well as an Observer out as fast as you could hope to stop any Widow Mines or Banshees.
1 Gate Robo Safe Expand Build Order
Here is the build order:
9/10: Pylon
12/18: Gateway
14/18: Assimilator
15/18: Assimilator
16/18: Pylon
17/18: Cybernetics Core
20/26: Zealot
22/26: Pylon
23/26: Warp Gate Research
25/26: Stalker
27/34: Robotics Facility
29/34: Stalker
29/34: Nexus
31/34: Mothership Core
From here, you can progress into whatever mid-game tactic you like. With the Robotics Facility down, you are easily set up to go into Colossi tech, but you could easily switch into any tech path. We will discuss the options below.</t>
  </si>
  <si>
    <t>Protoss vs. Terran Proxy Oracle Rush Build Order</t>
  </si>
  <si>
    <t>This build involves placing a hidden proxy Pylon near the Terran base in a position that is close by air but far by ground. The Protoss player then rushes to a Stargate, placing it at this proxy Pylon. An Oracle is then Chrono Boosted out and sent in for the attack as soon as it spawns.
By proxying the Stargate, the Oracle arrives at the Terran base much quicker. Oracles can then focus on bursting down SCVs and Marines as they are very strong versus these unit types. A Terran who has no defense against the Oracle can quickly lose 15+ SCVs before the Oracle finally runs out of energy.
Generally, this build is reserved for two player maps, but it can be used on 4 player maps if you make an effort to scout the opponent's spawn location as soon as you drop the first Pylon.
Proxy Oracle Rush Build Order
Here is the build order for this particular build:
9/10: Pylon
10/18: Gateway (Gateway comes down as soon as Pylon finishes).
13/18: Assimilator
13/18: Send Probe out to get in position to build proxy Pylon. Send this out the "long way" around the map so the opponent does not spot the Probe moving out.
15/18: Cybernetics Core
16/18: Assimilator
17/18: Pylon
19/26: Stargate
21/26: Stalker
26/26: Oracle
26/26: Pylon
30/34: Oracle
33/34: Pylon
33/34: Nexus
34/42: Warp Gate Research
34/42: Robotics Bay
From here, continue with your attack until you run out of steam. Try not to lose any units if possible. You can fall back to your natural expansion under construction and work on adding on units for a follow up attack. The Terran should be far behind at this point and will be unable to recover.</t>
  </si>
  <si>
    <t>Protoss vs. Terran Proxy 2 Gate Rush Build Order</t>
  </si>
  <si>
    <t>This is an all-in build order. Like with any proxy rush, it has the potential to backfire. However, unlike some other proxies which are meant to just inflict damage and get ahead in a game (like a proxy Oracle rush), if you fail to kill your opponent with the proxy 2-Gate, you are probably going to lose the game.
As a result, this build is a high risk build and almost certainly considered cheese. However, if you have a match history against your Terran opponent and know that the particular player you are going against always opens with an early Command Center, this can be a way to lock up a sure-fire win plus prevent that player from going for such a greedy opening against you in future matches.
Proxy 2-Gate Rush Build Order (with Vespene Gas)
7/10: Send out a Probe for the proxy
10/10: Pylon
11/18: Gateway
12/18: Assimilator
12/18: Gateway
12/18: Cybernetics Core
14/18: Pylon
16/18: Stalker
18/18: Stalker
18/18: Pylon (back at main)
..continue to pump Zealots and Stalkers. You can start producing Probes at home as well to ramp up your economy.
As soon as the first Zealot comes out, you will want to send it in and prod at the Terran front door. If the Terran went for Command Center first, it is possible that there is either no wall in or there are no Marines out. If there are no Marines out, just have the Zealot start beating on the Supply Depot wall in. If there is nothing but SCVs and no wall in, the Zealot can go in and start attacking workers right away.</t>
  </si>
  <si>
    <t>Protoss vs. Zerg Immortal and Sentry All In Build Order</t>
  </si>
  <si>
    <t>The idea behind the timing attack is that a Zerg with an economic mindset will only have Zerglings, Roaches, and Spine Crawlers to defend themselves. Immortals are very strong versus both Roaches and Spine Crawlers, while enough Force Fields from the Sentry can completely negate the effect of Zerglings.
In order to counter this unit composition, the Zerg will need some sort of tier 2 unit. Large numbers of Mutalisks, Hydralisks, or Swarm Hosts are needed to stop this build. If the Protoss' timing is fast enough, the Zerg could not have possibly mined enough gas to field this large Mutalisk or Hydralisk army.
Since the Zerg is not likely to have units to defend against the timing attack, it is very difficult for Zerg players to stop if the Protoss player executes the timing effectively. Read on to discover the best build order and strategies for using this build in PvZ!
The Stardust +2 Weapons / +1 Armor Build Order
While there are several ways to initiate this attack, we are going to focus on the build order popularized by the pro SC2 player known as Stardust. This variant delays the attack slightly in order to quickly get out +2 Weapons and +1 armor. The Zerg player will often be at 0/0 at this point or at best 0/1, leaving the Protoss player with a big advantage when they hit with their timing attack.
Here is the build order:
9/10: Pylon
17/18: Nexus
17/18: Forge
18/18: Pylon
18/18: Gateway
19/26: Photon Cannon
20/26: Assimilator
21/26: Assimilator
26/36: Zealot
27/36: Cybernetics Core
30/36: Ground Weapons Level 1
33/36: Zealot
33/36: Pylon
35/36: Warp Gate Research
40/44: Stalker
41/44: Pylon
42/44: Robotics Facility
42/52: Assimilator
45/52: Sentry
45/52: Assimilator
46/52: Pylon
48/52: Twilight Council
48/52: Forge
51/60: Observer
53/60: Pylon
53/60: Gateway x3
53/60: Ground Weapons Level 2
53/60: Ground Armor Level 1
57/68: Immortal
59/68: Mothership Core
60/68: Pylon x2
62/68: Sentry
66/76: Immortal
66/76: Gateway x3
70/84: Sentry x2
74/84: Zealot x2
78/84: Immortal
78/84: Pylon x2
84/84: Zealot x3
Rarely, you will get rushed by Zerglings as a Protoss player. This may cost you the game or at the very least drastically change your build order. Given how effective this build is, most Protoss players are willing to take this risk and stick with the Nexus first opener. The rare loss is more than made up for by the fact that this timing attack will result in wins for most of your other games.
Once you get to the end of the build mentioned in the last section, it is time to move out. Your third Immortal should have finished and your upgrades will not be much longer. Bring 1-2 Probes and head out and build a Pylon in the center of the map. Sit on the Pylon until it finishes. Warp in a wave of as many Sentries as you have gas for and spend the remaining Warp Gate cooldowns on Zealots.</t>
  </si>
  <si>
    <t>Protoss vs. Zerg 1 Gate 2 Gas Fast Expand Build Order</t>
  </si>
  <si>
    <t>This build really shines when the Zerg player takes a fast third expansion. Many Zergs have begun doing this by default against Protoss players as they assume the Protoss will go for a Forge Fast Expand build. When the Zerg takes a quick third, by default they will vulnerable to the early aggression possible with this Protoss opener.
1-Gate 2 Gas Fast Expand Build order
Below, we will start with the standard opener as well as provide one option for making an attack. This attack will use 3 Warpgates and a Stargate as production facilities. Theoretically you could use the same opener and go a different route, such as 6-8 Warp Gates or even transition into the Immortal and Sentry All In.
9/10: Pylon
13/18: Gateway
15/18: Assimilator x2
17/18: Pylon
18/18: Cybernetics Core
21/26: Zealot
23/26: Warp Gate Research
21/26: Nexus (cancel Zealot if no Zergling rush. Keep Zealot if Zerglings appear.)
23/26: Mothership Core
23/26: Pylon
25/26: Sentry
28/34: Gateway x2 (this completes wall-in at natural expansion with Pylon and Sentry).
29/34: Stargate
31/34: Pylon
36/52: Phoenix
38/52: Proxy Pylon (hidden just outside Zerg's base. Send your Mothership Core nearby to help protect this).
40/52: Sentry
44/52: Phoenix
50/60: Zealot x3 (at Proxy Pylon)
52/60: Phoenix
Once your 2 Phoenix finish, you can send them in to the proxy Pylon to join your Zealots and Mothership Core. The Sentries should stay at your natural expansion to provide Force Fields and damage to prevent Zergling run-bys.</t>
  </si>
  <si>
    <t>Protoss vs. Zerg 1 Gate No Gas Fast Expand Build Order</t>
  </si>
  <si>
    <t>With the Gateway-first builds, the Protoss player is much more capable of initiating an early attack if they perceive Zerg weakness. The early Gateway (and possibly gas and Cybernetics Core) makes it possible for a Protoss player to put out pressure with the Mothership Core and a few Gateway units as early as the 6:00 mark. Similar pressure would not be possible with the Forge Fast Expand until 7:30 or later.
1 Gate No Gas Expand Build Order
Here is the build order for this particular opener:
9/10: Pylon (scout after starting the Pylon)*
13/18: Gateway
17/18: Pylon
18/18: Nexus
19/26: Assimilator x2
19/26: Cybernetics Core
22/26: Zealot
26/26: Stalker
26/26: Warp Gate Research
29/36: Mothership Core
31/36: Stalker
34/36: Pylon
39/44: Sentry
40/44: Gateway x2 (completing wall in with Pylon and Sentry if needed)
42/44: Pylon
*You need to scout with your initial worker to check for Zergling rushes. You cannot go Nexus right after Gateway if the opponent decides to rush Zerglings. The scouting Probe helps give you the green light for expanding and going along with this build. If early Zerglings come out, you may have to swap to the 1-Gate 2-Gas Expand opener n order to get out an early Cybernetics Core.
From here, you have a lot of options. If the Zerg has taken a third base, the most popular option is to add on a Stargate and start pumping out Phoenix. Use your three Warpgates, the Mothership Core, and the initial Zealot and two Stalkers to make a small attack, delaying the Zerg while your Phoenix count builds.
If you do not want to go for air, you could also add on a Robotics Facility instead of a Stargate and start pumping out Immortals in order to go for a variant of the Immortal and Sentry timing attack. You would have the advantage of extra gas with this build but have the disadvantage of no Forge upgrades.</t>
  </si>
  <si>
    <t>Zerg vs. Protoss 3 Base Mutalisk Build Order</t>
  </si>
  <si>
    <t>During this hold-off period, Metabolic Boost and Zerglings are produced to gain map control and fend off any possible attacks. We then ramp up gas intake and start Lair production. About the same time the Lair finishes, we take the third base and then start the Spire.
This way, the Spire finishes at the same time as the third base. We will also have about 1000 gas saved (10 Mutalisks worth). With these Mutalisks and Zerglings we have built up until this point in the game, map control is very easy to maintain for the Zerg player, allowing the Zerg to safely dedicate Larva to saturating the third base and possibly even grab a fourth base.
3 Base Mutalisk Build Order
This build is ideal for Zerg vs Terran, but can work for Zerg vs Protoss as well. While Mutalisk play works great against Zerg players, you cannot open with this build safely against enemy Zerg players. You will likely have to stick to a 2-base Mutalisk play initially until you can get more units out on the field.
9/10: Overlord
15/18: Hatchery
17/18: Extractor
16/18: Spawning Pool
17/18: Overlord
23/28: Queen x2
24/28: Zerglings
24/28: Metabolic Boost (leave Drones on gas - need for Lair)
24/28: Overlord
32/36: Overlord
42/44: Lair
42/44: Overlord
42/44: Extractor x3
51/52: Queen
52/52: Zerglings
52/52: Overlord (supply cap OK since saving for Hatchery and Spire)
52/52: Hatchery
51/52: Spire
52/52: Zerglings x2
52/52: Overlord x2
61/76: Zerglings x8
63/76: Queen
64/76: Overlord x2
**bank up Larva and Gas**
85/94: Mutalisk x10
As soon as the Mutalisks spawn, you need to send them in immediately and try to cause some damage. If you can distract Terran ground forces with your Mutalisks, all the Zerglings you made might be able to sneak in at a different entrance point and cause some damage. As you carry out your attack, continue to spend gas on Mutalisks, but also work on saturating your new third base and start working on upgrades.</t>
  </si>
  <si>
    <t>Zerg vs. Protoss Proxy Hatchery Block Build Order</t>
  </si>
  <si>
    <t>One way to get around early Protoss aggression is to block their build order. When the Protoss player goes for an early Gateway, the Zerg player can use their scouting Drone to morph a proxy Hatchery at the Protoss player's natural expansion. With no initial units and then just a single Zealot, it takes the Protoss player several minutes to destroy this Hatchery.
With a Hatchery up and no units to destroy it, the Protoss player cannot start their natural expansion and move forward with their attack for several minutes after you place the proxy Hatchery. This delay is more than worth the 350 minerals invested into the Hatchery.
Proxy Hatchery Block Build Order
9/10: Overlord
15/18: Hatchery (at your own natural expansion)
16/18: Send out scouting Drone.
18/18: Proxy Hatchery (at your opponent's natural expansion)
At this point, if you scout a Forge Fast Expand, just drop your own Spawning Pool and quickly take your third base (or third base first, Spawning Pool second - both are fine). Continue with any of the other Zerg build orders of choice. If there is no construction at the natural expansion, drop the Hatchery as soon as possible. If you do get down the Hatchery, here is how to continue:
18/18: Extractor
18/18: Spawning Pool
18/20: Overlord
27/28: Queen x2
27/28: Overlord
27/28: Metabolic Boost
28/28: Overlord
33/36: Zerglings x5
Right around this point in the game, the game clock will be approaching 5:30, which is the time the Protoss will take down your Hatchery. Since the Protoss natural is so delayed, odds are the Protoss will try to go all-in on one base. Use a scouting Overlord to check for a Nexus at the natural after your Hatchery goes down. If there is no Nexus by 6:00, prepare for a 1-base timing attack.</t>
  </si>
  <si>
    <t>Zerg vs. Protoss Mass Roach Build Order</t>
  </si>
  <si>
    <t>This build order involves getting a quick three expansions and making a sudden transition into mass Roach. It hits the Protoss player with a large number of Roaches before the Protoss is able to get out a large high tech army.
While the Protoss is able to get out units that are strong against the Roach (like the Immortal) the sheer number of Roaches provided by this build will allow you to completely overwhelm the enemy.
Mass Roach Build Order
9/10: Overlord
15/18: Spawning Pool
16/18: Hatchery
15/18: Overlord
17/18: Queen
18/18: Zerglings
20/26: Hatchery
21/26: Queen
24/26: Overlord
33/36: Overlord
36/38: Queen
36/38: Overlord
45/46: Zerglings
45/54: Extractor x2
49/54: Overlord
54/54: Overlord
62/70: Lair
62/70: Roach Warren
61/78: Evolution Chamber
61/78: Overlord x2 (sacrifice 1 Overlord for scouting)
63/78: Metabolic Boost
63/78: Extractor x2
63/78: Spore Crawler x3 (1 at each base)
68/86: +1 Missile Attacks
68/86: Macro Hatchery x2 (one in main, one at third or natural)
69/86: Glial Reconstitution (Roach Speed)
69/86: Overlord x3
Once you reach this part of the build, start massing Roaches interspersed with Drones while +1 Missile Attacks and Glial Reconstitution are finishing up. Add on your final two Extractors. Cut Drone production at about Drones. Make sure you make a lot of Overlords since Roaches quickly take up supply.</t>
  </si>
  <si>
    <t>Zerg vs. Terran Baneling Bust Build Order</t>
  </si>
  <si>
    <t>While the macro Command Center is safer in the main then it is at the third, this does not necessarily mean the macro CC is untouchable. In particular, when the Terran player starts the macro CC before they start a Factory, the Terran becomes very vulnerable to a Baneling Bust.
Siege Tanks on the high ground or multiple Widow Mines flanking a Bunker are the only thing that can shut down an early attack with Banelings and Zerglings. The Terran player will have neither by the time the Banelings are ready if they go for a macro CC before Factory.
You do need to scout the timing of the macro CC for this to work optimally. Fly in a sacrificial Overlord in the early game to check for this construction.
Baneling Bust Build Order
9/10 - Overlord
15/18 - Hatchery
16/18 - Extractor
15/18 - Spawning Pool (Drone count dropping due to building construction)
17/18 - Overlord
18/28 - Zerglings
22/28 - Queen x2
23/28 - Metabolic Boost
24/28 - Overlord (may need add an extra Overlord here if you sacrificed one to scout)
27/36 - Baneling Nest
31/36 - Zerglings (4 pairs)
31/36 - Overlord
33/36 - Zerglings (2 pairs)
36/44 - Zerglings (3 pairs)
42/44 - Zerglings (6 pairs)
42/44 - Banelings x6
Rally all the Zerglings up to the Terran's base. Make your six Banelings hidden just outside the Terran's base. You do not want to make your Banelings at your main and then roll them across the map. Not only are Banelings slower and more vulnerable than Zerglings, but this will make your attack more likely to be detected.
Once you have your Zerglings and Banelings in position, go in with the Banelings first, specifically trying to hit the Bunker and Supply Depots that are walling off the Terran main base so that the Zerglings can flood through. There should be almost no enemy units if you executed this build swiftly and the Terran has opted for the macro CC.</t>
  </si>
  <si>
    <t>Zerg vs. Terran 3 Base Mutalisk Build Order</t>
  </si>
  <si>
    <t>The build order we will cover on this page involves getting out relatively early Mutalisks, but not significantly sacrificing the Zerg's macro to get this early tech. We open up with a standard economic Hatchery-first build but then hold off on the third base for awhile.
During this hold-off period, Metabolic Boost and Zerglings are produced to gain map control and fend off any possible attacks. We then ramp up gas intake and start Lair production. About the same time the Lair finishes, we take the third base and then start the Spire.
This way, the Spire finishes at the same time as the third base. We will also have about 1000 gas saved (10 Mutalisks worth). With these Mutalisks and Zerglings we have built up until this point in the game, map control is very easy to maintain for the Zerg player, allowing the Zerg to safely dedicate Larva to saturating the third base and possibly even grab a fourth base.
3 Base Mutalisk Build Order
This build is ideal for Zerg vs Terran, but can work for Zerg vs Protoss as well. While Mutalisk play works great against Zerg players, you cannot open with this build safely against enemy Zerg players. You will likely have to stick to a 2-base Mutalisk play initially until you can get more units out on the field.
9/10: Overlord
15/18: Hatchery
17/18: Extractor
16/18: Spawning Pool
17/18: Overlord
23/28: Queen x2
24/28: Zerglings
24/28: Metabolic Boost (leave Drones on gas - need for Lair)
24/28: Overlord
32/36: Overlord
42/44: Lair
42/44: Overlord
42/44: Extractor x3
51/52: Queen
52/52: Zerglings
52/52: Overlord (supply cap OK since saving for Hatchery and Spire)
52/52: Hatchery
51/52: Spire
52/52: Zerglings x2
52/52: Overlord x2
61/76: Zerglings x8
63/76: Queen
64/76: Overlord x2
**bank up Larva and Gas**
85/94: Mutalisk x10
As soon as the Mutalisks spawn, you need to send them in immediately and try to cause some damage. If you can distract Terran ground forces with your Mutalisks, all the Zerglings you made might be able to sneak in at a different entrance point and cause some damage. As you carry out your attack, continue to spend gas on Mutalisks, but also work on saturating your new third base and start working on upgrades.</t>
  </si>
  <si>
    <t>Zerg vs. Zerg Baneling Rush Build Order</t>
  </si>
  <si>
    <t>One good way to increase the effectiveness of your early Zergling rush is to work earlier than normal Banelings into the build. If you delay your opponent at all with your initial rush, your Banelings can arrive well before the enemy Zerg has anything other than Drones, Zerglings, and at best a single Queen.
With a few good Baneling hits on the enemy's Zerglings or Drones, the enemy can lose a substantial number of units. Early in the game, losing 5 Drones or 8 Zerglings to a single Baneling usually calls for a GG.
Baneling Rush Build Order
9/10: Spawning Pool
10/10: Overlord
10/10: Extractor
13/18: Zerglings x3
14/18: Zerglings
15/18: Zerglings
15/18: Baneling Nest
16/18: Zerglings
17/18: Zerglings
18/18: Zerglings
18/18: Banelings x4 (convert one of the pairs of rallying Zerglings that is near the enemy's base)
From here, continue to stream Zerglings and Banelings as needed.
Just like with a standard 9 Pool, you want to send in your first 3 pairs of Zerglings as soon as they spawn. If the enemy has a Hatchery started, you can attack it directly with your Zerglings. It is important to either destroy this expansion or at least force the enemy Zerg to cancel it.
Since this strategy follows immediately into Banelings, it is okay if your enemy gets a couple Zerglings out. You should preferentially try to destroy any expansions while your additional Zerglings and Banelings are moving across the map rather than killing Drones.</t>
  </si>
  <si>
    <t>Available Protoss Actions</t>
  </si>
  <si>
    <t xml:space="preserve">"42": [100, "Build_TemplarArchive_screen"], "44": [101, "Build_TwilightCouncil_screen"], "3": [140, "Cancel_quick"], "8": [168, "Cancel_Last_quick"], "9": [296, "Morph_Archon_quick"], "10": [298, "Morph_Gateway_quick"], "14": [308, "Morph_Mothership_quick"], "24": [328, "Morph_WarpGate_quick"], "25": [329, "Morph_WarpPrismPhasingMode_quick"], "26": [330, "Morph_WarpPrismTransportMode_quick"], "39": [351, "Research_AdeptResonatingGlaives_quick"], "46": [356, "Research_Blink_quick"], "45": [359, "Research_Charge_quick"], "49": [364, "Research_ExtendedThermalLance_quick"], "51": [366, "Research_GraviticBooster_quick"], "53": [367, "Research_GraviticDrive_quick"], "55": [372, "Research_InterceptorGravitonCatapult_quick"], "58": [379, "Research_PhoenixAnionPulseCrystals_quick"], "59": [381, "Research_ProtossAirArmor_quick"], "0": [385, "Research_ProtossAirWeapons_quick"], "1": [389, "Research_ProtossGroundArmor_quick"], "2": [393, "Research_ProtossGroundWeapons_quick"], "4": [397, "Research_ProtossShields_quick"], "7": [40, "Build_Assimilator_screen"], "5": [401, "Research_PsiStorm_quick"], "6": [404, "Research_ShadowStrike_quick"], "11": [428, "Research_WarpGate_quick"], "21": [453, "Stop_quick"], "27": [457, "Train_Adept_quick"], "28": [461, "Train_Carrier_quick"], </t>
  </si>
  <si>
    <t>More Protoss Actions</t>
  </si>
  <si>
    <t>29: [462, "Train_Colossus_quick"], "33": [465, "Train_DarkTemplar_quick"], "32": [466, "Train_Disruptor_quick"], "34": [471, "Train_HighTemplar_quick"], "36": [473, "Train_Immortal_quick"], "38": [479, "Train_MothershipCore_quick"], "12": [48, "Build_CyberneticsCore_screen"], "40": [481, "Train_Observer_quick"], "41": [482, "Train_Oracle_quick"], "47": [484, "Train_Phoenix_quick"], "43": [485, "Train_Probe_quick"], "13": [49, "Build_DarkShrine_screen"], "48": [491, "Train_Sentry_quick"], "50": [493, "Train_Stalker_quick"], "52": [495, "Train_Tempest_quick"], "54": [500, "Train_VoidRay_quick"], "56": [501, "Train_WarpPrism_quick"], "57": [503, "Train_Zealot_quick"], "15": [54, "Build_FleetBeacon_screen"], "16": [55, "Build_Forge_screen"], "17": [57, "Build_Gateway_screen"], "18": [62, "Build_Interceptors_quick"], "19": [63, "Build_Interceptors_autocast"], "20": [65, "Build_Nexus_screen"], "23": [69, "Build_PhotonCannon_screen"], "22": [70, "Build_Pylon_screen"], "30": [81, "Build_RoboticsBay_screen"], "31": [82, "Build_RoboticsFacility_screen"], "35": [88, "Build_Stargate_screen"], "37": [90, "Build_StasisTrap_screen"]</t>
  </si>
  <si>
    <t>Available Terran Actions</t>
  </si>
  <si>
    <t>"1": [140, "Cancel_quick"], "11": [168, "Cancel_Last_quick"], "0": [261, "Halt_quick"], "16": [300, "Morph_Hellbat_quick"], "17": [301, "Morph_Hellion_quick"], "18": [304, "Morph_LiberatorAAMode_quick"], "19": [305, "Morph_LiberatorAGMode_screen"], "22": [309, "Morph_OrbitalCommand_quick"], "23": [312, "Morph_PlanetaryFortress_quick"], "26": [317, "Morph_SiegeMode_quick"], "27": [318, "Morph_SupplyDepot_Lower_quick"], "28": [319, "Morph_SupplyDepot_Raise_quick"], "33": [320, "Morph_ThorExplosiveMode_quick"], "30": [321, "Morph_ThorHighImpactMode_quick"], "31": [322, "Morph_Unsiege_quick"], "35": [326, "Morph_VikingAssaultMode_quick"], "38": [327, "Morph_VikingFighterMode_quick"], "58": [352, "Research_AdvancedBallistics_quick"], "55": [353, "Research_BansheeCloakingField_quick"], "57": [354, "Research_BansheeHyperflightRotors_quick"], "56": [355, "Research_BattlecruiserWeaponRefit_quick"], "61": [361, "Research_CombatShield_quick"], "63": [362, "Research_ConcussiveShells_quick"], "65": [363, "Research_DrillingClaws_quick"], "67": [369, "Research_HiSecAutoTracking_quick"], "70": [370, "Research_HighCapacityFuelTanks_quick"], "69": [371, "Research_InfernalPreigniter_quick"], "72": [375, "Research_NeosteelFrame_quick"], "73": [378, "Research_PersonalCloaking_quick"], "10": [39, "Build_Armory_screen"], "2": [402, "Research_RavenCorvidReactor_quick"], "3": [403, "Research_RavenRecalibratedExplosives_quick"], "4": [405, "Research_Stimpack_quick"], "5": [406, "Research_TerranInfantryArmor_quick"], "</t>
  </si>
  <si>
    <t>More Terran Actions</t>
  </si>
  <si>
    <t>6": [410, "Research_TerranInfantryWeapons_quick"], "7": [414, "Research_TerranShipWeapons_quick"], "8": [418, "Research_TerranStructureArmorUpgrade_quick"], "9": [419, "Research_TerranVehicleAndShipPlating_quick"], "13": [42, "Build_Barracks_screen"], "12": [423, "Research_TerranVehicleWeapons_quick"], "14": [43, "Build_Bunker_screen"], "15": [44, "Build_CommandCenter_screen"], "34": [453, "Stop_quick"], "39": [459, "Train_Banshee_quick"], "40": [460, "Train_Battlecruiser_quick"], "42": [464, "Train_Cyclone_quick"], "44": [468, "Train_Ghost_quick"], "45": [469, "Train_Hellbat_quick"], "46": [470, "Train_Hellion_quick"], "54": [475, "Train_Liberator_quick"], "49": [476, "Train_Marauder_quick"], "51": [477, "Train_Marine_quick"], "52": [478, "Train_Medivac_quick"], "59": [487, "Train_Raven_quick"], "60": [488, "Train_Reaper_quick"], "62": [490, "Train_SCV_quick"], "64": [492, "Train_SiegeTank_quick"], "66": [496, "Train_Thor_quick"], "68": [498, "Train_VikingFighter_quick"], "20": [50, "Build_EngineeringBay_screen"], "71": [502, "Train_WidowMine_quick"], "21": [53, "Build_Factory_screen"], "24": [56, "Build_FusionCore_screen"], "25": [58, "Build_GhostAcademy_screen"], "29": [64, "Build_MissileTurret_screen"], "32": [66, "Build_Nuke_quick"], "36": [71, "Build_Reactor_quick"], "37": [72, "Build_Reactor_screen"], "41": [79, "Build_Refinery_screen"], "43": [83, "Build_SensorTower_screen"], "47": [89, "Build_Starport_screen"], "48": [91, "Build_SupplyDepot_screen"], "50": [92, "Build_TechLab_quick"], "53": [93, "Build_TechLab_screen }"]</t>
  </si>
  <si>
    <t>Available Zerg Actions</t>
  </si>
  <si>
    <t xml:space="preserve">"57": [102, "Build_UltraliskCavern_screen"], "1": [140, "Cancel_quick"], "2": [168, "Cancel_Last_quick"], "4": [297, "Morph_BroodLord_quick"], "6": [299, "Morph_GreaterSpire_quick"], "8": [302, "Morph_Hive_quick"], "9": [303, "Morph_Lair_quick"], "70": [304, "Morph_LiberatorAAMode_quick"], "72": [305, "Morph_LiberatorAGMode_screen"], "12": [306, "Morph_Lurker_quick"], "15": [307, "Morph_LurkerDen_quick"], "18": [310, "Morph_OverlordTransport_quick"], "17": [311, "Morph_Overseer_quick"], "19": [313, "Morph_Ravager_quick"], "24": [314, "Morph_Root_screen"], "26": [317, "Morph_SiegeMode_quick"], "34": [320, "Morph_ThorExplosiveMode_quick"], "33": [321, "Morph_ThorHighImpactMode_quick"], "35": [322, "Morph_Unsiege_quick"], "29": [323, "Morph_Uproot_quick"], "55": [357, "Research_Burrow_quick"], "58": [358, "Research_CentrifugalHooks_quick"], "60": [360, "Research_ChitinousPlating_quick"], "63": [365, "Research_GlialRegeneration_quick"], "67": [374, "Research_MuscularAugments_quick"], "54": [376, "Research_NeuralParasite_quick"], "69": [377, "Research_PathogenGlands_quick"], "71": [380, "Research_PneumatizedCarapace_quick"], "3": [41, "Build_BanelingNest_screen"], "45": [42, "Build_Barracks_screen"], "5": [427, "Research_TunnelingClaws_quick"], "10": [429, "Research_ZergFlyerArmor_quick"], </t>
  </si>
  <si>
    <t>More Zerg Actions</t>
  </si>
  <si>
    <t>11: [433, "Research_ZergFlyerAttack_quick"], "16": [437, "Research_ZergGroundArmor_quick"], "50": [44, "Build_CommandCenter_screen"], "20": [441, "Research_ZergMeleeWeapons_quick"], "25": [445, "Research_ZergMissileWeapons_quick"], "27": [449, "Research_ZerglingAdrenalGlands_quick"], "7": [45, "Build_CreepTumor_screen"], "28": [450, "Research_ZerglingMetabolicBoost_quick"], "31": [453, "Stop_quick"], "36": [458, "Train_Baneling_quick"], "37": [463, "Train_Corruptor_quick"], "39": [467, "Train_Drone_quick"], "44": [472, "Train_Hydralisk_quick"], "46": [474, "Train_Infestor_quick"], "52": [480, "Train_Mutalisk_quick"], "53": [483, "Train_Overlord_quick"], "56": [486, "Train_Queen_quick"], "59": [489, "Train_Roach_quick"], "61": [490, "Train_SCV_quick"], "62": [492, "Train_SiegeTank_quick"], "64": [494, "Train_SwarmHost_quick"], "65": [497, "Train_Ultralisk_quick"], "66": [499, "Train_Viper_quick"], "68": [504, "Train_Zergling_quick"], "13": [51, "Build_EvolutionChamber_screen"], "14": [52, "Build_Extractor_screen"], "0": [53, "Build_Factory_screen"], "21": [59, "Build_Hatchery_screen"], "22": [60, "Build_HydraliskDen_screen"], "23": [61, "Build_InfestationPit_screen"], "30": [67, "Build_NydusNetwork_screen"], "32": [68, "Build_NydusWorm_screen"], "38": [80, "Build_RoachWarren_screen"], "40": [84, "Build_SpawningPool_screen"], "41": [85, "Build_SpineCrawler_screen"], "42": [86, "Build_Spire_screen"], "43": [87, "Build_SporeCrawler_screen"], "48": [89, "Build_Starport_screen"], "47": [91, "Build_SupplyDepot_screen"], "51": [92, "Build_TechLab_quick"], "49": [93, "Build_TechLab_screen"]</t>
  </si>
  <si>
    <t>LoRA r</t>
  </si>
  <si>
    <t>LoRA alpha</t>
  </si>
  <si>
    <t>Learning Rate</t>
  </si>
  <si>
    <t>Training Time</t>
  </si>
  <si>
    <t>Training Loss</t>
  </si>
  <si>
    <t>#Epochs</t>
  </si>
  <si>
    <t>4bit</t>
  </si>
  <si>
    <t>8bit</t>
  </si>
  <si>
    <t>Flash Attention</t>
  </si>
  <si>
    <t>Target Modules</t>
  </si>
  <si>
    <t>Token Length</t>
  </si>
  <si>
    <t>Lr_Scheduler</t>
  </si>
  <si>
    <t>warmup_steps</t>
  </si>
  <si>
    <t>optim</t>
  </si>
  <si>
    <t>grad_accumulation_steps</t>
  </si>
  <si>
    <t>GPU Memory</t>
  </si>
  <si>
    <t>Trainable Parameters</t>
  </si>
  <si>
    <t>Total Parameters</t>
  </si>
  <si>
    <t>Difference</t>
  </si>
  <si>
    <t>Actual Params</t>
  </si>
  <si>
    <t>Yes</t>
  </si>
  <si>
    <t>No</t>
  </si>
  <si>
    <t>Wqkv, fc1, fc2</t>
  </si>
  <si>
    <t>cosine</t>
  </si>
  <si>
    <t>paged_adamw_8bit</t>
  </si>
  <si>
    <t>15.9GB</t>
  </si>
  <si>
    <t>Wqkv, fc1, fc2, out_proj</t>
  </si>
  <si>
    <t>16.1GB</t>
  </si>
  <si>
    <t>Important</t>
  </si>
  <si>
    <t>17.6GB</t>
  </si>
  <si>
    <t>HuggingGPT</t>
  </si>
  <si>
    <t>17.46GB</t>
  </si>
  <si>
    <t>ChatDev</t>
  </si>
  <si>
    <t>adamw_8bit</t>
  </si>
  <si>
    <t>17.41GB</t>
  </si>
  <si>
    <t>17.11GB</t>
  </si>
  <si>
    <t>1.31% | 36,700,160</t>
  </si>
  <si>
    <t>paged_adamw_32bit</t>
  </si>
  <si>
    <t>18.1GB</t>
  </si>
  <si>
    <t>17.5GB</t>
  </si>
  <si>
    <t>2.57% | 74,400,320</t>
  </si>
  <si>
    <t>17.9GB</t>
  </si>
  <si>
    <t>3.81%| 110,100,480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</si>
</sst>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rgb="FF1B1B1B"/>
      <name val="Open Sans"/>
      <family val="2"/>
      <charset val="1"/>
    </font>
    <font>
      <sz val="11"/>
      <color rgb="FF1B1B1B"/>
      <name val="Open Sans"/>
    </font>
    <font>
      <sz val="11"/>
      <color rgb="FF0D61A4"/>
      <name val="Open Sans"/>
    </font>
    <font>
      <sz val="11"/>
      <color rgb="FF1B1B1B"/>
      <name val="Aptos Narrow"/>
    </font>
    <font>
      <sz val="11"/>
      <color rgb="FF0D61A4"/>
      <name val="Aptos Narrow"/>
    </font>
    <font>
      <sz val="11"/>
      <color theme="1"/>
      <name val="Aptos Narrow"/>
    </font>
    <font>
      <sz val="11"/>
      <color theme="0"/>
      <name val="Aptos Narrow"/>
      <family val="2"/>
      <scheme val="minor"/>
    </font>
  </fonts>
  <fills count="4">
    <fill>
      <patternFill patternType="none"/>
    </fill>
    <fill>
      <patternFill patternType="gray125"/>
    </fill>
    <fill>
      <patternFill patternType="solid">
        <fgColor rgb="FFFDFCFF"/>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0" borderId="0" xfId="0" applyAlignment="1">
      <alignment vertical="center"/>
    </xf>
    <xf numFmtId="0" fontId="0" fillId="0" borderId="0" xfId="0" applyAlignment="1">
      <alignment wrapText="1"/>
    </xf>
    <xf numFmtId="0" fontId="6" fillId="0" borderId="0" xfId="0" applyFont="1" applyAlignment="1">
      <alignment wrapText="1"/>
    </xf>
    <xf numFmtId="11" fontId="0" fillId="0" borderId="0" xfId="0" applyNumberFormat="1"/>
    <xf numFmtId="0" fontId="7" fillId="3" borderId="0" xfId="0" applyFont="1" applyFill="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
  <sheetViews>
    <sheetView topLeftCell="A329" workbookViewId="0">
      <selection activeCell="A350" sqref="A350"/>
    </sheetView>
  </sheetViews>
  <sheetFormatPr defaultRowHeight="14.45"/>
  <cols>
    <col min="1" max="1" width="73.140625" style="3" customWidth="1"/>
    <col min="2" max="2" width="118.85546875" style="4" customWidth="1"/>
  </cols>
  <sheetData>
    <row r="1" spans="1:2">
      <c r="A1" s="3" t="s">
        <v>0</v>
      </c>
      <c r="B1" s="4" t="s">
        <v>1</v>
      </c>
    </row>
    <row r="2" spans="1:2" ht="43.15">
      <c r="A2" s="3" t="s">
        <v>2</v>
      </c>
      <c r="B2" s="4" t="s">
        <v>3</v>
      </c>
    </row>
    <row r="3" spans="1:2" ht="78">
      <c r="A3" s="3" t="s">
        <v>4</v>
      </c>
      <c r="B3" s="2" t="s">
        <v>5</v>
      </c>
    </row>
    <row r="4" spans="1:2" ht="93.6">
      <c r="A4" s="3" t="s">
        <v>6</v>
      </c>
      <c r="B4" s="1" t="s">
        <v>7</v>
      </c>
    </row>
    <row r="5" spans="1:2" ht="72">
      <c r="A5" s="3" t="s">
        <v>8</v>
      </c>
      <c r="B5" s="4" t="s">
        <v>9</v>
      </c>
    </row>
    <row r="6" spans="1:2" ht="72">
      <c r="A6" s="3" t="s">
        <v>10</v>
      </c>
      <c r="B6" s="4" t="s">
        <v>11</v>
      </c>
    </row>
    <row r="7" spans="1:2" ht="158.44999999999999">
      <c r="A7" s="3" t="s">
        <v>12</v>
      </c>
      <c r="B7" s="4" t="s">
        <v>13</v>
      </c>
    </row>
    <row r="8" spans="1:2" ht="201.6">
      <c r="A8" s="3" t="s">
        <v>14</v>
      </c>
      <c r="B8" s="4" t="s">
        <v>15</v>
      </c>
    </row>
    <row r="9" spans="1:2" ht="28.9">
      <c r="A9" s="3" t="s">
        <v>16</v>
      </c>
      <c r="B9" s="4" t="s">
        <v>17</v>
      </c>
    </row>
    <row r="10" spans="1:2" ht="201.6">
      <c r="A10" s="3" t="s">
        <v>18</v>
      </c>
      <c r="B10" s="4" t="s">
        <v>19</v>
      </c>
    </row>
    <row r="11" spans="1:2">
      <c r="A11" s="3" t="s">
        <v>20</v>
      </c>
      <c r="B11" s="4" t="s">
        <v>21</v>
      </c>
    </row>
    <row r="12" spans="1:2" ht="115.15">
      <c r="A12" s="3" t="s">
        <v>22</v>
      </c>
      <c r="B12" s="5" t="s">
        <v>23</v>
      </c>
    </row>
    <row r="13" spans="1:2" ht="28.9">
      <c r="A13" s="3" t="s">
        <v>24</v>
      </c>
      <c r="B13" s="4" t="s">
        <v>25</v>
      </c>
    </row>
    <row r="14" spans="1:2">
      <c r="A14" s="3" t="s">
        <v>26</v>
      </c>
      <c r="B14" s="4" t="s">
        <v>27</v>
      </c>
    </row>
    <row r="15" spans="1:2" ht="57.6">
      <c r="A15" s="3" t="s">
        <v>28</v>
      </c>
      <c r="B15" s="4" t="s">
        <v>29</v>
      </c>
    </row>
    <row r="16" spans="1:2" ht="115.15">
      <c r="A16" s="3" t="s">
        <v>30</v>
      </c>
      <c r="B16" s="4" t="s">
        <v>31</v>
      </c>
    </row>
    <row r="17" spans="1:2" ht="144">
      <c r="A17" s="3" t="s">
        <v>32</v>
      </c>
      <c r="B17" s="4" t="s">
        <v>33</v>
      </c>
    </row>
    <row r="18" spans="1:2" ht="144">
      <c r="A18" s="3" t="s">
        <v>34</v>
      </c>
      <c r="B18" s="4" t="s">
        <v>35</v>
      </c>
    </row>
    <row r="19" spans="1:2" ht="144">
      <c r="A19" s="3" t="s">
        <v>36</v>
      </c>
      <c r="B19" s="4" t="s">
        <v>37</v>
      </c>
    </row>
    <row r="20" spans="1:2" ht="230.45">
      <c r="A20" s="3" t="s">
        <v>38</v>
      </c>
      <c r="B20" s="4" t="s">
        <v>39</v>
      </c>
    </row>
    <row r="21" spans="1:2" ht="100.9">
      <c r="A21" s="3" t="s">
        <v>40</v>
      </c>
      <c r="B21" s="4" t="s">
        <v>41</v>
      </c>
    </row>
    <row r="22" spans="1:2" ht="115.15">
      <c r="A22" s="3" t="s">
        <v>42</v>
      </c>
      <c r="B22" s="4" t="s">
        <v>43</v>
      </c>
    </row>
    <row r="23" spans="1:2" ht="100.9">
      <c r="A23" s="3" t="s">
        <v>44</v>
      </c>
      <c r="B23" s="4" t="s">
        <v>45</v>
      </c>
    </row>
    <row r="24" spans="1:2" ht="158.44999999999999">
      <c r="A24" s="3" t="s">
        <v>46</v>
      </c>
      <c r="B24" s="4" t="s">
        <v>47</v>
      </c>
    </row>
    <row r="25" spans="1:2" ht="158.44999999999999">
      <c r="A25" s="3" t="s">
        <v>48</v>
      </c>
      <c r="B25" s="4" t="s">
        <v>49</v>
      </c>
    </row>
    <row r="26" spans="1:2" ht="86.45">
      <c r="A26" s="3" t="s">
        <v>50</v>
      </c>
      <c r="B26" s="4" t="s">
        <v>51</v>
      </c>
    </row>
    <row r="27" spans="1:2" ht="144">
      <c r="A27" s="3" t="s">
        <v>52</v>
      </c>
      <c r="B27" s="4" t="s">
        <v>53</v>
      </c>
    </row>
    <row r="28" spans="1:2" ht="115.15">
      <c r="A28" s="3" t="s">
        <v>54</v>
      </c>
      <c r="B28" s="4" t="s">
        <v>55</v>
      </c>
    </row>
    <row r="29" spans="1:2" ht="57.6">
      <c r="A29" s="3" t="s">
        <v>56</v>
      </c>
      <c r="B29" s="4" t="s">
        <v>57</v>
      </c>
    </row>
    <row r="30" spans="1:2" ht="115.15">
      <c r="A30" s="3" t="s">
        <v>58</v>
      </c>
      <c r="B30" s="4" t="s">
        <v>59</v>
      </c>
    </row>
    <row r="31" spans="1:2" ht="187.15">
      <c r="A31" s="3" t="s">
        <v>60</v>
      </c>
      <c r="B31" s="4" t="s">
        <v>61</v>
      </c>
    </row>
    <row r="32" spans="1:2" ht="158.44999999999999">
      <c r="A32" s="3" t="s">
        <v>62</v>
      </c>
      <c r="B32" s="4" t="s">
        <v>63</v>
      </c>
    </row>
    <row r="33" spans="1:2" ht="216">
      <c r="A33" s="3" t="s">
        <v>64</v>
      </c>
      <c r="B33" s="4" t="s">
        <v>65</v>
      </c>
    </row>
    <row r="34" spans="1:2" ht="129.6">
      <c r="A34" s="3" t="s">
        <v>66</v>
      </c>
      <c r="B34" s="4" t="s">
        <v>67</v>
      </c>
    </row>
    <row r="35" spans="1:2" ht="43.15">
      <c r="A35" s="3" t="s">
        <v>68</v>
      </c>
      <c r="B35" s="4" t="s">
        <v>69</v>
      </c>
    </row>
    <row r="36" spans="1:2" ht="129.6">
      <c r="A36" s="3" t="s">
        <v>70</v>
      </c>
      <c r="B36" s="4" t="s">
        <v>71</v>
      </c>
    </row>
    <row r="37" spans="1:2" ht="115.15">
      <c r="A37" s="3" t="s">
        <v>72</v>
      </c>
      <c r="B37" s="4" t="s">
        <v>73</v>
      </c>
    </row>
    <row r="38" spans="1:2" ht="72">
      <c r="A38" s="3" t="s">
        <v>74</v>
      </c>
      <c r="B38" s="4" t="s">
        <v>75</v>
      </c>
    </row>
    <row r="39" spans="1:2" ht="28.9">
      <c r="A39" s="3" t="s">
        <v>76</v>
      </c>
      <c r="B39" s="4" t="s">
        <v>77</v>
      </c>
    </row>
    <row r="40" spans="1:2" ht="57.6">
      <c r="A40" s="3" t="s">
        <v>78</v>
      </c>
      <c r="B40" s="4" t="s">
        <v>79</v>
      </c>
    </row>
    <row r="41" spans="1:2" ht="115.15">
      <c r="A41" s="3" t="s">
        <v>80</v>
      </c>
      <c r="B41" s="4" t="s">
        <v>81</v>
      </c>
    </row>
    <row r="42" spans="1:2" ht="158.44999999999999">
      <c r="A42" s="3" t="s">
        <v>82</v>
      </c>
      <c r="B42" s="4" t="s">
        <v>83</v>
      </c>
    </row>
    <row r="43" spans="1:2" ht="129.6">
      <c r="A43" s="3" t="s">
        <v>84</v>
      </c>
      <c r="B43" s="4" t="s">
        <v>85</v>
      </c>
    </row>
    <row r="44" spans="1:2" ht="187.15">
      <c r="A44" s="3" t="s">
        <v>86</v>
      </c>
      <c r="B44" s="4" t="s">
        <v>87</v>
      </c>
    </row>
    <row r="45" spans="1:2" ht="28.9">
      <c r="A45" s="3" t="s">
        <v>88</v>
      </c>
      <c r="B45" s="4" t="s">
        <v>89</v>
      </c>
    </row>
    <row r="46" spans="1:2" ht="129.6">
      <c r="A46" s="3" t="s">
        <v>90</v>
      </c>
      <c r="B46" s="4" t="s">
        <v>91</v>
      </c>
    </row>
    <row r="47" spans="1:2" ht="28.9">
      <c r="A47" s="3" t="s">
        <v>92</v>
      </c>
      <c r="B47" s="4" t="s">
        <v>93</v>
      </c>
    </row>
    <row r="48" spans="1:2" ht="57.6">
      <c r="A48" s="3" t="s">
        <v>94</v>
      </c>
      <c r="B48" s="4" t="s">
        <v>95</v>
      </c>
    </row>
    <row r="49" spans="1:2" ht="57.6">
      <c r="A49" s="3" t="s">
        <v>96</v>
      </c>
      <c r="B49" s="4" t="s">
        <v>97</v>
      </c>
    </row>
    <row r="50" spans="1:2" ht="129.6">
      <c r="A50" s="3" t="s">
        <v>98</v>
      </c>
      <c r="B50" s="4" t="s">
        <v>99</v>
      </c>
    </row>
    <row r="51" spans="1:2" ht="115.15">
      <c r="A51" s="3" t="s">
        <v>100</v>
      </c>
      <c r="B51" s="4" t="s">
        <v>101</v>
      </c>
    </row>
    <row r="52" spans="1:2" ht="72">
      <c r="A52" s="3" t="s">
        <v>102</v>
      </c>
      <c r="B52" s="4" t="s">
        <v>103</v>
      </c>
    </row>
    <row r="53" spans="1:2" ht="57.6">
      <c r="A53" s="3" t="s">
        <v>104</v>
      </c>
      <c r="B53" s="4" t="s">
        <v>105</v>
      </c>
    </row>
    <row r="54" spans="1:2" ht="86.45">
      <c r="A54" s="3" t="s">
        <v>106</v>
      </c>
      <c r="B54" s="4" t="s">
        <v>107</v>
      </c>
    </row>
    <row r="55" spans="1:2" ht="100.9">
      <c r="A55" s="3" t="s">
        <v>108</v>
      </c>
      <c r="B55" s="4" t="s">
        <v>109</v>
      </c>
    </row>
    <row r="56" spans="1:2" ht="72">
      <c r="A56" s="3" t="s">
        <v>110</v>
      </c>
      <c r="B56" s="4" t="s">
        <v>111</v>
      </c>
    </row>
    <row r="57" spans="1:2" ht="115.15">
      <c r="A57" s="3" t="s">
        <v>112</v>
      </c>
      <c r="B57" s="4" t="s">
        <v>113</v>
      </c>
    </row>
    <row r="58" spans="1:2" ht="201.6">
      <c r="A58" s="3" t="s">
        <v>114</v>
      </c>
      <c r="B58" s="4" t="s">
        <v>115</v>
      </c>
    </row>
    <row r="59" spans="1:2" ht="144">
      <c r="A59" s="3" t="s">
        <v>116</v>
      </c>
      <c r="B59" s="4" t="s">
        <v>117</v>
      </c>
    </row>
    <row r="60" spans="1:2" ht="129.6">
      <c r="A60" s="3" t="s">
        <v>118</v>
      </c>
      <c r="B60" s="4" t="s">
        <v>119</v>
      </c>
    </row>
    <row r="61" spans="1:2" ht="158.44999999999999">
      <c r="A61" s="3" t="s">
        <v>120</v>
      </c>
      <c r="B61" s="4" t="s">
        <v>121</v>
      </c>
    </row>
    <row r="62" spans="1:2" ht="129.6">
      <c r="A62" s="3" t="s">
        <v>122</v>
      </c>
      <c r="B62" s="4" t="s">
        <v>123</v>
      </c>
    </row>
    <row r="63" spans="1:2" ht="244.9">
      <c r="A63" s="3" t="s">
        <v>124</v>
      </c>
      <c r="B63" s="4" t="s">
        <v>125</v>
      </c>
    </row>
    <row r="64" spans="1:2" ht="129.6">
      <c r="A64" s="3" t="s">
        <v>126</v>
      </c>
      <c r="B64" s="4" t="s">
        <v>127</v>
      </c>
    </row>
    <row r="65" spans="1:2" ht="158.44999999999999">
      <c r="A65" s="3" t="s">
        <v>128</v>
      </c>
      <c r="B65" s="4" t="s">
        <v>129</v>
      </c>
    </row>
    <row r="66" spans="1:2" ht="115.15">
      <c r="A66" s="3" t="s">
        <v>130</v>
      </c>
      <c r="B66" s="4" t="s">
        <v>131</v>
      </c>
    </row>
    <row r="67" spans="1:2" ht="144">
      <c r="A67" s="3" t="s">
        <v>132</v>
      </c>
      <c r="B67" s="4" t="s">
        <v>133</v>
      </c>
    </row>
    <row r="68" spans="1:2" ht="158.44999999999999">
      <c r="A68" s="3" t="s">
        <v>134</v>
      </c>
      <c r="B68" s="4" t="s">
        <v>135</v>
      </c>
    </row>
    <row r="69" spans="1:2" ht="28.9">
      <c r="A69" s="3" t="s">
        <v>136</v>
      </c>
      <c r="B69" s="4" t="s">
        <v>137</v>
      </c>
    </row>
    <row r="70" spans="1:2" ht="43.15">
      <c r="A70" s="3" t="s">
        <v>138</v>
      </c>
      <c r="B70" s="4" t="s">
        <v>139</v>
      </c>
    </row>
    <row r="71" spans="1:2" ht="28.9">
      <c r="A71" s="3" t="s">
        <v>140</v>
      </c>
      <c r="B71" s="4" t="s">
        <v>141</v>
      </c>
    </row>
    <row r="72" spans="1:2" ht="187.15">
      <c r="A72" s="3" t="s">
        <v>142</v>
      </c>
      <c r="B72" s="4" t="s">
        <v>143</v>
      </c>
    </row>
    <row r="73" spans="1:2" ht="43.15">
      <c r="A73" s="3" t="s">
        <v>144</v>
      </c>
      <c r="B73" s="4" t="s">
        <v>145</v>
      </c>
    </row>
    <row r="74" spans="1:2" ht="28.9">
      <c r="A74" s="3" t="s">
        <v>146</v>
      </c>
      <c r="B74" s="4" t="s">
        <v>147</v>
      </c>
    </row>
    <row r="75" spans="1:2" ht="57.6">
      <c r="A75" s="3" t="s">
        <v>148</v>
      </c>
      <c r="B75" s="4" t="s">
        <v>149</v>
      </c>
    </row>
    <row r="76" spans="1:2" ht="331.15">
      <c r="A76" s="3" t="s">
        <v>150</v>
      </c>
      <c r="B76" s="4" t="s">
        <v>151</v>
      </c>
    </row>
    <row r="77" spans="1:2" ht="100.9">
      <c r="A77" s="3" t="s">
        <v>152</v>
      </c>
      <c r="B77" s="4" t="s">
        <v>153</v>
      </c>
    </row>
    <row r="78" spans="1:2" ht="57.6">
      <c r="A78" s="3" t="s">
        <v>154</v>
      </c>
      <c r="B78" s="4" t="s">
        <v>155</v>
      </c>
    </row>
    <row r="79" spans="1:2" ht="72">
      <c r="A79" s="3" t="s">
        <v>156</v>
      </c>
      <c r="B79" s="4" t="s">
        <v>157</v>
      </c>
    </row>
    <row r="80" spans="1:2" ht="57.6">
      <c r="A80" s="3" t="s">
        <v>158</v>
      </c>
      <c r="B80" s="4" t="s">
        <v>159</v>
      </c>
    </row>
    <row r="81" spans="1:2" ht="57.6">
      <c r="A81" s="3" t="s">
        <v>160</v>
      </c>
      <c r="B81" s="4" t="s">
        <v>161</v>
      </c>
    </row>
    <row r="82" spans="1:2" ht="115.15">
      <c r="A82" s="3" t="s">
        <v>162</v>
      </c>
      <c r="B82" s="4" t="s">
        <v>163</v>
      </c>
    </row>
    <row r="83" spans="1:2" ht="144">
      <c r="A83" s="3" t="s">
        <v>164</v>
      </c>
      <c r="B83" s="4" t="s">
        <v>165</v>
      </c>
    </row>
    <row r="84" spans="1:2" ht="374.45">
      <c r="A84" s="3" t="s">
        <v>166</v>
      </c>
      <c r="B84" s="4" t="s">
        <v>167</v>
      </c>
    </row>
    <row r="85" spans="1:2" ht="57.6">
      <c r="A85" s="3" t="s">
        <v>168</v>
      </c>
      <c r="B85" s="4" t="s">
        <v>169</v>
      </c>
    </row>
    <row r="86" spans="1:2" ht="72">
      <c r="A86" s="3" t="s">
        <v>170</v>
      </c>
      <c r="B86" s="4" t="s">
        <v>171</v>
      </c>
    </row>
    <row r="87" spans="1:2" ht="187.15">
      <c r="A87" s="3" t="s">
        <v>172</v>
      </c>
      <c r="B87" s="4" t="s">
        <v>173</v>
      </c>
    </row>
    <row r="88" spans="1:2" ht="187.15">
      <c r="A88" s="3" t="s">
        <v>174</v>
      </c>
      <c r="B88" s="4" t="s">
        <v>175</v>
      </c>
    </row>
    <row r="89" spans="1:2" ht="172.9">
      <c r="A89" s="3" t="s">
        <v>176</v>
      </c>
      <c r="B89" s="4" t="s">
        <v>177</v>
      </c>
    </row>
    <row r="90" spans="1:2" ht="43.15">
      <c r="A90" s="3" t="s">
        <v>178</v>
      </c>
      <c r="B90" s="4" t="s">
        <v>179</v>
      </c>
    </row>
    <row r="91" spans="1:2" ht="72">
      <c r="A91" s="3" t="s">
        <v>180</v>
      </c>
      <c r="B91" s="4" t="s">
        <v>181</v>
      </c>
    </row>
    <row r="92" spans="1:2" ht="129.6">
      <c r="A92" s="3" t="s">
        <v>182</v>
      </c>
      <c r="B92" s="4" t="s">
        <v>183</v>
      </c>
    </row>
    <row r="93" spans="1:2" ht="115.15">
      <c r="A93" s="3" t="s">
        <v>184</v>
      </c>
      <c r="B93" s="4" t="s">
        <v>185</v>
      </c>
    </row>
    <row r="94" spans="1:2" ht="72">
      <c r="A94" s="3" t="s">
        <v>186</v>
      </c>
      <c r="B94" s="4" t="s">
        <v>187</v>
      </c>
    </row>
    <row r="95" spans="1:2" ht="43.15">
      <c r="A95" s="3" t="s">
        <v>188</v>
      </c>
      <c r="B95" s="4" t="s">
        <v>189</v>
      </c>
    </row>
    <row r="96" spans="1:2" ht="72">
      <c r="A96" s="3" t="s">
        <v>190</v>
      </c>
      <c r="B96" s="4" t="s">
        <v>191</v>
      </c>
    </row>
    <row r="97" spans="1:2" ht="72">
      <c r="A97" s="3" t="s">
        <v>192</v>
      </c>
      <c r="B97" s="4" t="s">
        <v>193</v>
      </c>
    </row>
    <row r="98" spans="1:2" ht="100.9">
      <c r="A98" s="3" t="s">
        <v>194</v>
      </c>
      <c r="B98" s="4" t="s">
        <v>195</v>
      </c>
    </row>
    <row r="99" spans="1:2" ht="43.15">
      <c r="A99" s="3" t="s">
        <v>196</v>
      </c>
      <c r="B99" s="4" t="s">
        <v>197</v>
      </c>
    </row>
    <row r="100" spans="1:2" ht="43.15">
      <c r="A100" s="3" t="s">
        <v>198</v>
      </c>
      <c r="B100" s="4" t="s">
        <v>199</v>
      </c>
    </row>
    <row r="101" spans="1:2" ht="100.9">
      <c r="A101" s="3" t="s">
        <v>200</v>
      </c>
      <c r="B101" s="4" t="s">
        <v>201</v>
      </c>
    </row>
    <row r="102" spans="1:2" ht="409.6">
      <c r="A102" s="3" t="s">
        <v>202</v>
      </c>
      <c r="B102" s="4" t="s">
        <v>203</v>
      </c>
    </row>
    <row r="103" spans="1:2">
      <c r="A103" s="3" t="s">
        <v>204</v>
      </c>
      <c r="B103" s="4" t="s">
        <v>205</v>
      </c>
    </row>
    <row r="104" spans="1:2">
      <c r="A104" s="3" t="s">
        <v>206</v>
      </c>
      <c r="B104" s="4" t="s">
        <v>207</v>
      </c>
    </row>
    <row r="105" spans="1:2">
      <c r="A105" s="3" t="s">
        <v>208</v>
      </c>
      <c r="B105" s="4" t="s">
        <v>209</v>
      </c>
    </row>
    <row r="106" spans="1:2">
      <c r="A106" s="3" t="s">
        <v>210</v>
      </c>
      <c r="B106" s="4" t="s">
        <v>211</v>
      </c>
    </row>
    <row r="107" spans="1:2">
      <c r="A107" s="3" t="s">
        <v>212</v>
      </c>
      <c r="B107" s="4" t="s">
        <v>213</v>
      </c>
    </row>
    <row r="108" spans="1:2" ht="115.15">
      <c r="A108" s="3" t="s">
        <v>214</v>
      </c>
      <c r="B108" s="4" t="s">
        <v>215</v>
      </c>
    </row>
    <row r="109" spans="1:2" ht="115.15">
      <c r="A109" s="3" t="s">
        <v>216</v>
      </c>
      <c r="B109" s="4" t="s">
        <v>217</v>
      </c>
    </row>
    <row r="110" spans="1:2" ht="28.9">
      <c r="A110" s="3" t="s">
        <v>218</v>
      </c>
      <c r="B110" s="4" t="s">
        <v>219</v>
      </c>
    </row>
    <row r="111" spans="1:2" ht="86.45">
      <c r="A111" s="3" t="s">
        <v>220</v>
      </c>
      <c r="B111" s="4" t="s">
        <v>221</v>
      </c>
    </row>
    <row r="112" spans="1:2" ht="43.15">
      <c r="A112" s="3" t="s">
        <v>222</v>
      </c>
      <c r="B112" s="4" t="s">
        <v>223</v>
      </c>
    </row>
    <row r="113" spans="1:2" ht="57.6">
      <c r="A113" s="3" t="s">
        <v>224</v>
      </c>
      <c r="B113" s="4" t="s">
        <v>225</v>
      </c>
    </row>
    <row r="114" spans="1:2" ht="43.15">
      <c r="A114" s="3" t="s">
        <v>226</v>
      </c>
      <c r="B114" s="4" t="s">
        <v>227</v>
      </c>
    </row>
    <row r="115" spans="1:2" ht="216">
      <c r="A115" s="3" t="s">
        <v>228</v>
      </c>
      <c r="B115" s="4" t="s">
        <v>229</v>
      </c>
    </row>
    <row r="116" spans="1:2" ht="244.9">
      <c r="A116" s="3" t="s">
        <v>230</v>
      </c>
      <c r="B116" s="4" t="s">
        <v>231</v>
      </c>
    </row>
    <row r="117" spans="1:2" ht="129.6">
      <c r="A117" s="3" t="s">
        <v>232</v>
      </c>
      <c r="B117" s="4" t="s">
        <v>233</v>
      </c>
    </row>
    <row r="118" spans="1:2" ht="201.6">
      <c r="A118" s="3" t="s">
        <v>234</v>
      </c>
      <c r="B118" s="4" t="s">
        <v>235</v>
      </c>
    </row>
    <row r="119" spans="1:2" ht="230.45">
      <c r="A119" s="3" t="s">
        <v>236</v>
      </c>
      <c r="B119" s="4" t="s">
        <v>237</v>
      </c>
    </row>
    <row r="120" spans="1:2" ht="172.9">
      <c r="A120" s="3" t="s">
        <v>238</v>
      </c>
      <c r="B120" s="4" t="s">
        <v>239</v>
      </c>
    </row>
    <row r="121" spans="1:2" ht="28.9">
      <c r="A121" s="3" t="s">
        <v>240</v>
      </c>
      <c r="B121" s="4" t="s">
        <v>241</v>
      </c>
    </row>
    <row r="122" spans="1:2" ht="100.9">
      <c r="A122" s="3" t="s">
        <v>242</v>
      </c>
      <c r="B122" s="4" t="s">
        <v>243</v>
      </c>
    </row>
    <row r="123" spans="1:2" ht="57.6">
      <c r="A123" s="3" t="s">
        <v>244</v>
      </c>
      <c r="B123" s="4" t="s">
        <v>245</v>
      </c>
    </row>
    <row r="124" spans="1:2" ht="158.44999999999999">
      <c r="A124" s="3" t="s">
        <v>246</v>
      </c>
      <c r="B124" s="4" t="s">
        <v>247</v>
      </c>
    </row>
    <row r="125" spans="1:2" ht="129.6">
      <c r="A125" s="3" t="s">
        <v>248</v>
      </c>
      <c r="B125" s="4" t="s">
        <v>249</v>
      </c>
    </row>
    <row r="126" spans="1:2" ht="201.6">
      <c r="A126" s="3" t="s">
        <v>250</v>
      </c>
      <c r="B126" s="4" t="s">
        <v>251</v>
      </c>
    </row>
    <row r="127" spans="1:2" ht="144">
      <c r="A127" s="3" t="s">
        <v>252</v>
      </c>
      <c r="B127" s="4" t="s">
        <v>253</v>
      </c>
    </row>
    <row r="128" spans="1:2" ht="86.45">
      <c r="A128" s="3" t="s">
        <v>254</v>
      </c>
      <c r="B128" s="4" t="s">
        <v>255</v>
      </c>
    </row>
    <row r="129" spans="1:2" ht="144">
      <c r="A129" s="3" t="s">
        <v>256</v>
      </c>
      <c r="B129" s="4" t="s">
        <v>257</v>
      </c>
    </row>
    <row r="130" spans="1:2" ht="86.45">
      <c r="A130" s="3" t="s">
        <v>258</v>
      </c>
      <c r="B130" s="4" t="s">
        <v>259</v>
      </c>
    </row>
    <row r="131" spans="1:2" ht="86.45">
      <c r="A131" s="3" t="s">
        <v>260</v>
      </c>
      <c r="B131" s="4" t="s">
        <v>261</v>
      </c>
    </row>
    <row r="132" spans="1:2" ht="288">
      <c r="A132" s="3" t="s">
        <v>262</v>
      </c>
      <c r="B132" s="4" t="s">
        <v>263</v>
      </c>
    </row>
    <row r="133" spans="1:2" ht="187.15">
      <c r="A133" s="3" t="s">
        <v>264</v>
      </c>
      <c r="B133" s="4" t="s">
        <v>265</v>
      </c>
    </row>
    <row r="134" spans="1:2" ht="129.6">
      <c r="A134" s="3" t="s">
        <v>266</v>
      </c>
      <c r="B134" s="4" t="s">
        <v>267</v>
      </c>
    </row>
    <row r="135" spans="1:2" ht="172.9">
      <c r="A135" s="3" t="s">
        <v>268</v>
      </c>
      <c r="B135" s="4" t="s">
        <v>269</v>
      </c>
    </row>
    <row r="136" spans="1:2" ht="115.15">
      <c r="A136" s="3" t="s">
        <v>270</v>
      </c>
      <c r="B136" s="4" t="s">
        <v>271</v>
      </c>
    </row>
    <row r="137" spans="1:2" ht="129.6">
      <c r="A137" s="3" t="s">
        <v>272</v>
      </c>
      <c r="B137" s="4" t="s">
        <v>273</v>
      </c>
    </row>
    <row r="138" spans="1:2" ht="86.45">
      <c r="A138" s="3" t="s">
        <v>274</v>
      </c>
      <c r="B138" s="4" t="s">
        <v>275</v>
      </c>
    </row>
    <row r="139" spans="1:2" ht="72">
      <c r="A139" s="3" t="s">
        <v>276</v>
      </c>
      <c r="B139" s="4" t="s">
        <v>277</v>
      </c>
    </row>
    <row r="140" spans="1:2" ht="72">
      <c r="A140" s="3" t="s">
        <v>278</v>
      </c>
      <c r="B140" s="4" t="s">
        <v>279</v>
      </c>
    </row>
    <row r="141" spans="1:2" ht="72">
      <c r="A141" s="3" t="s">
        <v>280</v>
      </c>
      <c r="B141" s="4" t="s">
        <v>281</v>
      </c>
    </row>
    <row r="142" spans="1:2" ht="158.44999999999999">
      <c r="A142" s="3" t="s">
        <v>282</v>
      </c>
      <c r="B142" s="4" t="s">
        <v>283</v>
      </c>
    </row>
    <row r="143" spans="1:2" ht="172.9">
      <c r="A143" s="3" t="s">
        <v>284</v>
      </c>
      <c r="B143" s="4" t="s">
        <v>285</v>
      </c>
    </row>
    <row r="144" spans="1:2" ht="28.9">
      <c r="A144" s="3" t="s">
        <v>286</v>
      </c>
      <c r="B144" s="4" t="s">
        <v>287</v>
      </c>
    </row>
    <row r="145" spans="1:2" ht="57.6">
      <c r="A145" s="3" t="s">
        <v>288</v>
      </c>
      <c r="B145" s="4" t="s">
        <v>289</v>
      </c>
    </row>
    <row r="146" spans="1:2" ht="129.6">
      <c r="A146" s="3" t="s">
        <v>290</v>
      </c>
      <c r="B146" s="4" t="s">
        <v>291</v>
      </c>
    </row>
    <row r="147" spans="1:2" ht="144">
      <c r="A147" s="3" t="s">
        <v>292</v>
      </c>
      <c r="B147" s="4" t="s">
        <v>293</v>
      </c>
    </row>
    <row r="148" spans="1:2" ht="43.15">
      <c r="A148" s="3" t="s">
        <v>294</v>
      </c>
      <c r="B148" s="4" t="s">
        <v>295</v>
      </c>
    </row>
    <row r="149" spans="1:2" ht="115.15">
      <c r="A149" s="3" t="s">
        <v>296</v>
      </c>
      <c r="B149" s="4" t="s">
        <v>297</v>
      </c>
    </row>
    <row r="150" spans="1:2" ht="43.15">
      <c r="A150" s="3" t="s">
        <v>298</v>
      </c>
      <c r="B150" s="4" t="s">
        <v>299</v>
      </c>
    </row>
    <row r="151" spans="1:2" ht="129.6">
      <c r="A151" s="3" t="s">
        <v>300</v>
      </c>
      <c r="B151" s="4" t="s">
        <v>301</v>
      </c>
    </row>
    <row r="152" spans="1:2" ht="201.6">
      <c r="A152" s="3" t="s">
        <v>302</v>
      </c>
      <c r="B152" s="4" t="s">
        <v>303</v>
      </c>
    </row>
    <row r="153" spans="1:2" ht="129.6">
      <c r="A153" s="3" t="s">
        <v>304</v>
      </c>
      <c r="B153" s="4" t="s">
        <v>305</v>
      </c>
    </row>
    <row r="154" spans="1:2" ht="187.15">
      <c r="A154" s="3" t="s">
        <v>306</v>
      </c>
      <c r="B154" s="4" t="s">
        <v>307</v>
      </c>
    </row>
    <row r="155" spans="1:2" ht="43.15">
      <c r="A155" s="3" t="s">
        <v>308</v>
      </c>
      <c r="B155" s="4" t="s">
        <v>309</v>
      </c>
    </row>
    <row r="156" spans="1:2" ht="28.9">
      <c r="A156" s="3" t="s">
        <v>310</v>
      </c>
      <c r="B156" s="4" t="s">
        <v>311</v>
      </c>
    </row>
    <row r="157" spans="1:2" ht="43.15">
      <c r="A157" s="3" t="s">
        <v>312</v>
      </c>
      <c r="B157" s="4" t="s">
        <v>313</v>
      </c>
    </row>
    <row r="158" spans="1:2" ht="72">
      <c r="A158" s="3" t="s">
        <v>314</v>
      </c>
      <c r="B158" s="4" t="s">
        <v>315</v>
      </c>
    </row>
    <row r="159" spans="1:2" ht="100.9">
      <c r="A159" s="3" t="s">
        <v>316</v>
      </c>
      <c r="B159" s="4" t="s">
        <v>317</v>
      </c>
    </row>
    <row r="160" spans="1:2" ht="72">
      <c r="A160" s="3" t="s">
        <v>318</v>
      </c>
      <c r="B160" s="4" t="s">
        <v>319</v>
      </c>
    </row>
    <row r="161" spans="1:2" ht="72">
      <c r="A161" s="3" t="s">
        <v>320</v>
      </c>
      <c r="B161" s="4" t="s">
        <v>321</v>
      </c>
    </row>
    <row r="162" spans="1:2" ht="144">
      <c r="A162" s="3" t="s">
        <v>320</v>
      </c>
      <c r="B162" s="4" t="s">
        <v>322</v>
      </c>
    </row>
    <row r="163" spans="1:2" ht="86.45">
      <c r="A163" s="3" t="s">
        <v>323</v>
      </c>
      <c r="B163" s="4" t="s">
        <v>324</v>
      </c>
    </row>
    <row r="164" spans="1:2" ht="115.15">
      <c r="A164" s="3" t="s">
        <v>325</v>
      </c>
      <c r="B164" s="4" t="s">
        <v>326</v>
      </c>
    </row>
    <row r="165" spans="1:2" ht="259.14999999999998">
      <c r="A165" s="3" t="s">
        <v>327</v>
      </c>
      <c r="B165" s="4" t="s">
        <v>328</v>
      </c>
    </row>
    <row r="166" spans="1:2" ht="100.9">
      <c r="A166" s="3" t="s">
        <v>329</v>
      </c>
      <c r="B166" s="4" t="s">
        <v>330</v>
      </c>
    </row>
    <row r="167" spans="1:2" ht="100.9">
      <c r="A167" s="3" t="s">
        <v>331</v>
      </c>
      <c r="B167" s="4" t="s">
        <v>332</v>
      </c>
    </row>
    <row r="168" spans="1:2" ht="86.45">
      <c r="A168" s="3" t="s">
        <v>333</v>
      </c>
      <c r="B168" s="4" t="s">
        <v>334</v>
      </c>
    </row>
    <row r="169" spans="1:2" ht="72">
      <c r="A169" s="3" t="s">
        <v>335</v>
      </c>
      <c r="B169" s="4" t="s">
        <v>336</v>
      </c>
    </row>
    <row r="170" spans="1:2" ht="129.6">
      <c r="A170" s="3" t="s">
        <v>337</v>
      </c>
      <c r="B170" s="4" t="s">
        <v>338</v>
      </c>
    </row>
    <row r="171" spans="1:2" ht="144">
      <c r="A171" s="3" t="s">
        <v>339</v>
      </c>
      <c r="B171" s="4" t="s">
        <v>340</v>
      </c>
    </row>
    <row r="172" spans="1:2" ht="57.6">
      <c r="A172" s="3" t="s">
        <v>341</v>
      </c>
      <c r="B172" s="4" t="s">
        <v>342</v>
      </c>
    </row>
    <row r="173" spans="1:2" ht="43.15">
      <c r="A173" s="3" t="s">
        <v>343</v>
      </c>
      <c r="B173" s="4" t="s">
        <v>344</v>
      </c>
    </row>
    <row r="174" spans="1:2" ht="129.6">
      <c r="A174" s="3" t="s">
        <v>345</v>
      </c>
      <c r="B174" s="4" t="s">
        <v>346</v>
      </c>
    </row>
    <row r="175" spans="1:2" ht="158.44999999999999">
      <c r="A175" s="3" t="s">
        <v>347</v>
      </c>
      <c r="B175" s="4" t="s">
        <v>348</v>
      </c>
    </row>
    <row r="176" spans="1:2" ht="129.6">
      <c r="A176" s="3" t="s">
        <v>349</v>
      </c>
      <c r="B176" s="4" t="s">
        <v>350</v>
      </c>
    </row>
    <row r="177" spans="1:2" ht="129.6">
      <c r="A177" s="3" t="s">
        <v>351</v>
      </c>
      <c r="B177" s="4" t="s">
        <v>352</v>
      </c>
    </row>
    <row r="178" spans="1:2" ht="201.6">
      <c r="A178" s="3" t="s">
        <v>353</v>
      </c>
      <c r="B178" s="4" t="s">
        <v>354</v>
      </c>
    </row>
    <row r="179" spans="1:2" ht="216">
      <c r="A179" s="3" t="s">
        <v>355</v>
      </c>
      <c r="B179" s="4" t="s">
        <v>356</v>
      </c>
    </row>
    <row r="180" spans="1:2" ht="86.45">
      <c r="A180" s="3" t="s">
        <v>357</v>
      </c>
      <c r="B180" s="4" t="s">
        <v>358</v>
      </c>
    </row>
    <row r="181" spans="1:2" ht="100.9">
      <c r="A181" s="3" t="s">
        <v>359</v>
      </c>
      <c r="B181" s="4" t="s">
        <v>360</v>
      </c>
    </row>
    <row r="182" spans="1:2" ht="172.9">
      <c r="A182" s="3" t="s">
        <v>361</v>
      </c>
      <c r="B182" s="4" t="s">
        <v>362</v>
      </c>
    </row>
    <row r="183" spans="1:2" ht="57.6">
      <c r="A183" s="3" t="s">
        <v>363</v>
      </c>
      <c r="B183" s="4" t="s">
        <v>364</v>
      </c>
    </row>
    <row r="184" spans="1:2" ht="86.45">
      <c r="A184" s="3" t="s">
        <v>365</v>
      </c>
      <c r="B184" s="4" t="s">
        <v>366</v>
      </c>
    </row>
    <row r="185" spans="1:2" ht="115.15">
      <c r="A185" s="3" t="s">
        <v>367</v>
      </c>
      <c r="B185" s="4" t="s">
        <v>368</v>
      </c>
    </row>
    <row r="186" spans="1:2" ht="100.9">
      <c r="A186" s="3" t="s">
        <v>369</v>
      </c>
      <c r="B186" s="4" t="s">
        <v>370</v>
      </c>
    </row>
    <row r="187" spans="1:2" ht="100.9">
      <c r="A187" s="3" t="s">
        <v>371</v>
      </c>
      <c r="B187" s="4" t="s">
        <v>372</v>
      </c>
    </row>
    <row r="188" spans="1:2" ht="100.9">
      <c r="A188" s="3" t="s">
        <v>373</v>
      </c>
      <c r="B188" s="4" t="s">
        <v>374</v>
      </c>
    </row>
    <row r="189" spans="1:2" ht="316.89999999999998">
      <c r="A189" s="3" t="s">
        <v>375</v>
      </c>
      <c r="B189" s="4" t="s">
        <v>376</v>
      </c>
    </row>
    <row r="190" spans="1:2" ht="172.9">
      <c r="A190" s="3" t="s">
        <v>377</v>
      </c>
      <c r="B190" s="4" t="s">
        <v>378</v>
      </c>
    </row>
    <row r="191" spans="1:2" ht="115.15">
      <c r="A191" s="3" t="s">
        <v>379</v>
      </c>
      <c r="B191" s="4" t="s">
        <v>380</v>
      </c>
    </row>
    <row r="192" spans="1:2" ht="144">
      <c r="A192" s="3" t="s">
        <v>381</v>
      </c>
      <c r="B192" s="4" t="s">
        <v>382</v>
      </c>
    </row>
    <row r="193" spans="1:2" ht="158.44999999999999">
      <c r="A193" s="3" t="s">
        <v>383</v>
      </c>
      <c r="B193" s="4" t="s">
        <v>384</v>
      </c>
    </row>
    <row r="194" spans="1:2" ht="129.6">
      <c r="A194" s="3" t="s">
        <v>385</v>
      </c>
      <c r="B194" s="4" t="s">
        <v>386</v>
      </c>
    </row>
    <row r="195" spans="1:2" ht="28.9">
      <c r="A195" s="3" t="s">
        <v>387</v>
      </c>
      <c r="B195" s="4" t="s">
        <v>388</v>
      </c>
    </row>
    <row r="196" spans="1:2" ht="86.45">
      <c r="A196" s="3" t="s">
        <v>389</v>
      </c>
      <c r="B196" s="4" t="s">
        <v>390</v>
      </c>
    </row>
    <row r="197" spans="1:2" ht="100.9">
      <c r="A197" s="3" t="s">
        <v>391</v>
      </c>
      <c r="B197" s="4" t="s">
        <v>392</v>
      </c>
    </row>
    <row r="198" spans="1:2" ht="201.6">
      <c r="A198" s="3" t="s">
        <v>393</v>
      </c>
      <c r="B198" s="4" t="s">
        <v>394</v>
      </c>
    </row>
    <row r="199" spans="1:2" ht="259.14999999999998">
      <c r="A199" s="3" t="s">
        <v>395</v>
      </c>
      <c r="B199" s="4" t="s">
        <v>396</v>
      </c>
    </row>
    <row r="200" spans="1:2" ht="216">
      <c r="A200" s="3" t="s">
        <v>397</v>
      </c>
      <c r="B200" s="4" t="s">
        <v>398</v>
      </c>
    </row>
    <row r="201" spans="1:2" ht="100.9">
      <c r="A201" s="3" t="s">
        <v>399</v>
      </c>
      <c r="B201" s="4" t="s">
        <v>400</v>
      </c>
    </row>
    <row r="202" spans="1:2" ht="100.9">
      <c r="A202" s="3" t="s">
        <v>401</v>
      </c>
      <c r="B202" s="4" t="s">
        <v>402</v>
      </c>
    </row>
    <row r="203" spans="1:2" ht="144">
      <c r="A203" s="3" t="s">
        <v>403</v>
      </c>
      <c r="B203" s="4" t="s">
        <v>404</v>
      </c>
    </row>
    <row r="204" spans="1:2" ht="129.6">
      <c r="A204" s="3" t="s">
        <v>405</v>
      </c>
      <c r="B204" s="4" t="s">
        <v>406</v>
      </c>
    </row>
    <row r="205" spans="1:2">
      <c r="A205" s="3" t="s">
        <v>407</v>
      </c>
      <c r="B205" s="4" t="s">
        <v>408</v>
      </c>
    </row>
    <row r="206" spans="1:2">
      <c r="A206" s="3" t="s">
        <v>409</v>
      </c>
      <c r="B206" s="4" t="s">
        <v>410</v>
      </c>
    </row>
    <row r="207" spans="1:2">
      <c r="A207" s="3" t="s">
        <v>411</v>
      </c>
      <c r="B207" s="4" t="s">
        <v>412</v>
      </c>
    </row>
    <row r="208" spans="1:2">
      <c r="A208" s="3" t="s">
        <v>413</v>
      </c>
      <c r="B208" s="4" t="s">
        <v>414</v>
      </c>
    </row>
    <row r="209" spans="1:2">
      <c r="A209" s="3" t="s">
        <v>415</v>
      </c>
      <c r="B209" s="4" t="s">
        <v>416</v>
      </c>
    </row>
    <row r="210" spans="1:2">
      <c r="A210" s="3" t="s">
        <v>417</v>
      </c>
      <c r="B210" s="4" t="s">
        <v>418</v>
      </c>
    </row>
    <row r="211" spans="1:2">
      <c r="A211" s="3" t="s">
        <v>419</v>
      </c>
      <c r="B211" s="4" t="s">
        <v>420</v>
      </c>
    </row>
    <row r="212" spans="1:2" ht="115.15">
      <c r="A212" s="3" t="s">
        <v>421</v>
      </c>
      <c r="B212" s="4" t="s">
        <v>422</v>
      </c>
    </row>
    <row r="213" spans="1:2" ht="43.15">
      <c r="A213" s="3" t="s">
        <v>423</v>
      </c>
      <c r="B213" s="4" t="s">
        <v>424</v>
      </c>
    </row>
    <row r="214" spans="1:2" ht="316.89999999999998">
      <c r="A214" s="3" t="s">
        <v>425</v>
      </c>
      <c r="B214" s="4" t="s">
        <v>426</v>
      </c>
    </row>
    <row r="215" spans="1:2" ht="273.60000000000002">
      <c r="A215" s="3" t="s">
        <v>427</v>
      </c>
      <c r="B215" s="4" t="s">
        <v>428</v>
      </c>
    </row>
    <row r="216" spans="1:2" ht="144">
      <c r="A216" s="3" t="s">
        <v>429</v>
      </c>
      <c r="B216" s="4" t="s">
        <v>430</v>
      </c>
    </row>
    <row r="217" spans="1:2" ht="43.15">
      <c r="A217" s="3" t="s">
        <v>431</v>
      </c>
      <c r="B217" s="4" t="s">
        <v>432</v>
      </c>
    </row>
    <row r="218" spans="1:2" ht="28.9">
      <c r="A218" s="3" t="s">
        <v>433</v>
      </c>
      <c r="B218" s="4" t="s">
        <v>434</v>
      </c>
    </row>
    <row r="219" spans="1:2" ht="28.9">
      <c r="A219" s="3" t="s">
        <v>435</v>
      </c>
      <c r="B219" s="4" t="s">
        <v>436</v>
      </c>
    </row>
    <row r="220" spans="1:2" ht="115.15">
      <c r="A220" s="3" t="s">
        <v>437</v>
      </c>
      <c r="B220" s="4" t="s">
        <v>438</v>
      </c>
    </row>
    <row r="221" spans="1:2" ht="28.9">
      <c r="A221" s="3" t="s">
        <v>439</v>
      </c>
      <c r="B221" s="4" t="s">
        <v>440</v>
      </c>
    </row>
    <row r="222" spans="1:2" ht="57.6">
      <c r="A222" s="3" t="s">
        <v>441</v>
      </c>
      <c r="B222" s="4" t="s">
        <v>442</v>
      </c>
    </row>
    <row r="223" spans="1:2" ht="158.44999999999999">
      <c r="A223" s="3" t="s">
        <v>443</v>
      </c>
      <c r="B223" s="4" t="s">
        <v>444</v>
      </c>
    </row>
    <row r="224" spans="1:2" ht="172.9">
      <c r="A224" s="3" t="s">
        <v>445</v>
      </c>
      <c r="B224" s="4" t="s">
        <v>446</v>
      </c>
    </row>
    <row r="225" spans="1:2" ht="86.45">
      <c r="A225" s="3" t="s">
        <v>447</v>
      </c>
      <c r="B225" s="4" t="s">
        <v>448</v>
      </c>
    </row>
    <row r="226" spans="1:2" ht="72">
      <c r="A226" s="3" t="s">
        <v>449</v>
      </c>
      <c r="B226" s="4" t="s">
        <v>450</v>
      </c>
    </row>
    <row r="227" spans="1:2" ht="72">
      <c r="A227" s="3" t="s">
        <v>451</v>
      </c>
      <c r="B227" s="4" t="s">
        <v>452</v>
      </c>
    </row>
    <row r="228" spans="1:2" ht="409.6">
      <c r="A228" s="3" t="s">
        <v>453</v>
      </c>
      <c r="B228" s="4" t="s">
        <v>454</v>
      </c>
    </row>
    <row r="229" spans="1:2" ht="28.9">
      <c r="A229" s="3" t="s">
        <v>455</v>
      </c>
      <c r="B229" s="4" t="s">
        <v>456</v>
      </c>
    </row>
    <row r="230" spans="1:2" ht="72">
      <c r="A230" s="3" t="s">
        <v>457</v>
      </c>
      <c r="B230" s="4" t="s">
        <v>458</v>
      </c>
    </row>
    <row r="231" spans="1:2" ht="72">
      <c r="A231" s="3" t="s">
        <v>459</v>
      </c>
      <c r="B231" s="4" t="s">
        <v>460</v>
      </c>
    </row>
    <row r="232" spans="1:2" ht="115.15">
      <c r="A232" s="3" t="s">
        <v>461</v>
      </c>
      <c r="B232" s="4" t="s">
        <v>462</v>
      </c>
    </row>
    <row r="233" spans="1:2" ht="72">
      <c r="A233" s="3" t="s">
        <v>463</v>
      </c>
      <c r="B233" s="4" t="s">
        <v>464</v>
      </c>
    </row>
    <row r="234" spans="1:2" ht="86.45">
      <c r="A234" s="3" t="s">
        <v>465</v>
      </c>
      <c r="B234" s="4" t="s">
        <v>466</v>
      </c>
    </row>
    <row r="235" spans="1:2" ht="28.9">
      <c r="A235" s="3" t="s">
        <v>467</v>
      </c>
      <c r="B235" s="4" t="s">
        <v>468</v>
      </c>
    </row>
    <row r="236" spans="1:2" ht="86.45">
      <c r="A236" s="3" t="s">
        <v>469</v>
      </c>
      <c r="B236" s="4" t="s">
        <v>470</v>
      </c>
    </row>
    <row r="237" spans="1:2" ht="216">
      <c r="A237" s="3" t="s">
        <v>471</v>
      </c>
      <c r="B237" s="4" t="s">
        <v>472</v>
      </c>
    </row>
    <row r="238" spans="1:2" ht="28.9">
      <c r="A238" s="3" t="s">
        <v>473</v>
      </c>
      <c r="B238" s="4" t="s">
        <v>474</v>
      </c>
    </row>
    <row r="239" spans="1:2" ht="57.6">
      <c r="A239" s="3" t="s">
        <v>475</v>
      </c>
      <c r="B239" s="4" t="s">
        <v>476</v>
      </c>
    </row>
    <row r="240" spans="1:2" ht="100.9">
      <c r="A240" s="3" t="s">
        <v>477</v>
      </c>
      <c r="B240" s="4" t="s">
        <v>478</v>
      </c>
    </row>
    <row r="241" spans="1:2" ht="158.44999999999999">
      <c r="A241" s="3" t="s">
        <v>479</v>
      </c>
      <c r="B241" s="4" t="s">
        <v>480</v>
      </c>
    </row>
    <row r="242" spans="1:2" ht="216">
      <c r="A242" s="3" t="s">
        <v>481</v>
      </c>
      <c r="B242" s="4" t="s">
        <v>482</v>
      </c>
    </row>
    <row r="243" spans="1:2" ht="57.6">
      <c r="A243" s="3" t="s">
        <v>483</v>
      </c>
      <c r="B243" s="4" t="s">
        <v>484</v>
      </c>
    </row>
    <row r="244" spans="1:2" ht="302.45">
      <c r="A244" s="3" t="s">
        <v>485</v>
      </c>
      <c r="B244" s="4" t="s">
        <v>486</v>
      </c>
    </row>
    <row r="245" spans="1:2" ht="72">
      <c r="A245" s="3" t="s">
        <v>487</v>
      </c>
      <c r="B245" s="4" t="s">
        <v>488</v>
      </c>
    </row>
    <row r="246" spans="1:2" ht="129.6">
      <c r="A246" s="3" t="s">
        <v>489</v>
      </c>
      <c r="B246" s="4" t="s">
        <v>490</v>
      </c>
    </row>
    <row r="247" spans="1:2" ht="100.9">
      <c r="A247" s="3" t="s">
        <v>491</v>
      </c>
      <c r="B247" s="4" t="s">
        <v>492</v>
      </c>
    </row>
    <row r="248" spans="1:2" ht="86.45">
      <c r="A248" s="3" t="s">
        <v>493</v>
      </c>
      <c r="B248" s="4" t="s">
        <v>494</v>
      </c>
    </row>
    <row r="249" spans="1:2" ht="43.15">
      <c r="A249" s="3" t="s">
        <v>495</v>
      </c>
      <c r="B249" s="4" t="s">
        <v>496</v>
      </c>
    </row>
    <row r="250" spans="1:2" ht="172.9">
      <c r="A250" s="3" t="s">
        <v>497</v>
      </c>
      <c r="B250" s="4" t="s">
        <v>498</v>
      </c>
    </row>
    <row r="251" spans="1:2" ht="172.9">
      <c r="A251" s="3" t="s">
        <v>499</v>
      </c>
      <c r="B251" s="4" t="s">
        <v>500</v>
      </c>
    </row>
    <row r="252" spans="1:2" ht="288">
      <c r="A252" s="3" t="s">
        <v>501</v>
      </c>
      <c r="B252" s="4" t="s">
        <v>502</v>
      </c>
    </row>
    <row r="253" spans="1:2" ht="72">
      <c r="A253" s="3" t="s">
        <v>503</v>
      </c>
      <c r="B253" s="4" t="s">
        <v>504</v>
      </c>
    </row>
    <row r="254" spans="1:2" ht="345.6">
      <c r="A254" s="3" t="s">
        <v>505</v>
      </c>
      <c r="B254" s="4" t="s">
        <v>506</v>
      </c>
    </row>
    <row r="255" spans="1:2" ht="28.9">
      <c r="A255" s="3" t="s">
        <v>507</v>
      </c>
      <c r="B255" s="4" t="s">
        <v>508</v>
      </c>
    </row>
    <row r="256" spans="1:2" ht="57.6">
      <c r="A256" s="3" t="s">
        <v>509</v>
      </c>
      <c r="B256" s="4" t="s">
        <v>510</v>
      </c>
    </row>
    <row r="257" spans="1:2" ht="244.9">
      <c r="A257" s="3" t="s">
        <v>511</v>
      </c>
      <c r="B257" s="4" t="s">
        <v>512</v>
      </c>
    </row>
    <row r="258" spans="1:2" ht="43.15">
      <c r="A258" s="3" t="s">
        <v>513</v>
      </c>
      <c r="B258" s="4" t="s">
        <v>514</v>
      </c>
    </row>
    <row r="259" spans="1:2" ht="72">
      <c r="A259" s="3" t="s">
        <v>515</v>
      </c>
      <c r="B259" s="4" t="s">
        <v>516</v>
      </c>
    </row>
    <row r="260" spans="1:2" ht="57.6">
      <c r="A260" s="3" t="s">
        <v>517</v>
      </c>
      <c r="B260" s="4" t="s">
        <v>518</v>
      </c>
    </row>
    <row r="261" spans="1:2" ht="129.6">
      <c r="A261" s="3" t="s">
        <v>519</v>
      </c>
      <c r="B261" s="4" t="s">
        <v>520</v>
      </c>
    </row>
    <row r="262" spans="1:2" ht="129.6">
      <c r="A262" s="3" t="s">
        <v>521</v>
      </c>
      <c r="B262" s="4" t="s">
        <v>522</v>
      </c>
    </row>
    <row r="263" spans="1:2" ht="100.9">
      <c r="A263" s="3" t="s">
        <v>523</v>
      </c>
      <c r="B263" s="4" t="s">
        <v>524</v>
      </c>
    </row>
    <row r="264" spans="1:2" ht="115.15">
      <c r="A264" s="3" t="s">
        <v>525</v>
      </c>
      <c r="B264" s="4" t="s">
        <v>526</v>
      </c>
    </row>
    <row r="265" spans="1:2" ht="129.6">
      <c r="A265" s="3" t="s">
        <v>527</v>
      </c>
      <c r="B265" s="4" t="s">
        <v>528</v>
      </c>
    </row>
    <row r="266" spans="1:2" ht="100.9">
      <c r="A266" s="3" t="s">
        <v>529</v>
      </c>
      <c r="B266" s="4" t="s">
        <v>530</v>
      </c>
    </row>
    <row r="267" spans="1:2" ht="187.15">
      <c r="A267" s="3" t="s">
        <v>531</v>
      </c>
      <c r="B267" s="4" t="s">
        <v>532</v>
      </c>
    </row>
    <row r="268" spans="1:2" ht="187.15">
      <c r="A268" s="3" t="s">
        <v>533</v>
      </c>
      <c r="B268" s="4" t="s">
        <v>534</v>
      </c>
    </row>
    <row r="269" spans="1:2" ht="86.45">
      <c r="A269" s="3" t="s">
        <v>535</v>
      </c>
      <c r="B269" s="4" t="s">
        <v>536</v>
      </c>
    </row>
    <row r="270" spans="1:2" ht="187.15">
      <c r="A270" s="3" t="s">
        <v>537</v>
      </c>
      <c r="B270" s="4" t="s">
        <v>538</v>
      </c>
    </row>
    <row r="271" spans="1:2" ht="100.9">
      <c r="A271" s="3" t="s">
        <v>539</v>
      </c>
      <c r="B271" s="4" t="s">
        <v>540</v>
      </c>
    </row>
    <row r="272" spans="1:2" ht="72">
      <c r="A272" s="3" t="s">
        <v>541</v>
      </c>
      <c r="B272" s="4" t="s">
        <v>542</v>
      </c>
    </row>
    <row r="273" spans="1:2" ht="216">
      <c r="A273" s="3" t="s">
        <v>543</v>
      </c>
      <c r="B273" s="4" t="s">
        <v>544</v>
      </c>
    </row>
    <row r="274" spans="1:2" ht="43.15">
      <c r="A274" s="3" t="s">
        <v>545</v>
      </c>
      <c r="B274" s="4" t="s">
        <v>546</v>
      </c>
    </row>
    <row r="275" spans="1:2" ht="72">
      <c r="A275" s="3" t="s">
        <v>547</v>
      </c>
      <c r="B275" s="4" t="s">
        <v>548</v>
      </c>
    </row>
    <row r="276" spans="1:2" ht="172.9">
      <c r="A276" s="3" t="s">
        <v>549</v>
      </c>
      <c r="B276" s="4" t="s">
        <v>550</v>
      </c>
    </row>
    <row r="277" spans="1:2" ht="115.15">
      <c r="A277" s="3" t="s">
        <v>551</v>
      </c>
      <c r="B277" s="4" t="s">
        <v>552</v>
      </c>
    </row>
    <row r="278" spans="1:2" ht="100.9">
      <c r="A278" s="3" t="s">
        <v>553</v>
      </c>
      <c r="B278" s="4" t="s">
        <v>554</v>
      </c>
    </row>
    <row r="279" spans="1:2" ht="57.6">
      <c r="A279" s="3" t="s">
        <v>555</v>
      </c>
      <c r="B279" s="4" t="s">
        <v>556</v>
      </c>
    </row>
    <row r="280" spans="1:2" ht="201.6">
      <c r="A280" s="3" t="s">
        <v>557</v>
      </c>
      <c r="B280" s="4" t="s">
        <v>558</v>
      </c>
    </row>
    <row r="281" spans="1:2" ht="115.15">
      <c r="A281" s="3" t="s">
        <v>559</v>
      </c>
      <c r="B281" s="4" t="s">
        <v>560</v>
      </c>
    </row>
    <row r="282" spans="1:2" ht="43.15">
      <c r="A282" s="3" t="s">
        <v>561</v>
      </c>
      <c r="B282" s="4" t="s">
        <v>562</v>
      </c>
    </row>
    <row r="283" spans="1:2" ht="72">
      <c r="A283" s="3" t="s">
        <v>563</v>
      </c>
      <c r="B283" s="4" t="s">
        <v>564</v>
      </c>
    </row>
    <row r="284" spans="1:2" ht="57.6">
      <c r="A284" s="3" t="s">
        <v>565</v>
      </c>
      <c r="B284" s="4" t="s">
        <v>566</v>
      </c>
    </row>
    <row r="285" spans="1:2">
      <c r="A285" s="3" t="s">
        <v>567</v>
      </c>
      <c r="B285" s="4" t="s">
        <v>568</v>
      </c>
    </row>
    <row r="286" spans="1:2" ht="100.9">
      <c r="A286" s="3" t="s">
        <v>569</v>
      </c>
      <c r="B286" s="4" t="s">
        <v>570</v>
      </c>
    </row>
    <row r="287" spans="1:2" ht="57.6">
      <c r="A287" s="3" t="s">
        <v>571</v>
      </c>
      <c r="B287" s="4" t="s">
        <v>572</v>
      </c>
    </row>
    <row r="288" spans="1:2" ht="43.15">
      <c r="A288" s="3" t="s">
        <v>573</v>
      </c>
      <c r="B288" s="4" t="s">
        <v>574</v>
      </c>
    </row>
    <row r="289" spans="1:2" ht="28.9">
      <c r="A289" s="3" t="s">
        <v>575</v>
      </c>
      <c r="B289" s="4" t="s">
        <v>576</v>
      </c>
    </row>
    <row r="290" spans="1:2" ht="316.89999999999998">
      <c r="A290" s="3" t="s">
        <v>577</v>
      </c>
      <c r="B290" s="4" t="s">
        <v>578</v>
      </c>
    </row>
    <row r="291" spans="1:2">
      <c r="A291" s="3" t="s">
        <v>579</v>
      </c>
      <c r="B291" s="4" t="s">
        <v>580</v>
      </c>
    </row>
    <row r="292" spans="1:2" ht="72">
      <c r="A292" s="3" t="s">
        <v>581</v>
      </c>
      <c r="B292" s="4" t="s">
        <v>582</v>
      </c>
    </row>
    <row r="293" spans="1:2">
      <c r="A293" s="3" t="s">
        <v>583</v>
      </c>
      <c r="B293" s="4" t="s">
        <v>584</v>
      </c>
    </row>
    <row r="294" spans="1:2" ht="86.45">
      <c r="A294" s="3" t="s">
        <v>585</v>
      </c>
      <c r="B294" s="4" t="s">
        <v>586</v>
      </c>
    </row>
    <row r="295" spans="1:2" ht="28.9">
      <c r="A295" s="3" t="s">
        <v>587</v>
      </c>
      <c r="B295" s="4" t="s">
        <v>588</v>
      </c>
    </row>
    <row r="296" spans="1:2" ht="43.15">
      <c r="A296" s="3" t="s">
        <v>589</v>
      </c>
      <c r="B296" s="4" t="s">
        <v>590</v>
      </c>
    </row>
    <row r="297" spans="1:2" ht="43.15">
      <c r="A297" s="3" t="s">
        <v>591</v>
      </c>
      <c r="B297" s="4" t="s">
        <v>592</v>
      </c>
    </row>
    <row r="298" spans="1:2" ht="86.45">
      <c r="A298" s="3" t="s">
        <v>593</v>
      </c>
      <c r="B298" s="4" t="s">
        <v>594</v>
      </c>
    </row>
    <row r="299" spans="1:2" ht="144">
      <c r="A299" s="3" t="s">
        <v>595</v>
      </c>
      <c r="B299" s="4" t="s">
        <v>596</v>
      </c>
    </row>
    <row r="300" spans="1:2" ht="100.9">
      <c r="A300" s="3" t="s">
        <v>597</v>
      </c>
      <c r="B300" s="4" t="s">
        <v>598</v>
      </c>
    </row>
    <row r="301" spans="1:2" ht="43.15">
      <c r="A301" s="3" t="s">
        <v>599</v>
      </c>
      <c r="B301" s="4" t="s">
        <v>600</v>
      </c>
    </row>
    <row r="302" spans="1:2" ht="72">
      <c r="A302" s="3" t="s">
        <v>601</v>
      </c>
      <c r="B302" s="4" t="s">
        <v>602</v>
      </c>
    </row>
    <row r="303" spans="1:2" ht="100.9">
      <c r="A303" s="3" t="s">
        <v>603</v>
      </c>
      <c r="B303" s="4" t="s">
        <v>604</v>
      </c>
    </row>
    <row r="304" spans="1:2">
      <c r="A304" s="3" t="s">
        <v>605</v>
      </c>
      <c r="B304" s="4" t="s">
        <v>568</v>
      </c>
    </row>
    <row r="305" spans="1:2" ht="57.6">
      <c r="A305" s="3" t="s">
        <v>606</v>
      </c>
      <c r="B305" s="4" t="s">
        <v>607</v>
      </c>
    </row>
    <row r="306" spans="1:2" ht="129.6">
      <c r="A306" s="3" t="s">
        <v>608</v>
      </c>
      <c r="B306" s="4" t="s">
        <v>609</v>
      </c>
    </row>
    <row r="307" spans="1:2" ht="86.45">
      <c r="A307" s="3" t="s">
        <v>610</v>
      </c>
      <c r="B307" s="4" t="s">
        <v>611</v>
      </c>
    </row>
    <row r="308" spans="1:2" ht="43.15">
      <c r="A308" s="3" t="s">
        <v>612</v>
      </c>
      <c r="B308" s="4" t="s">
        <v>613</v>
      </c>
    </row>
    <row r="309" spans="1:2" ht="144">
      <c r="A309" s="3" t="s">
        <v>614</v>
      </c>
      <c r="B309" s="4" t="s">
        <v>615</v>
      </c>
    </row>
    <row r="310" spans="1:2" ht="129.6">
      <c r="A310" s="3" t="s">
        <v>616</v>
      </c>
      <c r="B310" s="4" t="s">
        <v>617</v>
      </c>
    </row>
    <row r="311" spans="1:2" ht="115.15">
      <c r="A311" s="3" t="s">
        <v>618</v>
      </c>
      <c r="B311" s="4" t="s">
        <v>619</v>
      </c>
    </row>
    <row r="312" spans="1:2" ht="43.15">
      <c r="A312" s="3" t="s">
        <v>620</v>
      </c>
      <c r="B312" s="4" t="s">
        <v>621</v>
      </c>
    </row>
    <row r="313" spans="1:2" ht="43.15">
      <c r="A313" s="3" t="s">
        <v>622</v>
      </c>
      <c r="B313" s="4" t="s">
        <v>623</v>
      </c>
    </row>
    <row r="314" spans="1:2" ht="28.9">
      <c r="A314" s="3" t="s">
        <v>624</v>
      </c>
      <c r="B314" s="4" t="s">
        <v>625</v>
      </c>
    </row>
    <row r="315" spans="1:2" ht="72">
      <c r="A315" s="3" t="s">
        <v>626</v>
      </c>
      <c r="B315" s="4" t="s">
        <v>627</v>
      </c>
    </row>
    <row r="316" spans="1:2" ht="100.9">
      <c r="A316" s="3" t="s">
        <v>477</v>
      </c>
      <c r="B316" s="4" t="s">
        <v>478</v>
      </c>
    </row>
    <row r="317" spans="1:2" ht="72">
      <c r="A317" s="3" t="s">
        <v>628</v>
      </c>
      <c r="B317" s="4" t="s">
        <v>629</v>
      </c>
    </row>
    <row r="318" spans="1:2" ht="43.15">
      <c r="A318" s="3" t="s">
        <v>630</v>
      </c>
      <c r="B318" s="4" t="s">
        <v>631</v>
      </c>
    </row>
    <row r="319" spans="1:2" ht="28.9">
      <c r="A319" s="3" t="s">
        <v>632</v>
      </c>
      <c r="B319" s="4" t="s">
        <v>633</v>
      </c>
    </row>
    <row r="320" spans="1:2" ht="72">
      <c r="A320" s="3" t="s">
        <v>634</v>
      </c>
      <c r="B320" s="4" t="s">
        <v>635</v>
      </c>
    </row>
    <row r="321" spans="1:2" ht="100.9">
      <c r="A321" s="3" t="s">
        <v>636</v>
      </c>
      <c r="B321" s="4" t="s">
        <v>637</v>
      </c>
    </row>
    <row r="322" spans="1:2" ht="86.45">
      <c r="A322" s="3" t="s">
        <v>638</v>
      </c>
      <c r="B322" s="4" t="s">
        <v>639</v>
      </c>
    </row>
    <row r="323" spans="1:2" ht="43.15">
      <c r="A323" s="3" t="s">
        <v>640</v>
      </c>
      <c r="B323" s="4" t="s">
        <v>641</v>
      </c>
    </row>
    <row r="324" spans="1:2" ht="28.9">
      <c r="A324" s="3" t="s">
        <v>642</v>
      </c>
      <c r="B324" s="4" t="s">
        <v>643</v>
      </c>
    </row>
    <row r="325" spans="1:2" ht="288">
      <c r="A325" s="3" t="s">
        <v>644</v>
      </c>
      <c r="B325" s="4" t="s">
        <v>645</v>
      </c>
    </row>
    <row r="326" spans="1:2" ht="216">
      <c r="A326" s="3" t="s">
        <v>646</v>
      </c>
      <c r="B326" s="4" t="s">
        <v>647</v>
      </c>
    </row>
    <row r="327" spans="1:2" ht="259.14999999999998">
      <c r="A327" s="3" t="s">
        <v>648</v>
      </c>
      <c r="B327" s="4" t="s">
        <v>649</v>
      </c>
    </row>
    <row r="328" spans="1:2" ht="244.9">
      <c r="A328" s="3" t="s">
        <v>650</v>
      </c>
      <c r="B328" s="4" t="s">
        <v>651</v>
      </c>
    </row>
    <row r="329" spans="1:2" ht="374.45">
      <c r="A329" s="3" t="s">
        <v>652</v>
      </c>
      <c r="B329" s="4" t="s">
        <v>653</v>
      </c>
    </row>
    <row r="330" spans="1:2" ht="288">
      <c r="A330" s="3" t="s">
        <v>654</v>
      </c>
      <c r="B330" s="4" t="s">
        <v>655</v>
      </c>
    </row>
    <row r="331" spans="1:2" ht="409.6">
      <c r="A331" s="3" t="s">
        <v>656</v>
      </c>
      <c r="B331" s="4" t="s">
        <v>657</v>
      </c>
    </row>
    <row r="332" spans="1:2" ht="403.15">
      <c r="A332" s="3" t="s">
        <v>658</v>
      </c>
      <c r="B332" s="4" t="s">
        <v>659</v>
      </c>
    </row>
    <row r="333" spans="1:2" ht="273.60000000000002">
      <c r="A333" s="3" t="s">
        <v>660</v>
      </c>
      <c r="B333" s="4" t="s">
        <v>661</v>
      </c>
    </row>
    <row r="334" spans="1:2" ht="409.6">
      <c r="A334" s="3" t="s">
        <v>662</v>
      </c>
      <c r="B334" s="4" t="s">
        <v>663</v>
      </c>
    </row>
    <row r="335" spans="1:2" ht="345.6">
      <c r="A335" s="3" t="s">
        <v>664</v>
      </c>
      <c r="B335" s="4" t="s">
        <v>665</v>
      </c>
    </row>
    <row r="336" spans="1:2" ht="331.15">
      <c r="A336" s="3" t="s">
        <v>666</v>
      </c>
      <c r="B336" s="4" t="s">
        <v>667</v>
      </c>
    </row>
    <row r="337" spans="1:2" ht="316.89999999999998">
      <c r="A337" s="3" t="s">
        <v>668</v>
      </c>
      <c r="B337" s="4" t="s">
        <v>669</v>
      </c>
    </row>
    <row r="338" spans="1:2" ht="374.45">
      <c r="A338" s="3" t="s">
        <v>670</v>
      </c>
      <c r="B338" s="4" t="s">
        <v>671</v>
      </c>
    </row>
    <row r="339" spans="1:2" ht="409.6">
      <c r="A339" s="3" t="s">
        <v>672</v>
      </c>
      <c r="B339" s="4" t="s">
        <v>673</v>
      </c>
    </row>
    <row r="340" spans="1:2" ht="302.45">
      <c r="A340" s="3" t="s">
        <v>674</v>
      </c>
      <c r="B340" s="4" t="s">
        <v>675</v>
      </c>
    </row>
    <row r="341" spans="1:2" ht="403.15">
      <c r="A341" s="3" t="s">
        <v>676</v>
      </c>
      <c r="B341" s="4" t="s">
        <v>677</v>
      </c>
    </row>
    <row r="342" spans="1:2" ht="302.45">
      <c r="A342" s="3" t="s">
        <v>678</v>
      </c>
      <c r="B342" s="4" t="s">
        <v>679</v>
      </c>
    </row>
    <row r="343" spans="1:2" ht="409.6">
      <c r="A343" s="3" t="s">
        <v>680</v>
      </c>
      <c r="B343" s="4" t="s">
        <v>681</v>
      </c>
    </row>
    <row r="344" spans="1:2" ht="409.6">
      <c r="A344" s="3" t="s">
        <v>682</v>
      </c>
      <c r="B344" s="4" t="s">
        <v>683</v>
      </c>
    </row>
    <row r="345" spans="1:2" ht="409.6">
      <c r="A345" s="3" t="s">
        <v>684</v>
      </c>
      <c r="B345" s="4" t="s">
        <v>685</v>
      </c>
    </row>
    <row r="346" spans="1:2" ht="409.6">
      <c r="A346" s="3" t="s">
        <v>686</v>
      </c>
      <c r="B346" s="4" t="s">
        <v>687</v>
      </c>
    </row>
    <row r="347" spans="1:2" ht="345.6">
      <c r="A347" s="3" t="s">
        <v>688</v>
      </c>
      <c r="B347" s="4" t="s">
        <v>689</v>
      </c>
    </row>
    <row r="348" spans="1:2" ht="409.6">
      <c r="A348" s="3" t="s">
        <v>690</v>
      </c>
      <c r="B348" s="4" t="s">
        <v>691</v>
      </c>
    </row>
    <row r="349" spans="1:2" ht="409.6">
      <c r="A349" s="3" t="s">
        <v>692</v>
      </c>
      <c r="B349" s="4" t="s">
        <v>693</v>
      </c>
    </row>
    <row r="350" spans="1:2" ht="409.6">
      <c r="A350" s="3" t="s">
        <v>694</v>
      </c>
      <c r="B350" s="4" t="s">
        <v>695</v>
      </c>
    </row>
    <row r="351" spans="1:2" ht="316.89999999999998">
      <c r="A351" s="3" t="s">
        <v>696</v>
      </c>
      <c r="B351" s="4" t="s">
        <v>697</v>
      </c>
    </row>
    <row r="352" spans="1:2" ht="144">
      <c r="A352" s="3" t="s">
        <v>698</v>
      </c>
      <c r="B352" s="4" t="s">
        <v>699</v>
      </c>
    </row>
    <row r="353" spans="1:2" ht="147.75" customHeight="1">
      <c r="A353" s="3" t="s">
        <v>700</v>
      </c>
      <c r="B353" s="4" t="s">
        <v>701</v>
      </c>
    </row>
    <row r="354" spans="1:2" ht="172.9">
      <c r="A354" s="3" t="s">
        <v>702</v>
      </c>
      <c r="B354" s="4" t="s">
        <v>703</v>
      </c>
    </row>
    <row r="355" spans="1:2" ht="172.9">
      <c r="A355" s="3" t="s">
        <v>704</v>
      </c>
      <c r="B355" s="4" t="s">
        <v>705</v>
      </c>
    </row>
    <row r="356" spans="1:2" ht="144">
      <c r="A356" s="3" t="s">
        <v>706</v>
      </c>
      <c r="B356" s="4" t="s">
        <v>707</v>
      </c>
    </row>
    <row r="357" spans="1:2" ht="172.9">
      <c r="A357" s="3" t="s">
        <v>708</v>
      </c>
      <c r="B357" s="4" t="s">
        <v>709</v>
      </c>
    </row>
  </sheetData>
  <autoFilter ref="A1:B35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2347A-DA98-4064-A754-60A88459E65E}">
  <dimension ref="B1:X14"/>
  <sheetViews>
    <sheetView tabSelected="1" topLeftCell="K1" workbookViewId="0">
      <selection activeCell="U15" sqref="U15"/>
    </sheetView>
  </sheetViews>
  <sheetFormatPr defaultRowHeight="14.45"/>
  <cols>
    <col min="3" max="3" width="10.7109375" bestFit="1" customWidth="1"/>
    <col min="4" max="4" width="12.85546875" bestFit="1" customWidth="1"/>
    <col min="5" max="5" width="12.42578125" bestFit="1" customWidth="1"/>
    <col min="6" max="6" width="12.28515625" bestFit="1" customWidth="1"/>
    <col min="10" max="10" width="14.140625" bestFit="1" customWidth="1"/>
    <col min="11" max="11" width="21.5703125" bestFit="1" customWidth="1"/>
    <col min="12" max="13" width="12.42578125" bestFit="1" customWidth="1"/>
    <col min="14" max="14" width="13.85546875" bestFit="1" customWidth="1"/>
    <col min="15" max="15" width="18" bestFit="1" customWidth="1"/>
    <col min="16" max="16" width="23.5703125" bestFit="1" customWidth="1"/>
    <col min="17" max="17" width="12.28515625" bestFit="1" customWidth="1"/>
    <col min="18" max="18" width="19.5703125" bestFit="1" customWidth="1"/>
    <col min="19" max="19" width="19.5703125" style="9" customWidth="1"/>
    <col min="20" max="20" width="19.140625" customWidth="1"/>
    <col min="21" max="21" width="13.7109375" bestFit="1" customWidth="1"/>
    <col min="24" max="24" width="11.5703125" bestFit="1" customWidth="1"/>
  </cols>
  <sheetData>
    <row r="1" spans="2:24" ht="15">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s="9" t="s">
        <v>727</v>
      </c>
      <c r="T1" t="s">
        <v>728</v>
      </c>
      <c r="U1" t="s">
        <v>729</v>
      </c>
    </row>
    <row r="2" spans="2:24" ht="15">
      <c r="B2">
        <v>32</v>
      </c>
      <c r="C2">
        <v>64</v>
      </c>
      <c r="D2" s="6">
        <v>2.5000000000000001E-5</v>
      </c>
      <c r="E2">
        <v>9626</v>
      </c>
      <c r="F2">
        <v>1.58</v>
      </c>
      <c r="G2">
        <v>40</v>
      </c>
      <c r="H2" t="s">
        <v>730</v>
      </c>
      <c r="I2" t="s">
        <v>731</v>
      </c>
      <c r="J2" t="s">
        <v>730</v>
      </c>
      <c r="K2" t="s">
        <v>732</v>
      </c>
      <c r="L2">
        <v>820</v>
      </c>
      <c r="M2" t="s">
        <v>733</v>
      </c>
      <c r="N2">
        <v>0</v>
      </c>
      <c r="O2" t="s">
        <v>734</v>
      </c>
      <c r="P2">
        <v>8</v>
      </c>
      <c r="Q2" t="s">
        <v>735</v>
      </c>
    </row>
    <row r="3" spans="2:24" ht="15">
      <c r="B3">
        <v>64</v>
      </c>
      <c r="C3">
        <v>128</v>
      </c>
      <c r="D3" s="6">
        <v>2.5000000000000001E-5</v>
      </c>
      <c r="E3">
        <v>20946</v>
      </c>
      <c r="F3">
        <v>1.57</v>
      </c>
      <c r="G3">
        <v>40</v>
      </c>
      <c r="H3" t="s">
        <v>730</v>
      </c>
      <c r="I3" t="s">
        <v>731</v>
      </c>
      <c r="J3" t="s">
        <v>730</v>
      </c>
      <c r="K3" t="s">
        <v>736</v>
      </c>
      <c r="L3">
        <v>820</v>
      </c>
      <c r="M3" t="s">
        <v>733</v>
      </c>
      <c r="N3">
        <v>20</v>
      </c>
      <c r="O3" t="s">
        <v>734</v>
      </c>
      <c r="P3">
        <v>8</v>
      </c>
      <c r="Q3" t="s">
        <v>737</v>
      </c>
    </row>
    <row r="4" spans="2:24" ht="15">
      <c r="B4">
        <v>64</v>
      </c>
      <c r="C4">
        <v>128</v>
      </c>
      <c r="D4" s="6">
        <v>2.5000000000000001E-5</v>
      </c>
      <c r="E4">
        <v>10587</v>
      </c>
      <c r="F4">
        <v>2.0427</v>
      </c>
      <c r="G4">
        <v>20</v>
      </c>
      <c r="H4" t="s">
        <v>730</v>
      </c>
      <c r="I4" t="s">
        <v>731</v>
      </c>
      <c r="J4" t="s">
        <v>730</v>
      </c>
      <c r="K4" t="s">
        <v>732</v>
      </c>
      <c r="L4">
        <v>820</v>
      </c>
      <c r="M4" t="s">
        <v>733</v>
      </c>
      <c r="N4">
        <v>20</v>
      </c>
      <c r="O4" t="s">
        <v>734</v>
      </c>
      <c r="P4">
        <v>8</v>
      </c>
      <c r="Q4" t="s">
        <v>737</v>
      </c>
      <c r="X4" s="7" t="s">
        <v>738</v>
      </c>
    </row>
    <row r="5" spans="2:24" ht="15">
      <c r="B5">
        <v>64</v>
      </c>
      <c r="C5">
        <v>128</v>
      </c>
      <c r="D5" s="6">
        <v>2.5000000000000001E-5</v>
      </c>
      <c r="E5">
        <v>23370</v>
      </c>
      <c r="F5">
        <v>1.54</v>
      </c>
      <c r="G5">
        <v>40</v>
      </c>
      <c r="H5" t="s">
        <v>731</v>
      </c>
      <c r="I5" t="s">
        <v>730</v>
      </c>
      <c r="J5" t="s">
        <v>730</v>
      </c>
      <c r="K5" t="s">
        <v>736</v>
      </c>
      <c r="L5">
        <v>820</v>
      </c>
      <c r="M5" t="s">
        <v>733</v>
      </c>
      <c r="N5">
        <v>20</v>
      </c>
      <c r="O5" t="s">
        <v>734</v>
      </c>
      <c r="P5">
        <v>8</v>
      </c>
      <c r="Q5" t="s">
        <v>739</v>
      </c>
      <c r="X5" t="s">
        <v>740</v>
      </c>
    </row>
    <row r="6" spans="2:24" ht="15">
      <c r="B6">
        <v>64</v>
      </c>
      <c r="C6">
        <v>128</v>
      </c>
      <c r="D6" s="6">
        <v>2.5000000000000001E-5</v>
      </c>
      <c r="E6">
        <v>22175</v>
      </c>
      <c r="F6">
        <v>1.56</v>
      </c>
      <c r="G6">
        <v>40</v>
      </c>
      <c r="H6" t="s">
        <v>731</v>
      </c>
      <c r="I6" t="s">
        <v>730</v>
      </c>
      <c r="J6" t="s">
        <v>730</v>
      </c>
      <c r="K6" t="s">
        <v>732</v>
      </c>
      <c r="L6">
        <v>820</v>
      </c>
      <c r="M6" t="s">
        <v>733</v>
      </c>
      <c r="N6">
        <v>20</v>
      </c>
      <c r="O6" t="s">
        <v>734</v>
      </c>
      <c r="P6">
        <v>8</v>
      </c>
      <c r="Q6" t="s">
        <v>741</v>
      </c>
      <c r="X6" t="s">
        <v>742</v>
      </c>
    </row>
    <row r="7" spans="2:24" ht="15">
      <c r="B7">
        <v>64</v>
      </c>
      <c r="C7">
        <v>128</v>
      </c>
      <c r="D7" s="6">
        <v>2.5000000000000001E-5</v>
      </c>
      <c r="E7">
        <v>32966</v>
      </c>
      <c r="F7">
        <v>1.2829999999999999</v>
      </c>
      <c r="G7">
        <v>60</v>
      </c>
      <c r="H7" t="s">
        <v>731</v>
      </c>
      <c r="I7" t="s">
        <v>730</v>
      </c>
      <c r="J7" t="s">
        <v>730</v>
      </c>
      <c r="K7" t="s">
        <v>732</v>
      </c>
      <c r="L7">
        <v>820</v>
      </c>
      <c r="M7" t="s">
        <v>733</v>
      </c>
      <c r="N7">
        <v>20</v>
      </c>
      <c r="O7" t="s">
        <v>743</v>
      </c>
      <c r="P7">
        <v>8</v>
      </c>
      <c r="Q7" t="s">
        <v>744</v>
      </c>
    </row>
    <row r="8" spans="2:24" ht="15">
      <c r="B8">
        <v>64</v>
      </c>
      <c r="C8">
        <v>128</v>
      </c>
      <c r="D8" s="6">
        <v>2.5000000000000001E-5</v>
      </c>
      <c r="E8">
        <v>43329</v>
      </c>
      <c r="F8">
        <v>1.06</v>
      </c>
      <c r="G8">
        <v>80</v>
      </c>
      <c r="H8" t="s">
        <v>731</v>
      </c>
      <c r="I8" t="s">
        <v>730</v>
      </c>
      <c r="J8" t="s">
        <v>730</v>
      </c>
      <c r="K8" t="s">
        <v>732</v>
      </c>
      <c r="L8">
        <v>820</v>
      </c>
      <c r="M8" t="s">
        <v>733</v>
      </c>
      <c r="N8">
        <v>30</v>
      </c>
      <c r="O8" t="s">
        <v>743</v>
      </c>
      <c r="P8">
        <v>8</v>
      </c>
      <c r="Q8" t="s">
        <v>744</v>
      </c>
    </row>
    <row r="9" spans="2:24" ht="15">
      <c r="B9">
        <v>64</v>
      </c>
      <c r="C9">
        <v>128</v>
      </c>
      <c r="D9" s="6">
        <v>2.5000000000000001E-5</v>
      </c>
      <c r="E9">
        <v>54705</v>
      </c>
      <c r="F9">
        <v>0.88541999999999998</v>
      </c>
      <c r="G9">
        <v>100</v>
      </c>
      <c r="H9" t="s">
        <v>731</v>
      </c>
      <c r="I9" t="s">
        <v>730</v>
      </c>
      <c r="J9" t="s">
        <v>730</v>
      </c>
      <c r="K9" t="s">
        <v>732</v>
      </c>
      <c r="L9">
        <v>820</v>
      </c>
      <c r="M9" t="s">
        <v>733</v>
      </c>
      <c r="N9">
        <v>30</v>
      </c>
      <c r="O9" t="s">
        <v>743</v>
      </c>
      <c r="P9">
        <v>8</v>
      </c>
      <c r="Q9" t="s">
        <v>744</v>
      </c>
    </row>
    <row r="10" spans="2:24" ht="15">
      <c r="B10">
        <v>32</v>
      </c>
      <c r="C10">
        <v>64</v>
      </c>
      <c r="D10" s="6">
        <v>2.5000000000000001E-5</v>
      </c>
      <c r="E10">
        <v>54067</v>
      </c>
      <c r="F10">
        <v>1.1499999999999999</v>
      </c>
      <c r="G10">
        <v>100</v>
      </c>
      <c r="H10" t="s">
        <v>731</v>
      </c>
      <c r="I10" t="s">
        <v>730</v>
      </c>
      <c r="J10" t="s">
        <v>730</v>
      </c>
      <c r="K10" t="s">
        <v>732</v>
      </c>
      <c r="L10">
        <v>820</v>
      </c>
      <c r="M10" t="s">
        <v>733</v>
      </c>
      <c r="N10">
        <v>30</v>
      </c>
      <c r="O10" t="s">
        <v>743</v>
      </c>
      <c r="P10">
        <v>8</v>
      </c>
      <c r="Q10" t="s">
        <v>745</v>
      </c>
      <c r="R10" t="s">
        <v>746</v>
      </c>
      <c r="S10" s="9">
        <v>2816384000</v>
      </c>
      <c r="T10" s="9">
        <f>S14-S10</f>
        <v>73400320</v>
      </c>
      <c r="U10">
        <f>36700160/2889784320*100</f>
        <v>1.2699965096357089</v>
      </c>
    </row>
    <row r="11" spans="2:24" ht="15">
      <c r="B11">
        <v>64</v>
      </c>
      <c r="C11">
        <v>128</v>
      </c>
      <c r="D11" s="6">
        <v>2.5000000000000001E-5</v>
      </c>
      <c r="E11">
        <v>54277</v>
      </c>
      <c r="F11">
        <v>0.98660000000000003</v>
      </c>
      <c r="G11">
        <v>100</v>
      </c>
      <c r="H11" t="s">
        <v>731</v>
      </c>
      <c r="I11" t="s">
        <v>730</v>
      </c>
      <c r="J11" t="s">
        <v>730</v>
      </c>
      <c r="K11" t="s">
        <v>732</v>
      </c>
      <c r="L11">
        <v>820</v>
      </c>
      <c r="M11" t="s">
        <v>733</v>
      </c>
      <c r="N11">
        <v>30</v>
      </c>
      <c r="O11" t="s">
        <v>747</v>
      </c>
      <c r="P11">
        <v>8</v>
      </c>
      <c r="Q11" t="s">
        <v>748</v>
      </c>
    </row>
    <row r="12" spans="2:24" ht="15">
      <c r="B12">
        <v>64</v>
      </c>
      <c r="C12">
        <v>128</v>
      </c>
      <c r="D12" s="6">
        <v>2.5000000000000001E-5</v>
      </c>
      <c r="E12">
        <v>78544</v>
      </c>
      <c r="F12">
        <v>0.63549999999999995</v>
      </c>
      <c r="G12">
        <v>140</v>
      </c>
      <c r="H12" t="s">
        <v>731</v>
      </c>
      <c r="I12" t="s">
        <v>730</v>
      </c>
      <c r="J12" t="s">
        <v>730</v>
      </c>
      <c r="K12" t="s">
        <v>732</v>
      </c>
      <c r="L12">
        <v>820</v>
      </c>
      <c r="M12" t="s">
        <v>733</v>
      </c>
      <c r="N12">
        <v>50</v>
      </c>
      <c r="O12" t="s">
        <v>743</v>
      </c>
      <c r="P12">
        <v>8</v>
      </c>
      <c r="Q12" t="s">
        <v>749</v>
      </c>
    </row>
    <row r="13" spans="2:24" ht="15">
      <c r="B13">
        <v>64</v>
      </c>
      <c r="C13">
        <v>128</v>
      </c>
      <c r="D13" s="6">
        <v>2.5000000000000001E-5</v>
      </c>
      <c r="E13">
        <v>87153</v>
      </c>
      <c r="F13">
        <v>0.55640000000000001</v>
      </c>
      <c r="G13">
        <v>160</v>
      </c>
      <c r="H13" t="s">
        <v>731</v>
      </c>
      <c r="I13" t="s">
        <v>730</v>
      </c>
      <c r="J13" t="s">
        <v>730</v>
      </c>
      <c r="K13" t="s">
        <v>732</v>
      </c>
      <c r="L13">
        <v>820</v>
      </c>
      <c r="M13" t="s">
        <v>733</v>
      </c>
      <c r="N13">
        <v>80</v>
      </c>
      <c r="O13" t="s">
        <v>743</v>
      </c>
      <c r="P13">
        <v>8</v>
      </c>
      <c r="Q13" t="s">
        <v>749</v>
      </c>
      <c r="R13" s="8" t="s">
        <v>750</v>
      </c>
      <c r="S13" s="9">
        <v>2853084160</v>
      </c>
      <c r="T13" s="9">
        <f>S14-S13</f>
        <v>36700160</v>
      </c>
      <c r="U13">
        <f>74400310/2889784320*100</f>
        <v>2.5745973318866926</v>
      </c>
    </row>
    <row r="14" spans="2:24" ht="15">
      <c r="B14">
        <v>96</v>
      </c>
      <c r="C14">
        <v>192</v>
      </c>
      <c r="D14" s="6">
        <v>2.5000000000000001E-5</v>
      </c>
      <c r="E14">
        <v>88640</v>
      </c>
      <c r="F14">
        <v>0.44969999999999999</v>
      </c>
      <c r="G14">
        <v>160</v>
      </c>
      <c r="H14" t="s">
        <v>731</v>
      </c>
      <c r="I14" t="s">
        <v>730</v>
      </c>
      <c r="J14" t="s">
        <v>730</v>
      </c>
      <c r="K14" t="s">
        <v>732</v>
      </c>
      <c r="L14">
        <v>820</v>
      </c>
      <c r="M14" t="s">
        <v>733</v>
      </c>
      <c r="N14">
        <v>80</v>
      </c>
      <c r="O14" t="s">
        <v>743</v>
      </c>
      <c r="P14">
        <v>8</v>
      </c>
      <c r="Q14" t="s">
        <v>751</v>
      </c>
      <c r="R14" s="8" t="s">
        <v>752</v>
      </c>
      <c r="S14" s="9">
        <v>2889784320</v>
      </c>
      <c r="U14">
        <f>110100480/2889784320*100</f>
        <v>3.8099895289071259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2024-03-25T19:46:47Z</dcterms:created>
  <dcterms:modified xsi:type="dcterms:W3CDTF">2024-10-31T20:25:19Z</dcterms:modified>
  <cp:category/>
  <cp:contentStatus/>
</cp:coreProperties>
</file>