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4\Documents\ENGI 1331\NAE Project\Component\"/>
    </mc:Choice>
  </mc:AlternateContent>
  <xr:revisionPtr revIDLastSave="0" documentId="13_ncr:1_{BADA3DDF-7347-43A0-A311-C3399EE0D7AD}" xr6:coauthVersionLast="47" xr6:coauthVersionMax="47" xr10:uidLastSave="{00000000-0000-0000-0000-000000000000}"/>
  <bookViews>
    <workbookView xWindow="-8880" yWindow="4275" windowWidth="15675" windowHeight="11505" xr2:uid="{DF7BDA5E-313A-4524-908D-7EBF56046F0F}"/>
  </bookViews>
  <sheets>
    <sheet name="Sheet1" sheetId="1" r:id="rId1"/>
  </sheets>
  <externalReferences>
    <externalReference r:id="rId2"/>
  </externalReferences>
  <definedNames>
    <definedName name="_xlnm._FilterDatabase" localSheetId="0" hidden="1">Sheet1!$B$3:$B$517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2" i="1"/>
  <c r="F465" i="1"/>
</calcChain>
</file>

<file path=xl/sharedStrings.xml><?xml version="1.0" encoding="utf-8"?>
<sst xmlns="http://schemas.openxmlformats.org/spreadsheetml/2006/main" count="1690" uniqueCount="444">
  <si>
    <t>City</t>
  </si>
  <si>
    <t>Ajo</t>
  </si>
  <si>
    <t>Arizona City</t>
  </si>
  <si>
    <t>Buckeye</t>
  </si>
  <si>
    <t>Cave Creek</t>
  </si>
  <si>
    <t>Florence</t>
  </si>
  <si>
    <t>Fountain Hills</t>
  </si>
  <si>
    <t>Gilbert</t>
  </si>
  <si>
    <t>Munds Park</t>
  </si>
  <si>
    <t>Page</t>
  </si>
  <si>
    <t>Phoenix</t>
  </si>
  <si>
    <t>Prescott</t>
  </si>
  <si>
    <t>Prescott Valley</t>
  </si>
  <si>
    <t>Scottsdale</t>
  </si>
  <si>
    <t>Tucson</t>
  </si>
  <si>
    <t>Angels Camp</t>
  </si>
  <si>
    <t>Beale Afb</t>
  </si>
  <si>
    <t>Bodega Bay</t>
  </si>
  <si>
    <t>Burbank</t>
  </si>
  <si>
    <t>California City</t>
  </si>
  <si>
    <t>Alameda</t>
  </si>
  <si>
    <t>Encina</t>
  </si>
  <si>
    <t>San Leandro</t>
  </si>
  <si>
    <t>Camp Pendleton</t>
  </si>
  <si>
    <t>Carlsbad</t>
  </si>
  <si>
    <t>Carmel</t>
  </si>
  <si>
    <t>Ceres</t>
  </si>
  <si>
    <t>Cerritos</t>
  </si>
  <si>
    <t>China Lake</t>
  </si>
  <si>
    <t>Chino</t>
  </si>
  <si>
    <t>Corcoran</t>
  </si>
  <si>
    <t>Corona</t>
  </si>
  <si>
    <t>Daly</t>
  </si>
  <si>
    <t>Edwards</t>
  </si>
  <si>
    <t>El Dorado Hills</t>
  </si>
  <si>
    <t>El Monte</t>
  </si>
  <si>
    <t>El Segundo</t>
  </si>
  <si>
    <t>Encinitas</t>
  </si>
  <si>
    <t>Escondido</t>
  </si>
  <si>
    <t>Fairfield</t>
  </si>
  <si>
    <t>Fallbrook</t>
  </si>
  <si>
    <t>Ferndale</t>
  </si>
  <si>
    <t>Fillmore</t>
  </si>
  <si>
    <t>Fort Irwin</t>
  </si>
  <si>
    <t>Fountain Valley</t>
  </si>
  <si>
    <t>Fresno</t>
  </si>
  <si>
    <t>Gilroy</t>
  </si>
  <si>
    <t>Glendale</t>
  </si>
  <si>
    <t>Goleta</t>
  </si>
  <si>
    <t>Groveland</t>
  </si>
  <si>
    <t>Helendale</t>
  </si>
  <si>
    <t>Holiister</t>
  </si>
  <si>
    <t>Hollister</t>
  </si>
  <si>
    <t>Irvine</t>
  </si>
  <si>
    <t>La CaÃada</t>
  </si>
  <si>
    <t>Laguna Niguel</t>
  </si>
  <si>
    <t>Lake Elsinore</t>
  </si>
  <si>
    <t>Lake Forest</t>
  </si>
  <si>
    <t>Lakeport</t>
  </si>
  <si>
    <t>Lancaster</t>
  </si>
  <si>
    <t>Livermore</t>
  </si>
  <si>
    <t>Lodi</t>
  </si>
  <si>
    <t>Long Beach</t>
  </si>
  <si>
    <t>Malibu</t>
  </si>
  <si>
    <t>Mammoth Lakes</t>
  </si>
  <si>
    <t>Martinez</t>
  </si>
  <si>
    <t>Middletown</t>
  </si>
  <si>
    <t>Mill Valley</t>
  </si>
  <si>
    <t>Moorpark</t>
  </si>
  <si>
    <t>Murrieta</t>
  </si>
  <si>
    <t>Napa</t>
  </si>
  <si>
    <t>Oakhurst</t>
  </si>
  <si>
    <t>Palm Desert</t>
  </si>
  <si>
    <t>Palm Springs</t>
  </si>
  <si>
    <t>Palo Alto</t>
  </si>
  <si>
    <t>Petaluma</t>
  </si>
  <si>
    <t>Pleasanton</t>
  </si>
  <si>
    <t>Pomona</t>
  </si>
  <si>
    <t>Rancho Murieta</t>
  </si>
  <si>
    <t>Red Bluff</t>
  </si>
  <si>
    <t>Redwood</t>
  </si>
  <si>
    <t>Roseville</t>
  </si>
  <si>
    <t>Salinas</t>
  </si>
  <si>
    <t>San Andreas</t>
  </si>
  <si>
    <t>San Clemente</t>
  </si>
  <si>
    <t>San Diego</t>
  </si>
  <si>
    <t>San Jose</t>
  </si>
  <si>
    <t>San Luis Obispo</t>
  </si>
  <si>
    <t>San Marcos</t>
  </si>
  <si>
    <t>San Rafael</t>
  </si>
  <si>
    <t>Santa Barbara</t>
  </si>
  <si>
    <t>Santa Clarita</t>
  </si>
  <si>
    <t>Santa Cruz</t>
  </si>
  <si>
    <t>Santa Maria</t>
  </si>
  <si>
    <t>Santa Rosa</t>
  </si>
  <si>
    <t>Santee</t>
  </si>
  <si>
    <t>Scotts Valley</t>
  </si>
  <si>
    <t>Sea Ranch</t>
  </si>
  <si>
    <t>Simi Valley</t>
  </si>
  <si>
    <t>South Lake Tahoe</t>
  </si>
  <si>
    <t>Spring Valley</t>
  </si>
  <si>
    <t>St Helena</t>
  </si>
  <si>
    <t>Tehachapi</t>
  </si>
  <si>
    <t>Tomales</t>
  </si>
  <si>
    <t>Trabuco Canyon</t>
  </si>
  <si>
    <t>Turlock</t>
  </si>
  <si>
    <t>Twentynine Palms</t>
  </si>
  <si>
    <t>Vacation Beach</t>
  </si>
  <si>
    <t>Ventura</t>
  </si>
  <si>
    <t>Victor Valley</t>
  </si>
  <si>
    <t>Wawona</t>
  </si>
  <si>
    <t>Whittier</t>
  </si>
  <si>
    <t>Windsor</t>
  </si>
  <si>
    <t>Yountville</t>
  </si>
  <si>
    <t>Aurora</t>
  </si>
  <si>
    <t>Broomfield</t>
  </si>
  <si>
    <t>Colorado Springs</t>
  </si>
  <si>
    <t>Denver</t>
  </si>
  <si>
    <t>Littleton</t>
  </si>
  <si>
    <t>Louisville</t>
  </si>
  <si>
    <t>Westminster</t>
  </si>
  <si>
    <t>Alachua</t>
  </si>
  <si>
    <t>Altamonte Springs</t>
  </si>
  <si>
    <t>Apopka</t>
  </si>
  <si>
    <t>Arcadia</t>
  </si>
  <si>
    <t>Auburndale</t>
  </si>
  <si>
    <t>Ave Maria</t>
  </si>
  <si>
    <t>Barefoot Bay</t>
  </si>
  <si>
    <t>Bartow</t>
  </si>
  <si>
    <t>Bay Lake</t>
  </si>
  <si>
    <t>Belleview</t>
  </si>
  <si>
    <t>Boca Grande</t>
  </si>
  <si>
    <t>Boca Raton</t>
  </si>
  <si>
    <t>Bonita Springs</t>
  </si>
  <si>
    <t>Bowling Green</t>
  </si>
  <si>
    <t>Bradenton</t>
  </si>
  <si>
    <t>Brooksville</t>
  </si>
  <si>
    <t>Bunnell</t>
  </si>
  <si>
    <t>Bushnell</t>
  </si>
  <si>
    <t>Cantonment</t>
  </si>
  <si>
    <t>Cape Coral</t>
  </si>
  <si>
    <t>Captiva</t>
  </si>
  <si>
    <t>Carrabelle</t>
  </si>
  <si>
    <t>Casselberry</t>
  </si>
  <si>
    <t>Cedar Key</t>
  </si>
  <si>
    <t>Clearwater</t>
  </si>
  <si>
    <t>Clermont</t>
  </si>
  <si>
    <t>Cocoa Beach</t>
  </si>
  <si>
    <t>Dade City</t>
  </si>
  <si>
    <t>Davenport</t>
  </si>
  <si>
    <t>Daytona Beach</t>
  </si>
  <si>
    <t>Debary</t>
  </si>
  <si>
    <t>Deland</t>
  </si>
  <si>
    <t>Delray Beach</t>
  </si>
  <si>
    <t>Deltona</t>
  </si>
  <si>
    <t>Destin</t>
  </si>
  <si>
    <t>Duck Key</t>
  </si>
  <si>
    <t>Dunedin</t>
  </si>
  <si>
    <t>Edgewater</t>
  </si>
  <si>
    <t>Elkton</t>
  </si>
  <si>
    <t>Eustis</t>
  </si>
  <si>
    <t>Everglades City</t>
  </si>
  <si>
    <t>Fernandina Beach</t>
  </si>
  <si>
    <t>Fort Meade</t>
  </si>
  <si>
    <t>Fort Myers</t>
  </si>
  <si>
    <t>Fort Walton Beach</t>
  </si>
  <si>
    <t>Fruitland</t>
  </si>
  <si>
    <t>Fort Pierce</t>
  </si>
  <si>
    <t>Ft Pierce</t>
  </si>
  <si>
    <t>Ft. Myers Beach</t>
  </si>
  <si>
    <t>Ft. Pierce</t>
  </si>
  <si>
    <t>Ft. Walton Bch.</t>
  </si>
  <si>
    <t>Ft.Pierce</t>
  </si>
  <si>
    <t>Gainesville</t>
  </si>
  <si>
    <t>Green Cove Springs</t>
  </si>
  <si>
    <t>Gulf Breeze</t>
  </si>
  <si>
    <t>Haines City</t>
  </si>
  <si>
    <t>Havana</t>
  </si>
  <si>
    <t>Hobe Sound</t>
  </si>
  <si>
    <t>Holly Hill</t>
  </si>
  <si>
    <t>Hollywood</t>
  </si>
  <si>
    <t>Hutchinson Island</t>
  </si>
  <si>
    <t>Indiantown</t>
  </si>
  <si>
    <t>Innlet Beach</t>
  </si>
  <si>
    <t>Inverness</t>
  </si>
  <si>
    <t>Jacksonville</t>
  </si>
  <si>
    <t>Jacksonville Beach</t>
  </si>
  <si>
    <t>Jensen Beach</t>
  </si>
  <si>
    <t>Jupiter</t>
  </si>
  <si>
    <t>Key Colony Beach</t>
  </si>
  <si>
    <t>Key Largo</t>
  </si>
  <si>
    <t>Key West</t>
  </si>
  <si>
    <t>Kissimmee</t>
  </si>
  <si>
    <t>Lady Lake</t>
  </si>
  <si>
    <t>Lake City</t>
  </si>
  <si>
    <t>Lake Mary</t>
  </si>
  <si>
    <t>Lake Wales</t>
  </si>
  <si>
    <t>Lakeland</t>
  </si>
  <si>
    <t>Lecanto</t>
  </si>
  <si>
    <t>Leesburg</t>
  </si>
  <si>
    <t>Lehigh Acres</t>
  </si>
  <si>
    <t>Live Oak</t>
  </si>
  <si>
    <t>Longwood</t>
  </si>
  <si>
    <t>Lynn Haven</t>
  </si>
  <si>
    <t>Marco Beach</t>
  </si>
  <si>
    <t>Marianna</t>
  </si>
  <si>
    <t>Melbourne</t>
  </si>
  <si>
    <t>Melbourne Beach</t>
  </si>
  <si>
    <t>Merritt Island</t>
  </si>
  <si>
    <t>Miami</t>
  </si>
  <si>
    <t>Middleburg</t>
  </si>
  <si>
    <t>Mims</t>
  </si>
  <si>
    <t>Minneola</t>
  </si>
  <si>
    <t>Miramar</t>
  </si>
  <si>
    <t>Miramar Bch</t>
  </si>
  <si>
    <t>Monticello</t>
  </si>
  <si>
    <t>Mount Dora</t>
  </si>
  <si>
    <t>Mulberry</t>
  </si>
  <si>
    <t>N. Ft. Myers</t>
  </si>
  <si>
    <t>Not Provided</t>
  </si>
  <si>
    <t>Naples</t>
  </si>
  <si>
    <t>Navarre</t>
  </si>
  <si>
    <t>New Port Richey</t>
  </si>
  <si>
    <t>New Smyrna Beach</t>
  </si>
  <si>
    <t>Niceville</t>
  </si>
  <si>
    <t>North Ft. Myers</t>
  </si>
  <si>
    <t>North Port</t>
  </si>
  <si>
    <t>North Venice</t>
  </si>
  <si>
    <t>Oak Hill</t>
  </si>
  <si>
    <t>Ocala</t>
  </si>
  <si>
    <t>Ocoee</t>
  </si>
  <si>
    <t>O'Neal</t>
  </si>
  <si>
    <t>Orange Park</t>
  </si>
  <si>
    <t>Orlando</t>
  </si>
  <si>
    <t>Ormond Beach</t>
  </si>
  <si>
    <t>Oviedo</t>
  </si>
  <si>
    <t>Pace</t>
  </si>
  <si>
    <t>Palatka</t>
  </si>
  <si>
    <t>Palm Bay</t>
  </si>
  <si>
    <t>Palm City</t>
  </si>
  <si>
    <t>Palm Coast</t>
  </si>
  <si>
    <t>Palm Harbor</t>
  </si>
  <si>
    <t>Palmetto</t>
  </si>
  <si>
    <t>Panama City</t>
  </si>
  <si>
    <t>Panama City Beach</t>
  </si>
  <si>
    <t>Pensacola</t>
  </si>
  <si>
    <t>Pensacola Beach</t>
  </si>
  <si>
    <t>Placiada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</si>
  <si>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</si>
  <si>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</si>
  <si>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</si>
  <si>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</si>
  <si>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</si>
  <si>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</si>
  <si>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</si>
  <si>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Salerno</t>
  </si>
  <si>
    <t>Port St John</t>
  </si>
  <si>
    <t>Port St Lucie</t>
  </si>
  <si>
    <t>Port St. Lucie</t>
  </si>
  <si>
    <t>Punta Gorda</t>
  </si>
  <si>
    <t>Quincy</t>
  </si>
  <si>
    <t>Rockledge</t>
  </si>
  <si>
    <t>Rotonda West</t>
  </si>
  <si>
    <t>Ruskin</t>
  </si>
  <si>
    <t>Sanford</t>
  </si>
  <si>
    <t>Sanibel</t>
  </si>
  <si>
    <t>Santa Rosa Beach</t>
  </si>
  <si>
    <t>Sarasota</t>
  </si>
  <si>
    <t>Sebring</t>
  </si>
  <si>
    <t>South Fort Myers</t>
  </si>
  <si>
    <t>Spring Hill</t>
  </si>
  <si>
    <t>St Augustine</t>
  </si>
  <si>
    <t>St Cloud</t>
  </si>
  <si>
    <t>St Petersburg</t>
  </si>
  <si>
    <t>St. Augustine</t>
  </si>
  <si>
    <t>St. James City</t>
  </si>
  <si>
    <t>St. Lucie West</t>
  </si>
  <si>
    <t>St. Marks</t>
  </si>
  <si>
    <t>Starke</t>
  </si>
  <si>
    <t>Stuart</t>
  </si>
  <si>
    <t>Summerfield</t>
  </si>
  <si>
    <t>Tallahassee</t>
  </si>
  <si>
    <t>Tampa</t>
  </si>
  <si>
    <t>Tarpon Springs</t>
  </si>
  <si>
    <t>Titusville</t>
  </si>
  <si>
    <t>Umatilla</t>
  </si>
  <si>
    <t>Venice</t>
  </si>
  <si>
    <t>Vero Beach</t>
  </si>
  <si>
    <t>Wauchula</t>
  </si>
  <si>
    <t>Wellington</t>
  </si>
  <si>
    <t>West Melbourne</t>
  </si>
  <si>
    <t>West Palm Beach</t>
  </si>
  <si>
    <t>Wildwood</t>
  </si>
  <si>
    <t>Winter Garden</t>
  </si>
  <si>
    <t>Winter Haven</t>
  </si>
  <si>
    <t>Winter Park</t>
  </si>
  <si>
    <t>Winter Springs</t>
  </si>
  <si>
    <t>Zephryhills</t>
  </si>
  <si>
    <t>Henderson</t>
  </si>
  <si>
    <t>Las Vegas</t>
  </si>
  <si>
    <t>Amarillo</t>
  </si>
  <si>
    <t>Austin</t>
  </si>
  <si>
    <t>Azle</t>
  </si>
  <si>
    <t>Cibolo</t>
  </si>
  <si>
    <t>Copperas Cove</t>
  </si>
  <si>
    <t>Crandal</t>
  </si>
  <si>
    <t>Dallas</t>
  </si>
  <si>
    <t>El Paso</t>
  </si>
  <si>
    <t>Frisco</t>
  </si>
  <si>
    <t>Houston</t>
  </si>
  <si>
    <t>Humble</t>
  </si>
  <si>
    <t>La Porte</t>
  </si>
  <si>
    <t>Lago Vista</t>
  </si>
  <si>
    <t>Lakeway</t>
  </si>
  <si>
    <t>League City</t>
  </si>
  <si>
    <t>Lubbock</t>
  </si>
  <si>
    <t>Denton</t>
  </si>
  <si>
    <t>Fort Worth</t>
  </si>
  <si>
    <t>Lewisville</t>
  </si>
  <si>
    <t>San Antonio</t>
  </si>
  <si>
    <t>Odessa</t>
  </si>
  <si>
    <t>Plano</t>
  </si>
  <si>
    <t>Port Aransas</t>
  </si>
  <si>
    <t>Rockwall</t>
  </si>
  <si>
    <t>Seguin</t>
  </si>
  <si>
    <t>Sunnyvale</t>
  </si>
  <si>
    <t>Pima</t>
  </si>
  <si>
    <t>Pinal</t>
  </si>
  <si>
    <t>Maricopa</t>
  </si>
  <si>
    <t>Coconino</t>
  </si>
  <si>
    <t>Yavapai</t>
  </si>
  <si>
    <t>Calaveras</t>
  </si>
  <si>
    <t>Yuba</t>
  </si>
  <si>
    <t>Sonoma</t>
  </si>
  <si>
    <t>Los Angeles</t>
  </si>
  <si>
    <t>Monterey</t>
  </si>
  <si>
    <t>Stanislaus</t>
  </si>
  <si>
    <t>San Bernardino</t>
  </si>
  <si>
    <t>El Dorado</t>
  </si>
  <si>
    <t>Santa Clara</t>
  </si>
  <si>
    <t>Tuolumne</t>
  </si>
  <si>
    <t>CA</t>
  </si>
  <si>
    <t>AZ</t>
  </si>
  <si>
    <t>State</t>
  </si>
  <si>
    <t>CO</t>
  </si>
  <si>
    <t>FL</t>
  </si>
  <si>
    <t>NV</t>
  </si>
  <si>
    <t>TX</t>
  </si>
  <si>
    <t>San Benito</t>
  </si>
  <si>
    <t>San Joaquin</t>
  </si>
  <si>
    <t>Mono</t>
  </si>
  <si>
    <t>Contra Coasta</t>
  </si>
  <si>
    <t>Lake</t>
  </si>
  <si>
    <t xml:space="preserve">Kern </t>
  </si>
  <si>
    <t xml:space="preserve">San Diego </t>
  </si>
  <si>
    <t xml:space="preserve">Kings </t>
  </si>
  <si>
    <t xml:space="preserve">Riverside </t>
  </si>
  <si>
    <t xml:space="preserve">San Mateo </t>
  </si>
  <si>
    <t xml:space="preserve">Solano </t>
  </si>
  <si>
    <t xml:space="preserve">Humboldt </t>
  </si>
  <si>
    <t xml:space="preserve">Ventura </t>
  </si>
  <si>
    <t xml:space="preserve">Orange </t>
  </si>
  <si>
    <t xml:space="preserve">Fresno </t>
  </si>
  <si>
    <t xml:space="preserve">Lake </t>
  </si>
  <si>
    <t xml:space="preserve">Osceola </t>
  </si>
  <si>
    <t xml:space="preserve">St. Lucie </t>
  </si>
  <si>
    <t xml:space="preserve">Unincorporated Palm Beach </t>
  </si>
  <si>
    <t>Marin</t>
  </si>
  <si>
    <t>Madera</t>
  </si>
  <si>
    <t>Sacramento</t>
  </si>
  <si>
    <t>Tehama</t>
  </si>
  <si>
    <t>Placer</t>
  </si>
  <si>
    <t>Mariposa</t>
  </si>
  <si>
    <t>Arapahoe</t>
  </si>
  <si>
    <t>Boulder</t>
  </si>
  <si>
    <t>Adams</t>
  </si>
  <si>
    <t>Seminole</t>
  </si>
  <si>
    <t>Orange FL</t>
  </si>
  <si>
    <t>DeSoto</t>
  </si>
  <si>
    <t>Polk</t>
  </si>
  <si>
    <t>Miami-Dade</t>
  </si>
  <si>
    <t>Brevard</t>
  </si>
  <si>
    <t>Marion</t>
  </si>
  <si>
    <t>Charlotte</t>
  </si>
  <si>
    <t>Palm Beach</t>
  </si>
  <si>
    <t>Lee</t>
  </si>
  <si>
    <t>Hardee</t>
  </si>
  <si>
    <t>Manatee</t>
  </si>
  <si>
    <t>Hernando</t>
  </si>
  <si>
    <t>Flagler</t>
  </si>
  <si>
    <t>Sumter</t>
  </si>
  <si>
    <t>Escambia</t>
  </si>
  <si>
    <t>Franklin</t>
  </si>
  <si>
    <t>Levy</t>
  </si>
  <si>
    <t>Pinellas</t>
  </si>
  <si>
    <t>Pasco</t>
  </si>
  <si>
    <t>Volusia</t>
  </si>
  <si>
    <t>Okaloosa</t>
  </si>
  <si>
    <t>Monroe</t>
  </si>
  <si>
    <t>St Johns</t>
  </si>
  <si>
    <t>Collier</t>
  </si>
  <si>
    <t>Nassau</t>
  </si>
  <si>
    <t>St Lucie</t>
  </si>
  <si>
    <t>Clay</t>
  </si>
  <si>
    <t>Gadsden</t>
  </si>
  <si>
    <t>Martin</t>
  </si>
  <si>
    <t>Broward</t>
  </si>
  <si>
    <t>South Walton</t>
  </si>
  <si>
    <t>Citrus</t>
  </si>
  <si>
    <t>Duval</t>
  </si>
  <si>
    <t>Osceola</t>
  </si>
  <si>
    <t>Columbia</t>
  </si>
  <si>
    <t>Suwannee</t>
  </si>
  <si>
    <t>Bay</t>
  </si>
  <si>
    <t>Jackson</t>
  </si>
  <si>
    <t>Walton</t>
  </si>
  <si>
    <t>Jefferson</t>
  </si>
  <si>
    <t>Putnam</t>
  </si>
  <si>
    <t>Hillsborough</t>
  </si>
  <si>
    <t>Highlands</t>
  </si>
  <si>
    <t>Wakulla</t>
  </si>
  <si>
    <t>Bradford</t>
  </si>
  <si>
    <t>Leon</t>
  </si>
  <si>
    <t>Indian River</t>
  </si>
  <si>
    <t>Clark</t>
  </si>
  <si>
    <t>Potter</t>
  </si>
  <si>
    <t>Williamson</t>
  </si>
  <si>
    <t>Parker</t>
  </si>
  <si>
    <t>Guadalupe</t>
  </si>
  <si>
    <t>Coryell</t>
  </si>
  <si>
    <t>Kaufman</t>
  </si>
  <si>
    <t>Collin</t>
  </si>
  <si>
    <t>Cooke</t>
  </si>
  <si>
    <t>Harris</t>
  </si>
  <si>
    <t>Travis</t>
  </si>
  <si>
    <t>Galveston</t>
  </si>
  <si>
    <t>Tarrant</t>
  </si>
  <si>
    <t>Bexar</t>
  </si>
  <si>
    <t>Ector</t>
  </si>
  <si>
    <t>Nuecas</t>
  </si>
  <si>
    <t>Hays</t>
  </si>
  <si>
    <t>County</t>
  </si>
  <si>
    <t>Real GDP 2019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</si>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</sst>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F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D882-573A-4586-AFFF-D2908135532B}">
  <dimension ref="A1:H517"/>
  <sheetViews>
    <sheetView tabSelected="1" topLeftCell="A79" zoomScale="85" zoomScaleNormal="85" workbookViewId="0">
      <selection activeCell="E5" sqref="E5"/>
    </sheetView>
  </sheetViews>
  <sheetFormatPr defaultRowHeight="15" x14ac:dyDescent="0.25"/>
  <cols>
    <col min="1" max="1" width="28.140625" customWidth="1"/>
    <col min="2" max="2" width="19.5703125" customWidth="1"/>
    <col min="4" max="4" width="21" customWidth="1"/>
    <col min="5" max="5" width="31.140625" customWidth="1"/>
    <col min="6" max="6" width="25.140625" customWidth="1"/>
    <col min="7" max="7" width="15.5703125" customWidth="1"/>
    <col min="8" max="8" width="24.42578125" customWidth="1"/>
  </cols>
  <sheetData>
    <row r="1" spans="1:8" x14ac:dyDescent="0.25">
      <c r="A1" t="s">
        <v>0</v>
      </c>
      <c r="B1" t="s">
        <v>441</v>
      </c>
      <c r="C1" t="s">
        <v>343</v>
      </c>
      <c r="D1" t="s">
        <v>442</v>
      </c>
      <c r="E1" t="s">
        <v>443</v>
      </c>
    </row>
    <row r="2" spans="1:8" x14ac:dyDescent="0.25">
      <c r="A2" t="s">
        <v>1</v>
      </c>
      <c r="B2" t="s">
        <v>329</v>
      </c>
      <c r="C2" t="s">
        <v>342</v>
      </c>
      <c r="D2" s="1">
        <v>6764676</v>
      </c>
      <c r="E2" s="1">
        <v>142481</v>
      </c>
      <c r="F2">
        <f>(D2*10^3)/E2</f>
        <v>47477.740891768022</v>
      </c>
      <c r="G2" t="s">
        <v>326</v>
      </c>
      <c r="H2" s="1">
        <v>42169490</v>
      </c>
    </row>
    <row r="3" spans="1:8" x14ac:dyDescent="0.25">
      <c r="A3" t="s">
        <v>2</v>
      </c>
      <c r="B3" t="s">
        <v>329</v>
      </c>
      <c r="C3" t="s">
        <v>342</v>
      </c>
      <c r="D3" s="1">
        <v>6764676</v>
      </c>
      <c r="E3" s="1">
        <v>142481</v>
      </c>
      <c r="F3">
        <f t="shared" ref="F3:F66" si="0">(D3*10^3)/E3</f>
        <v>47477.740891768022</v>
      </c>
      <c r="G3" t="s">
        <v>327</v>
      </c>
      <c r="H3" s="1">
        <v>7640162</v>
      </c>
    </row>
    <row r="4" spans="1:8" x14ac:dyDescent="0.25">
      <c r="A4" t="s">
        <v>2</v>
      </c>
      <c r="B4" t="s">
        <v>328</v>
      </c>
      <c r="C4" t="s">
        <v>342</v>
      </c>
      <c r="D4" s="1">
        <v>229821077</v>
      </c>
      <c r="E4" s="1">
        <v>4579081</v>
      </c>
      <c r="F4">
        <f t="shared" si="0"/>
        <v>50189.345198305076</v>
      </c>
      <c r="G4" t="s">
        <v>328</v>
      </c>
      <c r="H4" s="1">
        <v>229821077</v>
      </c>
    </row>
    <row r="5" spans="1:8" x14ac:dyDescent="0.25">
      <c r="A5" t="s">
        <v>3</v>
      </c>
      <c r="B5" t="s">
        <v>328</v>
      </c>
      <c r="C5" t="s">
        <v>342</v>
      </c>
      <c r="D5" s="1">
        <v>229821077</v>
      </c>
      <c r="E5" s="1">
        <v>4579081</v>
      </c>
      <c r="F5">
        <f t="shared" si="0"/>
        <v>50189.345198305076</v>
      </c>
      <c r="G5" t="s">
        <v>329</v>
      </c>
      <c r="H5" s="1">
        <v>6764676</v>
      </c>
    </row>
    <row r="6" spans="1:8" x14ac:dyDescent="0.25">
      <c r="A6" t="s">
        <v>3</v>
      </c>
      <c r="B6" t="s">
        <v>328</v>
      </c>
      <c r="C6" t="s">
        <v>342</v>
      </c>
      <c r="D6" s="1">
        <v>229821077</v>
      </c>
      <c r="E6" s="1">
        <v>4579081</v>
      </c>
      <c r="F6">
        <f t="shared" si="0"/>
        <v>50189.345198305076</v>
      </c>
      <c r="G6" t="s">
        <v>330</v>
      </c>
      <c r="H6" s="1">
        <v>6592236</v>
      </c>
    </row>
    <row r="7" spans="1:8" x14ac:dyDescent="0.25">
      <c r="A7" t="s">
        <v>3</v>
      </c>
      <c r="B7" t="s">
        <v>328</v>
      </c>
      <c r="C7" t="s">
        <v>342</v>
      </c>
      <c r="D7" s="1">
        <v>229821077</v>
      </c>
      <c r="E7" s="1">
        <v>4579081</v>
      </c>
      <c r="F7">
        <f t="shared" si="0"/>
        <v>50189.345198305076</v>
      </c>
    </row>
    <row r="8" spans="1:8" x14ac:dyDescent="0.25">
      <c r="A8" t="s">
        <v>4</v>
      </c>
      <c r="B8" t="s">
        <v>328</v>
      </c>
      <c r="C8" t="s">
        <v>342</v>
      </c>
      <c r="D8" s="1">
        <v>229821077</v>
      </c>
      <c r="E8" s="1">
        <v>4579081</v>
      </c>
      <c r="F8">
        <f t="shared" si="0"/>
        <v>50189.345198305076</v>
      </c>
    </row>
    <row r="9" spans="1:8" x14ac:dyDescent="0.25">
      <c r="A9" t="s">
        <v>5</v>
      </c>
      <c r="B9" t="s">
        <v>328</v>
      </c>
      <c r="C9" t="s">
        <v>342</v>
      </c>
      <c r="D9" s="1">
        <v>229821077</v>
      </c>
      <c r="E9" s="1">
        <v>4579081</v>
      </c>
      <c r="F9">
        <f t="shared" si="0"/>
        <v>50189.345198305076</v>
      </c>
    </row>
    <row r="10" spans="1:8" x14ac:dyDescent="0.25">
      <c r="A10" t="s">
        <v>6</v>
      </c>
      <c r="B10" t="s">
        <v>328</v>
      </c>
      <c r="C10" t="s">
        <v>342</v>
      </c>
      <c r="D10" s="1">
        <v>229821077</v>
      </c>
      <c r="E10" s="1">
        <v>4579081</v>
      </c>
      <c r="F10">
        <f t="shared" si="0"/>
        <v>50189.345198305076</v>
      </c>
    </row>
    <row r="11" spans="1:8" x14ac:dyDescent="0.25">
      <c r="A11" t="s">
        <v>7</v>
      </c>
      <c r="B11" t="s">
        <v>328</v>
      </c>
      <c r="C11" t="s">
        <v>342</v>
      </c>
      <c r="D11" s="1">
        <v>229821077</v>
      </c>
      <c r="E11" s="1">
        <v>4579081</v>
      </c>
      <c r="F11">
        <f t="shared" si="0"/>
        <v>50189.345198305076</v>
      </c>
    </row>
    <row r="12" spans="1:8" x14ac:dyDescent="0.25">
      <c r="A12" t="s">
        <v>8</v>
      </c>
      <c r="B12" t="s">
        <v>326</v>
      </c>
      <c r="C12" t="s">
        <v>342</v>
      </c>
      <c r="D12" s="1">
        <v>42169490</v>
      </c>
      <c r="E12" s="1">
        <v>1061175</v>
      </c>
      <c r="F12">
        <f t="shared" si="0"/>
        <v>39738.487996796008</v>
      </c>
    </row>
    <row r="13" spans="1:8" x14ac:dyDescent="0.25">
      <c r="A13" t="s">
        <v>9</v>
      </c>
      <c r="B13" t="s">
        <v>326</v>
      </c>
      <c r="C13" t="s">
        <v>342</v>
      </c>
      <c r="D13" s="1">
        <v>42169490</v>
      </c>
      <c r="E13" s="1">
        <v>1061175</v>
      </c>
      <c r="F13">
        <f t="shared" si="0"/>
        <v>39738.487996796008</v>
      </c>
    </row>
    <row r="14" spans="1:8" x14ac:dyDescent="0.25">
      <c r="A14" t="s">
        <v>10</v>
      </c>
      <c r="B14" t="s">
        <v>327</v>
      </c>
      <c r="C14" t="s">
        <v>342</v>
      </c>
      <c r="D14" s="1">
        <v>7640162</v>
      </c>
      <c r="E14" s="1">
        <v>480828</v>
      </c>
      <c r="F14">
        <f t="shared" si="0"/>
        <v>15889.594615954145</v>
      </c>
    </row>
    <row r="15" spans="1:8" x14ac:dyDescent="0.25">
      <c r="A15" t="s">
        <v>11</v>
      </c>
      <c r="B15" t="s">
        <v>327</v>
      </c>
      <c r="C15" t="s">
        <v>342</v>
      </c>
      <c r="D15" s="1">
        <v>7640162</v>
      </c>
      <c r="E15" s="1">
        <v>480828</v>
      </c>
      <c r="F15">
        <f t="shared" si="0"/>
        <v>15889.594615954145</v>
      </c>
    </row>
    <row r="16" spans="1:8" x14ac:dyDescent="0.25">
      <c r="A16" t="s">
        <v>11</v>
      </c>
      <c r="B16" t="s">
        <v>327</v>
      </c>
      <c r="C16" t="s">
        <v>342</v>
      </c>
      <c r="D16" s="1">
        <v>7640162</v>
      </c>
      <c r="E16" s="1">
        <v>480828</v>
      </c>
      <c r="F16">
        <f t="shared" si="0"/>
        <v>15889.594615954145</v>
      </c>
    </row>
    <row r="17" spans="1:8" x14ac:dyDescent="0.25">
      <c r="A17" t="s">
        <v>12</v>
      </c>
      <c r="B17" t="s">
        <v>330</v>
      </c>
      <c r="C17" t="s">
        <v>342</v>
      </c>
      <c r="D17" s="1">
        <v>6592236</v>
      </c>
      <c r="E17" s="1">
        <v>240226</v>
      </c>
      <c r="F17">
        <f t="shared" si="0"/>
        <v>27441.808963226296</v>
      </c>
    </row>
    <row r="18" spans="1:8" x14ac:dyDescent="0.25">
      <c r="A18" t="s">
        <v>13</v>
      </c>
      <c r="B18" t="s">
        <v>330</v>
      </c>
      <c r="C18" t="s">
        <v>342</v>
      </c>
      <c r="D18" s="1">
        <v>6592236</v>
      </c>
      <c r="E18" s="1">
        <v>240226</v>
      </c>
      <c r="F18">
        <f t="shared" si="0"/>
        <v>27441.808963226296</v>
      </c>
    </row>
    <row r="19" spans="1:8" x14ac:dyDescent="0.25">
      <c r="A19" t="s">
        <v>14</v>
      </c>
      <c r="B19" t="s">
        <v>330</v>
      </c>
      <c r="C19" t="s">
        <v>342</v>
      </c>
      <c r="D19" s="1">
        <v>6592236</v>
      </c>
      <c r="E19" s="1">
        <v>240226</v>
      </c>
      <c r="F19">
        <f t="shared" si="0"/>
        <v>27441.808963226296</v>
      </c>
      <c r="G19" t="s">
        <v>20</v>
      </c>
      <c r="H19" s="1">
        <v>129708807</v>
      </c>
    </row>
    <row r="20" spans="1:8" x14ac:dyDescent="0.25">
      <c r="A20" t="s">
        <v>20</v>
      </c>
      <c r="B20" t="s">
        <v>20</v>
      </c>
      <c r="C20" t="s">
        <v>341</v>
      </c>
      <c r="D20" s="1">
        <v>129708807</v>
      </c>
      <c r="E20" s="1">
        <v>240226</v>
      </c>
      <c r="F20">
        <f t="shared" si="0"/>
        <v>539944.91437229945</v>
      </c>
      <c r="G20" t="s">
        <v>331</v>
      </c>
      <c r="H20" s="1">
        <v>1589059</v>
      </c>
    </row>
    <row r="21" spans="1:8" x14ac:dyDescent="0.25">
      <c r="A21" t="s">
        <v>15</v>
      </c>
      <c r="B21" t="s">
        <v>20</v>
      </c>
      <c r="C21" t="s">
        <v>341</v>
      </c>
      <c r="D21" s="1">
        <v>129708807</v>
      </c>
      <c r="E21" s="1">
        <v>240226</v>
      </c>
      <c r="F21">
        <f t="shared" si="0"/>
        <v>539944.91437229945</v>
      </c>
      <c r="G21" t="s">
        <v>351</v>
      </c>
      <c r="H21" s="1">
        <v>76522619</v>
      </c>
    </row>
    <row r="22" spans="1:8" x14ac:dyDescent="0.25">
      <c r="A22" t="s">
        <v>16</v>
      </c>
      <c r="B22" t="s">
        <v>20</v>
      </c>
      <c r="C22" t="s">
        <v>341</v>
      </c>
      <c r="D22" s="1">
        <v>129708807</v>
      </c>
      <c r="E22" s="1">
        <v>240226</v>
      </c>
      <c r="F22">
        <f t="shared" si="0"/>
        <v>539944.91437229945</v>
      </c>
      <c r="G22" t="s">
        <v>338</v>
      </c>
      <c r="H22" s="1">
        <v>7967457</v>
      </c>
    </row>
    <row r="23" spans="1:8" x14ac:dyDescent="0.25">
      <c r="A23" t="s">
        <v>17</v>
      </c>
      <c r="B23" t="s">
        <v>20</v>
      </c>
      <c r="C23" t="s">
        <v>341</v>
      </c>
      <c r="D23" s="1">
        <v>129708807</v>
      </c>
      <c r="E23" s="1">
        <v>240226</v>
      </c>
      <c r="F23">
        <f t="shared" si="0"/>
        <v>539944.91437229945</v>
      </c>
      <c r="G23" t="s">
        <v>362</v>
      </c>
      <c r="H23" s="1">
        <v>46009312</v>
      </c>
    </row>
    <row r="24" spans="1:8" x14ac:dyDescent="0.25">
      <c r="A24" t="s">
        <v>18</v>
      </c>
      <c r="B24" t="s">
        <v>331</v>
      </c>
      <c r="C24" t="s">
        <v>341</v>
      </c>
      <c r="D24" s="1">
        <v>1589059</v>
      </c>
      <c r="E24" s="1">
        <v>46308</v>
      </c>
      <c r="F24">
        <f t="shared" si="0"/>
        <v>34314.999568109182</v>
      </c>
      <c r="G24" t="s">
        <v>359</v>
      </c>
      <c r="H24" s="1">
        <v>5974402</v>
      </c>
    </row>
    <row r="25" spans="1:8" x14ac:dyDescent="0.25">
      <c r="A25" t="s">
        <v>19</v>
      </c>
      <c r="B25" t="s">
        <v>331</v>
      </c>
      <c r="C25" t="s">
        <v>341</v>
      </c>
      <c r="D25" s="1">
        <v>1589059</v>
      </c>
      <c r="E25" s="1">
        <v>46308</v>
      </c>
      <c r="F25">
        <f t="shared" si="0"/>
        <v>34314.999568109182</v>
      </c>
      <c r="G25" t="s">
        <v>353</v>
      </c>
      <c r="H25" s="1">
        <v>5974402</v>
      </c>
    </row>
    <row r="26" spans="1:8" x14ac:dyDescent="0.25">
      <c r="A26" t="s">
        <v>19</v>
      </c>
      <c r="B26" t="s">
        <v>351</v>
      </c>
      <c r="C26" t="s">
        <v>341</v>
      </c>
      <c r="D26" s="1">
        <v>76522619</v>
      </c>
      <c r="E26" s="1">
        <v>1152333</v>
      </c>
      <c r="F26">
        <f t="shared" si="0"/>
        <v>66406.688865111035</v>
      </c>
      <c r="G26" t="s">
        <v>355</v>
      </c>
      <c r="H26" s="1">
        <v>6609432</v>
      </c>
    </row>
    <row r="27" spans="1:8" x14ac:dyDescent="0.25">
      <c r="A27" t="s">
        <v>19</v>
      </c>
      <c r="B27" t="s">
        <v>338</v>
      </c>
      <c r="C27" t="s">
        <v>341</v>
      </c>
      <c r="D27" s="1">
        <v>7967457</v>
      </c>
      <c r="E27" s="1">
        <v>192925</v>
      </c>
      <c r="F27">
        <f t="shared" si="0"/>
        <v>41298.209148632886</v>
      </c>
      <c r="G27" t="s">
        <v>363</v>
      </c>
      <c r="H27" s="1">
        <v>2189985</v>
      </c>
    </row>
    <row r="28" spans="1:8" x14ac:dyDescent="0.25">
      <c r="A28" t="s">
        <v>19</v>
      </c>
      <c r="B28" t="s">
        <v>338</v>
      </c>
      <c r="C28" t="s">
        <v>341</v>
      </c>
      <c r="D28" s="1">
        <v>7967457</v>
      </c>
      <c r="E28" s="1">
        <v>192925</v>
      </c>
      <c r="F28">
        <f t="shared" si="0"/>
        <v>41298.209148632886</v>
      </c>
      <c r="G28" t="s">
        <v>334</v>
      </c>
      <c r="H28" s="1">
        <v>726943301</v>
      </c>
    </row>
    <row r="29" spans="1:8" x14ac:dyDescent="0.25">
      <c r="A29" t="s">
        <v>19</v>
      </c>
      <c r="B29" t="s">
        <v>362</v>
      </c>
      <c r="C29" t="s">
        <v>341</v>
      </c>
      <c r="D29" s="1">
        <v>46009312</v>
      </c>
      <c r="E29" s="1">
        <v>1000918</v>
      </c>
      <c r="F29">
        <f t="shared" si="0"/>
        <v>45967.114189174339</v>
      </c>
      <c r="G29" t="s">
        <v>368</v>
      </c>
      <c r="H29" s="1">
        <v>6740169</v>
      </c>
    </row>
    <row r="30" spans="1:8" x14ac:dyDescent="0.25">
      <c r="A30" t="s">
        <v>19</v>
      </c>
      <c r="B30" t="s">
        <v>362</v>
      </c>
      <c r="C30" t="s">
        <v>341</v>
      </c>
      <c r="D30" s="1">
        <v>423009312</v>
      </c>
      <c r="E30" s="1">
        <v>1000918</v>
      </c>
      <c r="F30">
        <f t="shared" si="0"/>
        <v>422621.34560473484</v>
      </c>
      <c r="G30" t="s">
        <v>367</v>
      </c>
      <c r="H30" s="1">
        <v>23795829</v>
      </c>
    </row>
    <row r="31" spans="1:8" x14ac:dyDescent="0.25">
      <c r="A31" t="s">
        <v>23</v>
      </c>
      <c r="B31" t="s">
        <v>359</v>
      </c>
      <c r="C31" t="s">
        <v>341</v>
      </c>
      <c r="D31" s="1">
        <v>5974402</v>
      </c>
      <c r="E31" s="1">
        <v>134977</v>
      </c>
      <c r="F31">
        <f t="shared" si="0"/>
        <v>44262.370626106669</v>
      </c>
      <c r="G31" t="s">
        <v>372</v>
      </c>
      <c r="H31" s="1">
        <v>862546</v>
      </c>
    </row>
    <row r="32" spans="1:8" x14ac:dyDescent="0.25">
      <c r="A32" t="s">
        <v>24</v>
      </c>
      <c r="B32" t="s">
        <v>353</v>
      </c>
      <c r="C32" t="s">
        <v>341</v>
      </c>
      <c r="D32" s="1">
        <v>5974402</v>
      </c>
      <c r="E32" s="1">
        <v>901362</v>
      </c>
      <c r="F32">
        <f t="shared" si="0"/>
        <v>6628.1937778606152</v>
      </c>
      <c r="G32" t="s">
        <v>350</v>
      </c>
      <c r="H32" s="1">
        <v>1162497</v>
      </c>
    </row>
    <row r="33" spans="1:8" x14ac:dyDescent="0.25">
      <c r="A33" t="s">
        <v>24</v>
      </c>
      <c r="B33" t="s">
        <v>353</v>
      </c>
      <c r="C33" t="s">
        <v>341</v>
      </c>
      <c r="D33" s="1">
        <v>5974402</v>
      </c>
      <c r="E33" s="1">
        <v>901362</v>
      </c>
      <c r="F33">
        <f t="shared" si="0"/>
        <v>6628.1937778606152</v>
      </c>
      <c r="G33" t="s">
        <v>335</v>
      </c>
      <c r="H33" s="1">
        <v>27581259</v>
      </c>
    </row>
    <row r="34" spans="1:8" x14ac:dyDescent="0.25">
      <c r="A34" t="s">
        <v>24</v>
      </c>
      <c r="B34" t="s">
        <v>353</v>
      </c>
      <c r="C34" t="s">
        <v>341</v>
      </c>
      <c r="D34" s="1">
        <v>5974402</v>
      </c>
      <c r="E34" s="1">
        <v>901362</v>
      </c>
      <c r="F34">
        <f t="shared" si="0"/>
        <v>6628.1937778606152</v>
      </c>
      <c r="G34" t="s">
        <v>70</v>
      </c>
      <c r="H34" s="1">
        <v>27581259</v>
      </c>
    </row>
    <row r="35" spans="1:8" x14ac:dyDescent="0.25">
      <c r="A35" t="s">
        <v>25</v>
      </c>
      <c r="B35" t="s">
        <v>353</v>
      </c>
      <c r="C35" t="s">
        <v>341</v>
      </c>
      <c r="D35" s="1">
        <v>5974402</v>
      </c>
      <c r="E35" s="1">
        <v>901362</v>
      </c>
      <c r="F35">
        <f t="shared" si="0"/>
        <v>6628.1937778606152</v>
      </c>
      <c r="G35" t="s">
        <v>361</v>
      </c>
      <c r="H35" s="1">
        <v>233323465</v>
      </c>
    </row>
    <row r="36" spans="1:8" x14ac:dyDescent="0.25">
      <c r="A36" t="s">
        <v>26</v>
      </c>
      <c r="B36" t="s">
        <v>353</v>
      </c>
      <c r="C36" t="s">
        <v>341</v>
      </c>
      <c r="D36" s="1">
        <v>5974402</v>
      </c>
      <c r="E36" s="1">
        <v>901362</v>
      </c>
      <c r="F36">
        <f t="shared" si="0"/>
        <v>6628.1937778606152</v>
      </c>
      <c r="G36" t="s">
        <v>356</v>
      </c>
      <c r="H36" s="1">
        <v>82105026</v>
      </c>
    </row>
    <row r="37" spans="1:8" x14ac:dyDescent="0.25">
      <c r="A37" t="s">
        <v>27</v>
      </c>
      <c r="B37" t="s">
        <v>353</v>
      </c>
      <c r="C37" t="s">
        <v>341</v>
      </c>
      <c r="D37" s="1">
        <v>5974402</v>
      </c>
      <c r="E37" s="1">
        <v>901362</v>
      </c>
      <c r="F37">
        <f t="shared" si="0"/>
        <v>6628.1937778606152</v>
      </c>
      <c r="G37" t="s">
        <v>369</v>
      </c>
      <c r="H37" s="1">
        <v>88620397</v>
      </c>
    </row>
    <row r="38" spans="1:8" x14ac:dyDescent="0.25">
      <c r="A38" t="s">
        <v>28</v>
      </c>
      <c r="B38" t="s">
        <v>353</v>
      </c>
      <c r="C38" t="s">
        <v>341</v>
      </c>
      <c r="D38" s="1">
        <v>5974402</v>
      </c>
      <c r="E38" s="1">
        <v>901362</v>
      </c>
      <c r="F38">
        <f t="shared" si="0"/>
        <v>6628.1937778606152</v>
      </c>
      <c r="G38" t="s">
        <v>348</v>
      </c>
      <c r="H38" s="1">
        <v>2363094</v>
      </c>
    </row>
    <row r="39" spans="1:8" x14ac:dyDescent="0.25">
      <c r="A39" t="s">
        <v>29</v>
      </c>
      <c r="B39" t="s">
        <v>353</v>
      </c>
      <c r="C39" t="s">
        <v>341</v>
      </c>
      <c r="D39" s="1">
        <v>5974402</v>
      </c>
      <c r="E39" s="1">
        <v>901362</v>
      </c>
      <c r="F39">
        <f t="shared" si="0"/>
        <v>6628.1937778606152</v>
      </c>
      <c r="G39" t="s">
        <v>337</v>
      </c>
      <c r="H39" s="1">
        <v>89779198</v>
      </c>
    </row>
    <row r="40" spans="1:8" x14ac:dyDescent="0.25">
      <c r="A40" t="s">
        <v>30</v>
      </c>
      <c r="B40" t="s">
        <v>353</v>
      </c>
      <c r="C40" t="s">
        <v>341</v>
      </c>
      <c r="D40" s="1">
        <v>5974402</v>
      </c>
      <c r="E40" s="1">
        <v>901362</v>
      </c>
      <c r="F40">
        <f t="shared" si="0"/>
        <v>6628.1937778606152</v>
      </c>
      <c r="G40" t="s">
        <v>354</v>
      </c>
      <c r="H40" s="1">
        <v>222272562</v>
      </c>
    </row>
    <row r="41" spans="1:8" x14ac:dyDescent="0.25">
      <c r="A41" t="s">
        <v>31</v>
      </c>
      <c r="B41" t="s">
        <v>355</v>
      </c>
      <c r="C41" t="s">
        <v>341</v>
      </c>
      <c r="D41" s="1">
        <v>6609432</v>
      </c>
      <c r="E41" s="1">
        <v>152692</v>
      </c>
      <c r="F41">
        <f t="shared" si="0"/>
        <v>43286.039871113091</v>
      </c>
      <c r="G41" t="s">
        <v>349</v>
      </c>
      <c r="H41" s="1">
        <v>30486439</v>
      </c>
    </row>
    <row r="42" spans="1:8" x14ac:dyDescent="0.25">
      <c r="A42" t="s">
        <v>32</v>
      </c>
      <c r="B42" t="s">
        <v>352</v>
      </c>
      <c r="C42" t="s">
        <v>341</v>
      </c>
      <c r="D42" s="1">
        <v>2189985</v>
      </c>
      <c r="E42" s="1">
        <v>64479</v>
      </c>
      <c r="F42">
        <f t="shared" si="0"/>
        <v>33964.313962685526</v>
      </c>
      <c r="G42" t="s">
        <v>87</v>
      </c>
      <c r="H42" s="1">
        <v>16660813</v>
      </c>
    </row>
    <row r="43" spans="1:8" x14ac:dyDescent="0.25">
      <c r="A43" t="s">
        <v>33</v>
      </c>
      <c r="B43" t="s">
        <v>363</v>
      </c>
      <c r="C43" t="s">
        <v>341</v>
      </c>
      <c r="D43" s="1">
        <v>2189985</v>
      </c>
      <c r="E43" s="1">
        <v>64479</v>
      </c>
      <c r="F43">
        <f t="shared" si="0"/>
        <v>33964.313962685526</v>
      </c>
      <c r="G43" t="s">
        <v>357</v>
      </c>
      <c r="H43" s="1">
        <v>121697163</v>
      </c>
    </row>
    <row r="44" spans="1:8" x14ac:dyDescent="0.25">
      <c r="A44" t="s">
        <v>34</v>
      </c>
      <c r="B44" t="s">
        <v>334</v>
      </c>
      <c r="C44" t="s">
        <v>341</v>
      </c>
      <c r="D44" s="1">
        <v>726943301</v>
      </c>
      <c r="E44" s="1">
        <v>9943046</v>
      </c>
      <c r="F44">
        <f t="shared" si="0"/>
        <v>73110.724922724883</v>
      </c>
      <c r="G44" t="s">
        <v>90</v>
      </c>
      <c r="H44" s="1">
        <v>28411698</v>
      </c>
    </row>
    <row r="45" spans="1:8" x14ac:dyDescent="0.25">
      <c r="A45" t="s">
        <v>35</v>
      </c>
      <c r="B45" t="s">
        <v>334</v>
      </c>
      <c r="C45" t="s">
        <v>341</v>
      </c>
      <c r="D45" s="1">
        <v>726943301</v>
      </c>
      <c r="E45" s="1">
        <v>9943046</v>
      </c>
      <c r="F45">
        <f t="shared" si="0"/>
        <v>73110.724922724883</v>
      </c>
      <c r="G45" t="s">
        <v>339</v>
      </c>
      <c r="H45" s="1">
        <v>318100028</v>
      </c>
    </row>
    <row r="46" spans="1:8" x14ac:dyDescent="0.25">
      <c r="A46" t="s">
        <v>36</v>
      </c>
      <c r="B46" t="s">
        <v>334</v>
      </c>
      <c r="C46" t="s">
        <v>341</v>
      </c>
      <c r="D46" s="1">
        <v>726943301</v>
      </c>
      <c r="E46" s="1">
        <v>9943046</v>
      </c>
      <c r="F46">
        <f t="shared" si="0"/>
        <v>73110.724922724883</v>
      </c>
      <c r="G46" t="s">
        <v>358</v>
      </c>
      <c r="H46" s="1">
        <v>22637944</v>
      </c>
    </row>
    <row r="47" spans="1:8" x14ac:dyDescent="0.25">
      <c r="A47" t="s">
        <v>21</v>
      </c>
      <c r="B47" t="s">
        <v>334</v>
      </c>
      <c r="C47" t="s">
        <v>341</v>
      </c>
      <c r="D47" s="1">
        <v>726943301</v>
      </c>
      <c r="E47" s="1">
        <v>9943046</v>
      </c>
      <c r="F47">
        <f t="shared" si="0"/>
        <v>73110.724922724883</v>
      </c>
      <c r="G47" t="s">
        <v>333</v>
      </c>
      <c r="H47" s="1">
        <v>29064200</v>
      </c>
    </row>
    <row r="48" spans="1:8" x14ac:dyDescent="0.25">
      <c r="A48" t="s">
        <v>37</v>
      </c>
      <c r="B48" t="s">
        <v>334</v>
      </c>
      <c r="C48" t="s">
        <v>341</v>
      </c>
      <c r="D48" s="1">
        <v>726943301</v>
      </c>
      <c r="E48" s="1">
        <v>9943046</v>
      </c>
      <c r="F48">
        <f t="shared" si="0"/>
        <v>73110.724922724883</v>
      </c>
      <c r="G48" t="s">
        <v>336</v>
      </c>
      <c r="H48" s="1">
        <v>23715709</v>
      </c>
    </row>
    <row r="49" spans="1:8" x14ac:dyDescent="0.25">
      <c r="A49" t="s">
        <v>37</v>
      </c>
      <c r="B49" t="s">
        <v>334</v>
      </c>
      <c r="C49" t="s">
        <v>341</v>
      </c>
      <c r="D49" s="1">
        <v>726943301</v>
      </c>
      <c r="E49" s="1">
        <v>9943046</v>
      </c>
      <c r="F49">
        <f t="shared" si="0"/>
        <v>73110.724922724883</v>
      </c>
      <c r="G49" t="s">
        <v>370</v>
      </c>
      <c r="H49" s="1">
        <v>2276824</v>
      </c>
    </row>
    <row r="50" spans="1:8" x14ac:dyDescent="0.25">
      <c r="A50" t="s">
        <v>37</v>
      </c>
      <c r="B50" t="s">
        <v>334</v>
      </c>
      <c r="C50" t="s">
        <v>341</v>
      </c>
      <c r="D50" s="1">
        <v>726943301</v>
      </c>
      <c r="E50" s="1">
        <v>9943046</v>
      </c>
      <c r="F50">
        <f t="shared" si="0"/>
        <v>73110.724922724883</v>
      </c>
      <c r="G50" t="s">
        <v>340</v>
      </c>
      <c r="H50" s="1">
        <v>2793179</v>
      </c>
    </row>
    <row r="51" spans="1:8" x14ac:dyDescent="0.25">
      <c r="A51" t="s">
        <v>38</v>
      </c>
      <c r="B51" t="s">
        <v>334</v>
      </c>
      <c r="C51" t="s">
        <v>341</v>
      </c>
      <c r="D51" s="1">
        <v>726943301</v>
      </c>
      <c r="E51" s="1">
        <v>9943046</v>
      </c>
      <c r="F51">
        <f t="shared" si="0"/>
        <v>73110.724922724883</v>
      </c>
      <c r="G51" t="s">
        <v>360</v>
      </c>
      <c r="H51" s="1">
        <v>48496595</v>
      </c>
    </row>
    <row r="52" spans="1:8" x14ac:dyDescent="0.25">
      <c r="A52" t="s">
        <v>38</v>
      </c>
      <c r="B52" t="s">
        <v>334</v>
      </c>
      <c r="C52" t="s">
        <v>341</v>
      </c>
      <c r="D52" s="1">
        <v>726943301</v>
      </c>
      <c r="E52" s="1">
        <v>9943046</v>
      </c>
      <c r="F52">
        <f t="shared" si="0"/>
        <v>73110.724922724883</v>
      </c>
      <c r="G52" t="s">
        <v>332</v>
      </c>
      <c r="H52" s="1">
        <v>48496595</v>
      </c>
    </row>
    <row r="53" spans="1:8" x14ac:dyDescent="0.25">
      <c r="A53" t="s">
        <v>39</v>
      </c>
      <c r="B53" t="s">
        <v>334</v>
      </c>
      <c r="C53" t="s">
        <v>341</v>
      </c>
      <c r="D53" s="1">
        <v>726943301</v>
      </c>
      <c r="E53" s="1">
        <v>9943046</v>
      </c>
      <c r="F53">
        <f t="shared" si="0"/>
        <v>73110.724922724883</v>
      </c>
    </row>
    <row r="54" spans="1:8" x14ac:dyDescent="0.25">
      <c r="A54" t="s">
        <v>40</v>
      </c>
      <c r="B54" t="s">
        <v>334</v>
      </c>
      <c r="C54" t="s">
        <v>341</v>
      </c>
      <c r="D54" s="1">
        <v>726943301</v>
      </c>
      <c r="E54" s="1">
        <v>9943046</v>
      </c>
      <c r="F54">
        <f t="shared" si="0"/>
        <v>73110.724922724883</v>
      </c>
    </row>
    <row r="55" spans="1:8" x14ac:dyDescent="0.25">
      <c r="A55" t="s">
        <v>41</v>
      </c>
      <c r="B55" t="s">
        <v>334</v>
      </c>
      <c r="C55" t="s">
        <v>341</v>
      </c>
      <c r="D55" s="1">
        <v>726943301</v>
      </c>
      <c r="E55" s="1">
        <v>9943046</v>
      </c>
      <c r="F55">
        <f t="shared" si="0"/>
        <v>73110.724922724883</v>
      </c>
    </row>
    <row r="56" spans="1:8" x14ac:dyDescent="0.25">
      <c r="A56" t="s">
        <v>42</v>
      </c>
      <c r="B56" t="s">
        <v>334</v>
      </c>
      <c r="C56" t="s">
        <v>341</v>
      </c>
      <c r="D56" s="1">
        <v>726943301</v>
      </c>
      <c r="E56" s="1">
        <v>9943046</v>
      </c>
      <c r="F56">
        <f t="shared" si="0"/>
        <v>73110.724922724883</v>
      </c>
    </row>
    <row r="57" spans="1:8" x14ac:dyDescent="0.25">
      <c r="A57" t="s">
        <v>43</v>
      </c>
      <c r="B57" t="s">
        <v>334</v>
      </c>
      <c r="C57" t="s">
        <v>341</v>
      </c>
      <c r="D57" s="1">
        <v>726943301</v>
      </c>
      <c r="E57" s="1">
        <v>9943046</v>
      </c>
      <c r="F57">
        <f t="shared" si="0"/>
        <v>73110.724922724883</v>
      </c>
    </row>
    <row r="58" spans="1:8" x14ac:dyDescent="0.25">
      <c r="A58" t="s">
        <v>44</v>
      </c>
      <c r="B58" t="s">
        <v>334</v>
      </c>
      <c r="C58" t="s">
        <v>341</v>
      </c>
      <c r="D58" s="1">
        <v>726943301</v>
      </c>
      <c r="E58" s="1">
        <v>9943046</v>
      </c>
      <c r="F58">
        <f t="shared" si="0"/>
        <v>73110.724922724883</v>
      </c>
    </row>
    <row r="59" spans="1:8" x14ac:dyDescent="0.25">
      <c r="A59" t="s">
        <v>45</v>
      </c>
      <c r="B59" t="s">
        <v>334</v>
      </c>
      <c r="C59" t="s">
        <v>341</v>
      </c>
      <c r="D59" s="1">
        <v>726943301</v>
      </c>
      <c r="E59" s="1">
        <v>9943046</v>
      </c>
      <c r="F59">
        <f t="shared" si="0"/>
        <v>73110.724922724883</v>
      </c>
    </row>
    <row r="60" spans="1:8" x14ac:dyDescent="0.25">
      <c r="A60" t="s">
        <v>45</v>
      </c>
      <c r="B60" t="s">
        <v>368</v>
      </c>
      <c r="C60" t="s">
        <v>341</v>
      </c>
      <c r="D60" s="1">
        <v>6740169</v>
      </c>
      <c r="E60" s="1">
        <v>157761</v>
      </c>
      <c r="F60">
        <f t="shared" si="0"/>
        <v>42723.924163766707</v>
      </c>
    </row>
    <row r="61" spans="1:8" x14ac:dyDescent="0.25">
      <c r="A61" t="s">
        <v>46</v>
      </c>
      <c r="B61" t="s">
        <v>367</v>
      </c>
      <c r="C61" t="s">
        <v>341</v>
      </c>
      <c r="D61" s="1">
        <v>23795829</v>
      </c>
      <c r="E61" s="1">
        <v>257332</v>
      </c>
      <c r="F61">
        <f t="shared" si="0"/>
        <v>92471.317208897453</v>
      </c>
    </row>
    <row r="62" spans="1:8" x14ac:dyDescent="0.25">
      <c r="A62" t="s">
        <v>47</v>
      </c>
      <c r="B62" t="s">
        <v>367</v>
      </c>
      <c r="C62" t="s">
        <v>341</v>
      </c>
      <c r="D62" s="1">
        <v>23795829</v>
      </c>
      <c r="E62" s="1">
        <v>257332</v>
      </c>
      <c r="F62">
        <f t="shared" si="0"/>
        <v>92471.317208897453</v>
      </c>
    </row>
    <row r="63" spans="1:8" x14ac:dyDescent="0.25">
      <c r="A63" t="s">
        <v>48</v>
      </c>
      <c r="B63" t="s">
        <v>367</v>
      </c>
      <c r="C63" t="s">
        <v>341</v>
      </c>
      <c r="D63" s="1">
        <v>23795829</v>
      </c>
      <c r="E63" s="1">
        <v>257332</v>
      </c>
      <c r="F63">
        <f t="shared" si="0"/>
        <v>92471.317208897453</v>
      </c>
    </row>
    <row r="64" spans="1:8" x14ac:dyDescent="0.25">
      <c r="A64" t="s">
        <v>49</v>
      </c>
      <c r="B64" t="s">
        <v>372</v>
      </c>
      <c r="C64" t="s">
        <v>341</v>
      </c>
      <c r="D64" s="1">
        <v>862546</v>
      </c>
      <c r="E64" s="1">
        <v>17160</v>
      </c>
      <c r="F64">
        <f t="shared" si="0"/>
        <v>50264.918414918415</v>
      </c>
    </row>
    <row r="65" spans="1:6" x14ac:dyDescent="0.25">
      <c r="A65" t="s">
        <v>50</v>
      </c>
      <c r="B65" t="s">
        <v>350</v>
      </c>
      <c r="C65" t="s">
        <v>341</v>
      </c>
      <c r="D65" s="1">
        <v>1162497</v>
      </c>
      <c r="E65" s="1">
        <v>430906</v>
      </c>
      <c r="F65">
        <f t="shared" si="0"/>
        <v>2697.7971993891938</v>
      </c>
    </row>
    <row r="66" spans="1:6" x14ac:dyDescent="0.25">
      <c r="A66" t="s">
        <v>51</v>
      </c>
      <c r="B66" t="s">
        <v>335</v>
      </c>
      <c r="C66" t="s">
        <v>341</v>
      </c>
      <c r="D66" s="1">
        <v>27581259</v>
      </c>
      <c r="E66" s="1">
        <v>430906</v>
      </c>
      <c r="F66">
        <f t="shared" si="0"/>
        <v>64007.600265487134</v>
      </c>
    </row>
    <row r="67" spans="1:6" x14ac:dyDescent="0.25">
      <c r="A67" t="s">
        <v>52</v>
      </c>
      <c r="B67" t="s">
        <v>335</v>
      </c>
      <c r="C67" t="s">
        <v>341</v>
      </c>
      <c r="D67" s="1">
        <v>27581259</v>
      </c>
      <c r="E67" s="1">
        <v>430906</v>
      </c>
      <c r="F67">
        <f t="shared" ref="F67:F130" si="1">(D67*10^3)/E67</f>
        <v>64007.600265487134</v>
      </c>
    </row>
    <row r="68" spans="1:6" x14ac:dyDescent="0.25">
      <c r="A68" t="s">
        <v>52</v>
      </c>
      <c r="B68" t="s">
        <v>70</v>
      </c>
      <c r="C68" t="s">
        <v>341</v>
      </c>
      <c r="D68" s="1">
        <v>10283597</v>
      </c>
      <c r="E68" s="1">
        <v>135965</v>
      </c>
      <c r="F68">
        <f t="shared" si="1"/>
        <v>75634.148494097739</v>
      </c>
    </row>
    <row r="69" spans="1:6" x14ac:dyDescent="0.25">
      <c r="A69" t="s">
        <v>53</v>
      </c>
      <c r="B69" t="s">
        <v>70</v>
      </c>
      <c r="C69" t="s">
        <v>341</v>
      </c>
      <c r="D69" s="1">
        <v>10283597</v>
      </c>
      <c r="E69" s="1">
        <v>135965</v>
      </c>
      <c r="F69">
        <f t="shared" si="1"/>
        <v>75634.148494097739</v>
      </c>
    </row>
    <row r="70" spans="1:6" x14ac:dyDescent="0.25">
      <c r="A70" t="s">
        <v>54</v>
      </c>
      <c r="B70" t="s">
        <v>70</v>
      </c>
      <c r="C70" t="s">
        <v>341</v>
      </c>
      <c r="D70" s="1">
        <v>10283597</v>
      </c>
      <c r="E70" s="1">
        <v>135965</v>
      </c>
      <c r="F70">
        <f t="shared" si="1"/>
        <v>75634.148494097739</v>
      </c>
    </row>
    <row r="71" spans="1:6" x14ac:dyDescent="0.25">
      <c r="A71" t="s">
        <v>55</v>
      </c>
      <c r="B71" t="s">
        <v>361</v>
      </c>
      <c r="C71" t="s">
        <v>341</v>
      </c>
      <c r="D71" s="1">
        <v>233323465</v>
      </c>
      <c r="E71" s="1">
        <v>3166857</v>
      </c>
      <c r="F71">
        <f t="shared" si="1"/>
        <v>73676.665855136496</v>
      </c>
    </row>
    <row r="72" spans="1:6" x14ac:dyDescent="0.25">
      <c r="A72" t="s">
        <v>55</v>
      </c>
      <c r="B72" t="s">
        <v>361</v>
      </c>
      <c r="C72" t="s">
        <v>341</v>
      </c>
      <c r="D72" s="1">
        <v>233323465</v>
      </c>
      <c r="E72" s="1">
        <v>3166857</v>
      </c>
      <c r="F72">
        <f t="shared" si="1"/>
        <v>73676.665855136496</v>
      </c>
    </row>
    <row r="73" spans="1:6" x14ac:dyDescent="0.25">
      <c r="A73" t="s">
        <v>56</v>
      </c>
      <c r="B73" t="s">
        <v>361</v>
      </c>
      <c r="C73" t="s">
        <v>341</v>
      </c>
      <c r="D73" s="1">
        <v>233323465</v>
      </c>
      <c r="E73" s="1">
        <v>3166857</v>
      </c>
      <c r="F73">
        <f t="shared" si="1"/>
        <v>73676.665855136496</v>
      </c>
    </row>
    <row r="74" spans="1:6" x14ac:dyDescent="0.25">
      <c r="A74" t="s">
        <v>57</v>
      </c>
      <c r="B74" t="s">
        <v>361</v>
      </c>
      <c r="C74" t="s">
        <v>341</v>
      </c>
      <c r="D74" s="1">
        <v>233323465</v>
      </c>
      <c r="E74" s="1">
        <v>3166857</v>
      </c>
      <c r="F74">
        <f t="shared" si="1"/>
        <v>73676.665855136496</v>
      </c>
    </row>
    <row r="75" spans="1:6" x14ac:dyDescent="0.25">
      <c r="A75" t="s">
        <v>58</v>
      </c>
      <c r="B75" t="s">
        <v>361</v>
      </c>
      <c r="C75" t="s">
        <v>341</v>
      </c>
      <c r="D75" s="1">
        <v>233323465</v>
      </c>
      <c r="E75" s="1">
        <v>3166857</v>
      </c>
      <c r="F75">
        <f t="shared" si="1"/>
        <v>73676.665855136496</v>
      </c>
    </row>
    <row r="76" spans="1:6" x14ac:dyDescent="0.25">
      <c r="A76" t="s">
        <v>59</v>
      </c>
      <c r="B76" t="s">
        <v>361</v>
      </c>
      <c r="C76" t="s">
        <v>341</v>
      </c>
      <c r="D76" s="1">
        <v>233323465</v>
      </c>
      <c r="E76" s="1">
        <v>3166857</v>
      </c>
      <c r="F76">
        <f t="shared" si="1"/>
        <v>73676.665855136496</v>
      </c>
    </row>
    <row r="77" spans="1:6" x14ac:dyDescent="0.25">
      <c r="A77" t="s">
        <v>60</v>
      </c>
      <c r="B77" t="s">
        <v>361</v>
      </c>
      <c r="C77" t="s">
        <v>341</v>
      </c>
      <c r="D77" s="1">
        <v>233323465</v>
      </c>
      <c r="E77" s="1">
        <v>3166857</v>
      </c>
      <c r="F77">
        <f t="shared" si="1"/>
        <v>73676.665855136496</v>
      </c>
    </row>
    <row r="78" spans="1:6" x14ac:dyDescent="0.25">
      <c r="A78" t="s">
        <v>61</v>
      </c>
      <c r="B78" t="s">
        <v>371</v>
      </c>
      <c r="C78" t="s">
        <v>341</v>
      </c>
      <c r="D78" s="1">
        <v>21531825</v>
      </c>
      <c r="E78" s="1">
        <v>402950</v>
      </c>
      <c r="F78">
        <f t="shared" si="1"/>
        <v>53435.475865491993</v>
      </c>
    </row>
    <row r="79" spans="1:6" x14ac:dyDescent="0.25">
      <c r="A79" t="s">
        <v>62</v>
      </c>
      <c r="B79" t="s">
        <v>356</v>
      </c>
      <c r="C79" t="s">
        <v>341</v>
      </c>
      <c r="D79" s="1">
        <v>82105026</v>
      </c>
      <c r="E79" s="1">
        <v>2489188</v>
      </c>
      <c r="F79">
        <f t="shared" si="1"/>
        <v>32984.662468242655</v>
      </c>
    </row>
    <row r="80" spans="1:6" x14ac:dyDescent="0.25">
      <c r="A80" t="s">
        <v>63</v>
      </c>
      <c r="B80" t="s">
        <v>356</v>
      </c>
      <c r="C80" t="s">
        <v>341</v>
      </c>
      <c r="D80" s="1">
        <v>82105026</v>
      </c>
      <c r="E80" s="1">
        <v>2489188</v>
      </c>
      <c r="F80">
        <f t="shared" si="1"/>
        <v>32984.662468242655</v>
      </c>
    </row>
    <row r="81" spans="1:6" x14ac:dyDescent="0.25">
      <c r="A81" t="s">
        <v>63</v>
      </c>
      <c r="B81" t="s">
        <v>356</v>
      </c>
      <c r="C81" t="s">
        <v>341</v>
      </c>
      <c r="D81" s="1">
        <v>82105026</v>
      </c>
      <c r="E81" s="1">
        <v>2489188</v>
      </c>
      <c r="F81">
        <f t="shared" si="1"/>
        <v>32984.662468242655</v>
      </c>
    </row>
    <row r="82" spans="1:6" x14ac:dyDescent="0.25">
      <c r="A82" t="s">
        <v>63</v>
      </c>
      <c r="B82" t="s">
        <v>356</v>
      </c>
      <c r="C82" t="s">
        <v>341</v>
      </c>
      <c r="D82" s="1">
        <v>82105026</v>
      </c>
      <c r="E82" s="1">
        <v>2489188</v>
      </c>
      <c r="F82">
        <f t="shared" si="1"/>
        <v>32984.662468242655</v>
      </c>
    </row>
    <row r="83" spans="1:6" x14ac:dyDescent="0.25">
      <c r="A83" t="s">
        <v>63</v>
      </c>
      <c r="B83" t="s">
        <v>356</v>
      </c>
      <c r="C83" t="s">
        <v>341</v>
      </c>
      <c r="D83" s="1">
        <v>82105026</v>
      </c>
      <c r="E83" s="1">
        <v>2489188</v>
      </c>
      <c r="F83">
        <f t="shared" si="1"/>
        <v>32984.662468242655</v>
      </c>
    </row>
    <row r="84" spans="1:6" x14ac:dyDescent="0.25">
      <c r="A84" t="s">
        <v>64</v>
      </c>
      <c r="B84" t="s">
        <v>369</v>
      </c>
      <c r="C84" t="s">
        <v>341</v>
      </c>
      <c r="D84" s="1">
        <v>88620397</v>
      </c>
      <c r="E84" s="1">
        <v>1559146</v>
      </c>
      <c r="F84">
        <f t="shared" si="1"/>
        <v>56839.062538081744</v>
      </c>
    </row>
    <row r="85" spans="1:6" x14ac:dyDescent="0.25">
      <c r="A85" t="s">
        <v>65</v>
      </c>
      <c r="B85" t="s">
        <v>348</v>
      </c>
      <c r="C85" t="s">
        <v>341</v>
      </c>
      <c r="D85" s="1">
        <v>2363094</v>
      </c>
      <c r="E85" s="1">
        <v>64055</v>
      </c>
      <c r="F85">
        <f t="shared" si="1"/>
        <v>36891.639996877682</v>
      </c>
    </row>
    <row r="86" spans="1:6" x14ac:dyDescent="0.25">
      <c r="A86" t="s">
        <v>66</v>
      </c>
      <c r="B86" t="s">
        <v>348</v>
      </c>
      <c r="C86" t="s">
        <v>341</v>
      </c>
      <c r="D86" s="1">
        <v>2363094</v>
      </c>
      <c r="E86" s="1">
        <v>64055</v>
      </c>
      <c r="F86">
        <f t="shared" si="1"/>
        <v>36891.639996877682</v>
      </c>
    </row>
    <row r="87" spans="1:6" x14ac:dyDescent="0.25">
      <c r="A87" t="s">
        <v>67</v>
      </c>
      <c r="B87" t="s">
        <v>348</v>
      </c>
      <c r="C87" t="s">
        <v>341</v>
      </c>
      <c r="D87" s="1">
        <v>2363094</v>
      </c>
      <c r="E87" s="1">
        <v>64055</v>
      </c>
      <c r="F87">
        <f t="shared" si="1"/>
        <v>36891.639996877682</v>
      </c>
    </row>
    <row r="88" spans="1:6" x14ac:dyDescent="0.25">
      <c r="A88" t="s">
        <v>68</v>
      </c>
      <c r="B88" t="s">
        <v>337</v>
      </c>
      <c r="C88" t="s">
        <v>341</v>
      </c>
      <c r="D88" s="1">
        <v>89779198</v>
      </c>
      <c r="E88" s="1">
        <v>2189183</v>
      </c>
      <c r="F88">
        <f t="shared" si="1"/>
        <v>41010.366881160691</v>
      </c>
    </row>
    <row r="89" spans="1:6" x14ac:dyDescent="0.25">
      <c r="A89" t="s">
        <v>69</v>
      </c>
      <c r="B89" t="s">
        <v>337</v>
      </c>
      <c r="C89" t="s">
        <v>341</v>
      </c>
      <c r="D89" s="1">
        <v>89779198</v>
      </c>
      <c r="E89" s="1">
        <v>2189183</v>
      </c>
      <c r="F89">
        <f t="shared" si="1"/>
        <v>41010.366881160691</v>
      </c>
    </row>
    <row r="90" spans="1:6" x14ac:dyDescent="0.25">
      <c r="A90" t="s">
        <v>70</v>
      </c>
      <c r="B90" t="s">
        <v>337</v>
      </c>
      <c r="C90" t="s">
        <v>341</v>
      </c>
      <c r="D90" s="1">
        <v>89779198</v>
      </c>
      <c r="E90" s="1">
        <v>2189183</v>
      </c>
      <c r="F90">
        <f t="shared" si="1"/>
        <v>41010.366881160691</v>
      </c>
    </row>
    <row r="91" spans="1:6" x14ac:dyDescent="0.25">
      <c r="A91" t="s">
        <v>71</v>
      </c>
      <c r="B91" t="s">
        <v>337</v>
      </c>
      <c r="C91" t="s">
        <v>341</v>
      </c>
      <c r="D91" s="1">
        <v>89779198</v>
      </c>
      <c r="E91" s="1">
        <v>2189183</v>
      </c>
      <c r="F91">
        <f t="shared" si="1"/>
        <v>41010.366881160691</v>
      </c>
    </row>
    <row r="92" spans="1:6" x14ac:dyDescent="0.25">
      <c r="A92" t="s">
        <v>72</v>
      </c>
      <c r="B92" t="s">
        <v>337</v>
      </c>
      <c r="C92" t="s">
        <v>341</v>
      </c>
      <c r="D92" s="1">
        <v>89779198</v>
      </c>
      <c r="E92" s="1">
        <v>2189183</v>
      </c>
      <c r="F92">
        <f t="shared" si="1"/>
        <v>41010.366881160691</v>
      </c>
    </row>
    <row r="93" spans="1:6" x14ac:dyDescent="0.25">
      <c r="A93" t="s">
        <v>73</v>
      </c>
      <c r="B93" t="s">
        <v>354</v>
      </c>
      <c r="C93" t="s">
        <v>341</v>
      </c>
      <c r="D93" s="1">
        <v>222272562</v>
      </c>
      <c r="E93" s="1">
        <v>3332427</v>
      </c>
      <c r="F93">
        <f t="shared" si="1"/>
        <v>66699.904303980249</v>
      </c>
    </row>
    <row r="94" spans="1:6" x14ac:dyDescent="0.25">
      <c r="A94" t="s">
        <v>74</v>
      </c>
      <c r="B94" t="s">
        <v>354</v>
      </c>
      <c r="C94" t="s">
        <v>341</v>
      </c>
      <c r="D94" s="1">
        <v>222272562</v>
      </c>
      <c r="E94" s="1">
        <v>3332427</v>
      </c>
      <c r="F94">
        <f t="shared" si="1"/>
        <v>66699.904303980249</v>
      </c>
    </row>
    <row r="95" spans="1:6" x14ac:dyDescent="0.25">
      <c r="A95" t="s">
        <v>74</v>
      </c>
      <c r="B95" t="s">
        <v>354</v>
      </c>
      <c r="C95" t="s">
        <v>341</v>
      </c>
      <c r="D95" s="1">
        <v>222272562</v>
      </c>
      <c r="E95" s="1">
        <v>3332427</v>
      </c>
      <c r="F95">
        <f t="shared" si="1"/>
        <v>66699.904303980249</v>
      </c>
    </row>
    <row r="96" spans="1:6" x14ac:dyDescent="0.25">
      <c r="A96" t="s">
        <v>75</v>
      </c>
      <c r="B96" t="s">
        <v>354</v>
      </c>
      <c r="C96" t="s">
        <v>341</v>
      </c>
      <c r="D96" s="1">
        <v>222272562</v>
      </c>
      <c r="E96" s="1">
        <v>3332427</v>
      </c>
      <c r="F96">
        <f t="shared" si="1"/>
        <v>66699.904303980249</v>
      </c>
    </row>
    <row r="97" spans="1:6" x14ac:dyDescent="0.25">
      <c r="A97" t="s">
        <v>76</v>
      </c>
      <c r="B97" t="s">
        <v>354</v>
      </c>
      <c r="C97" t="s">
        <v>341</v>
      </c>
      <c r="D97" s="1">
        <v>222272562</v>
      </c>
      <c r="E97" s="1">
        <v>3332427</v>
      </c>
      <c r="F97">
        <f t="shared" si="1"/>
        <v>66699.904303980249</v>
      </c>
    </row>
    <row r="98" spans="1:6" x14ac:dyDescent="0.25">
      <c r="A98" t="s">
        <v>77</v>
      </c>
      <c r="B98" t="s">
        <v>354</v>
      </c>
      <c r="C98" t="s">
        <v>341</v>
      </c>
      <c r="D98" s="1">
        <v>222272562</v>
      </c>
      <c r="E98" s="1">
        <v>3332427</v>
      </c>
      <c r="F98">
        <f t="shared" si="1"/>
        <v>66699.904303980249</v>
      </c>
    </row>
    <row r="99" spans="1:6" x14ac:dyDescent="0.25">
      <c r="A99" t="s">
        <v>78</v>
      </c>
      <c r="B99" t="s">
        <v>354</v>
      </c>
      <c r="C99" t="s">
        <v>341</v>
      </c>
      <c r="D99" s="1">
        <v>222272562</v>
      </c>
      <c r="E99" s="1">
        <v>3332427</v>
      </c>
      <c r="F99">
        <f t="shared" si="1"/>
        <v>66699.904303980249</v>
      </c>
    </row>
    <row r="100" spans="1:6" x14ac:dyDescent="0.25">
      <c r="A100" t="s">
        <v>79</v>
      </c>
      <c r="B100" t="s">
        <v>354</v>
      </c>
      <c r="C100" t="s">
        <v>341</v>
      </c>
      <c r="D100" s="1">
        <v>222272562</v>
      </c>
      <c r="E100" s="1">
        <v>3332427</v>
      </c>
      <c r="F100">
        <f t="shared" si="1"/>
        <v>66699.904303980249</v>
      </c>
    </row>
    <row r="101" spans="1:6" x14ac:dyDescent="0.25">
      <c r="A101" t="s">
        <v>80</v>
      </c>
      <c r="B101" t="s">
        <v>354</v>
      </c>
      <c r="C101" t="s">
        <v>341</v>
      </c>
      <c r="D101" s="1">
        <v>222272562</v>
      </c>
      <c r="E101" s="1">
        <v>3332427</v>
      </c>
      <c r="F101">
        <f t="shared" si="1"/>
        <v>66699.904303980249</v>
      </c>
    </row>
    <row r="102" spans="1:6" x14ac:dyDescent="0.25">
      <c r="A102" t="s">
        <v>81</v>
      </c>
      <c r="B102" t="s">
        <v>354</v>
      </c>
      <c r="C102" t="s">
        <v>341</v>
      </c>
      <c r="D102" s="1">
        <v>222272562</v>
      </c>
      <c r="E102" s="1">
        <v>3332427</v>
      </c>
      <c r="F102">
        <f t="shared" si="1"/>
        <v>66699.904303980249</v>
      </c>
    </row>
    <row r="103" spans="1:6" x14ac:dyDescent="0.25">
      <c r="A103" t="s">
        <v>82</v>
      </c>
      <c r="B103" t="s">
        <v>354</v>
      </c>
      <c r="C103" t="s">
        <v>341</v>
      </c>
      <c r="D103" s="1">
        <v>222272562</v>
      </c>
      <c r="E103" s="1">
        <v>3332427</v>
      </c>
      <c r="F103">
        <f t="shared" si="1"/>
        <v>66699.904303980249</v>
      </c>
    </row>
    <row r="104" spans="1:6" x14ac:dyDescent="0.25">
      <c r="A104" t="s">
        <v>83</v>
      </c>
      <c r="B104" t="s">
        <v>354</v>
      </c>
      <c r="C104" t="s">
        <v>341</v>
      </c>
      <c r="D104" s="1">
        <v>222272562</v>
      </c>
      <c r="E104" s="1">
        <v>3332427</v>
      </c>
      <c r="F104">
        <f t="shared" si="1"/>
        <v>66699.904303980249</v>
      </c>
    </row>
    <row r="105" spans="1:6" x14ac:dyDescent="0.25">
      <c r="A105" t="s">
        <v>84</v>
      </c>
      <c r="B105" t="s">
        <v>354</v>
      </c>
      <c r="C105" t="s">
        <v>341</v>
      </c>
      <c r="D105" s="1">
        <v>222272562</v>
      </c>
      <c r="E105" s="1">
        <v>3332427</v>
      </c>
      <c r="F105">
        <f t="shared" si="1"/>
        <v>66699.904303980249</v>
      </c>
    </row>
    <row r="106" spans="1:6" x14ac:dyDescent="0.25">
      <c r="A106" t="s">
        <v>85</v>
      </c>
      <c r="B106" t="s">
        <v>354</v>
      </c>
      <c r="C106" t="s">
        <v>341</v>
      </c>
      <c r="D106" s="1">
        <v>222272562</v>
      </c>
      <c r="E106" s="1">
        <v>3332427</v>
      </c>
      <c r="F106">
        <f t="shared" si="1"/>
        <v>66699.904303980249</v>
      </c>
    </row>
    <row r="107" spans="1:6" x14ac:dyDescent="0.25">
      <c r="A107" t="s">
        <v>86</v>
      </c>
      <c r="B107" t="s">
        <v>349</v>
      </c>
      <c r="C107" t="s">
        <v>341</v>
      </c>
      <c r="D107" s="1">
        <v>30486439</v>
      </c>
      <c r="E107" s="1">
        <v>767967</v>
      </c>
      <c r="F107">
        <f t="shared" si="1"/>
        <v>39697.589870398078</v>
      </c>
    </row>
    <row r="108" spans="1:6" x14ac:dyDescent="0.25">
      <c r="A108" t="s">
        <v>22</v>
      </c>
      <c r="B108" t="s">
        <v>87</v>
      </c>
      <c r="C108" t="s">
        <v>341</v>
      </c>
      <c r="D108" s="1">
        <v>16660813</v>
      </c>
      <c r="E108" s="1">
        <v>282249</v>
      </c>
      <c r="F108">
        <f t="shared" si="1"/>
        <v>59028.776009835288</v>
      </c>
    </row>
    <row r="109" spans="1:6" x14ac:dyDescent="0.25">
      <c r="A109" t="s">
        <v>87</v>
      </c>
      <c r="B109" t="s">
        <v>87</v>
      </c>
      <c r="C109" t="s">
        <v>341</v>
      </c>
      <c r="D109" s="1">
        <v>16660813</v>
      </c>
      <c r="E109" s="1">
        <v>282249</v>
      </c>
      <c r="F109">
        <f t="shared" si="1"/>
        <v>59028.776009835288</v>
      </c>
    </row>
    <row r="110" spans="1:6" x14ac:dyDescent="0.25">
      <c r="A110" t="s">
        <v>87</v>
      </c>
      <c r="B110" t="s">
        <v>357</v>
      </c>
      <c r="C110" t="s">
        <v>341</v>
      </c>
      <c r="D110" s="1">
        <v>121697163</v>
      </c>
      <c r="E110" s="1">
        <v>758308</v>
      </c>
      <c r="F110">
        <f t="shared" si="1"/>
        <v>160485.13664632314</v>
      </c>
    </row>
    <row r="111" spans="1:6" x14ac:dyDescent="0.25">
      <c r="A111" t="s">
        <v>88</v>
      </c>
      <c r="B111" t="s">
        <v>357</v>
      </c>
      <c r="C111" t="s">
        <v>341</v>
      </c>
      <c r="D111" s="1">
        <v>121697163</v>
      </c>
      <c r="E111" s="1">
        <v>758308</v>
      </c>
      <c r="F111">
        <f t="shared" si="1"/>
        <v>160485.13664632314</v>
      </c>
    </row>
    <row r="112" spans="1:6" x14ac:dyDescent="0.25">
      <c r="A112" t="s">
        <v>89</v>
      </c>
      <c r="B112" t="s">
        <v>90</v>
      </c>
      <c r="C112" t="s">
        <v>341</v>
      </c>
      <c r="D112" s="1">
        <v>28411698</v>
      </c>
      <c r="E112" s="1">
        <v>444766</v>
      </c>
      <c r="F112">
        <f t="shared" si="1"/>
        <v>63880.103245302023</v>
      </c>
    </row>
    <row r="113" spans="1:6" x14ac:dyDescent="0.25">
      <c r="A113" t="s">
        <v>90</v>
      </c>
      <c r="B113" t="s">
        <v>90</v>
      </c>
      <c r="C113" t="s">
        <v>341</v>
      </c>
      <c r="D113" s="1">
        <v>28411698</v>
      </c>
      <c r="E113" s="1">
        <v>444766</v>
      </c>
      <c r="F113">
        <f t="shared" si="1"/>
        <v>63880.103245302023</v>
      </c>
    </row>
    <row r="114" spans="1:6" x14ac:dyDescent="0.25">
      <c r="A114" t="s">
        <v>91</v>
      </c>
      <c r="B114" t="s">
        <v>90</v>
      </c>
      <c r="C114" t="s">
        <v>341</v>
      </c>
      <c r="D114" s="1">
        <v>28411698</v>
      </c>
      <c r="E114" s="1">
        <v>444766</v>
      </c>
      <c r="F114">
        <f t="shared" si="1"/>
        <v>63880.103245302023</v>
      </c>
    </row>
    <row r="115" spans="1:6" x14ac:dyDescent="0.25">
      <c r="A115" t="s">
        <v>92</v>
      </c>
      <c r="B115" t="s">
        <v>339</v>
      </c>
      <c r="C115" t="s">
        <v>341</v>
      </c>
      <c r="D115" s="1">
        <v>318100028</v>
      </c>
      <c r="E115" s="1">
        <v>1907105</v>
      </c>
      <c r="F115">
        <f t="shared" si="1"/>
        <v>166797.33313058273</v>
      </c>
    </row>
    <row r="116" spans="1:6" x14ac:dyDescent="0.25">
      <c r="A116" t="s">
        <v>93</v>
      </c>
      <c r="B116" t="s">
        <v>339</v>
      </c>
      <c r="C116" t="s">
        <v>341</v>
      </c>
      <c r="D116" s="1">
        <v>318100028</v>
      </c>
      <c r="E116" s="1">
        <v>1907105</v>
      </c>
      <c r="F116">
        <f t="shared" si="1"/>
        <v>166797.33313058273</v>
      </c>
    </row>
    <row r="117" spans="1:6" x14ac:dyDescent="0.25">
      <c r="A117" t="s">
        <v>94</v>
      </c>
      <c r="B117" t="s">
        <v>339</v>
      </c>
      <c r="C117" t="s">
        <v>341</v>
      </c>
      <c r="D117" s="1">
        <v>318100028</v>
      </c>
      <c r="E117" s="1">
        <v>1907105</v>
      </c>
      <c r="F117">
        <f t="shared" si="1"/>
        <v>166797.33313058273</v>
      </c>
    </row>
    <row r="118" spans="1:6" x14ac:dyDescent="0.25">
      <c r="A118" t="s">
        <v>95</v>
      </c>
      <c r="B118" t="s">
        <v>339</v>
      </c>
      <c r="C118" t="s">
        <v>341</v>
      </c>
      <c r="D118" s="1">
        <v>318100028</v>
      </c>
      <c r="E118" s="1">
        <v>1907105</v>
      </c>
      <c r="F118">
        <f t="shared" si="1"/>
        <v>166797.33313058273</v>
      </c>
    </row>
    <row r="119" spans="1:6" x14ac:dyDescent="0.25">
      <c r="A119" t="s">
        <v>96</v>
      </c>
      <c r="B119" t="s">
        <v>92</v>
      </c>
      <c r="C119" t="s">
        <v>341</v>
      </c>
      <c r="D119" s="1">
        <v>14407444</v>
      </c>
      <c r="E119" s="1">
        <v>269925</v>
      </c>
      <c r="F119">
        <f t="shared" si="1"/>
        <v>53375.730295452442</v>
      </c>
    </row>
    <row r="120" spans="1:6" x14ac:dyDescent="0.25">
      <c r="A120" t="s">
        <v>97</v>
      </c>
      <c r="B120" t="s">
        <v>92</v>
      </c>
      <c r="C120" t="s">
        <v>341</v>
      </c>
      <c r="D120" s="1">
        <v>14407444</v>
      </c>
      <c r="E120" s="1">
        <v>269925</v>
      </c>
      <c r="F120">
        <f t="shared" si="1"/>
        <v>53375.730295452442</v>
      </c>
    </row>
    <row r="121" spans="1:6" x14ac:dyDescent="0.25">
      <c r="A121" t="s">
        <v>98</v>
      </c>
      <c r="B121" t="s">
        <v>358</v>
      </c>
      <c r="C121" t="s">
        <v>341</v>
      </c>
      <c r="D121" s="1">
        <v>22637944</v>
      </c>
      <c r="E121" s="1">
        <v>446935</v>
      </c>
      <c r="F121">
        <f t="shared" si="1"/>
        <v>50651.535458176244</v>
      </c>
    </row>
    <row r="122" spans="1:6" x14ac:dyDescent="0.25">
      <c r="A122" t="s">
        <v>99</v>
      </c>
      <c r="B122" t="s">
        <v>333</v>
      </c>
      <c r="C122" t="s">
        <v>341</v>
      </c>
      <c r="D122" s="1">
        <v>29064200</v>
      </c>
      <c r="E122" s="1">
        <v>489819</v>
      </c>
      <c r="F122">
        <f t="shared" si="1"/>
        <v>59336.61209548833</v>
      </c>
    </row>
    <row r="123" spans="1:6" x14ac:dyDescent="0.25">
      <c r="A123" t="s">
        <v>100</v>
      </c>
      <c r="B123" t="s">
        <v>333</v>
      </c>
      <c r="C123" t="s">
        <v>341</v>
      </c>
      <c r="D123" s="1">
        <v>29064200</v>
      </c>
      <c r="E123" s="1">
        <v>489819</v>
      </c>
      <c r="F123">
        <f t="shared" si="1"/>
        <v>59336.61209548833</v>
      </c>
    </row>
    <row r="124" spans="1:6" x14ac:dyDescent="0.25">
      <c r="A124" t="s">
        <v>101</v>
      </c>
      <c r="B124" t="s">
        <v>333</v>
      </c>
      <c r="C124" t="s">
        <v>341</v>
      </c>
      <c r="D124" s="1">
        <v>29064200</v>
      </c>
      <c r="E124" s="1">
        <v>489819</v>
      </c>
      <c r="F124">
        <f t="shared" si="1"/>
        <v>59336.61209548833</v>
      </c>
    </row>
    <row r="125" spans="1:6" x14ac:dyDescent="0.25">
      <c r="A125" t="s">
        <v>102</v>
      </c>
      <c r="B125" t="s">
        <v>333</v>
      </c>
      <c r="C125" t="s">
        <v>341</v>
      </c>
      <c r="D125" s="1">
        <v>29064200</v>
      </c>
      <c r="E125" s="1">
        <v>489819</v>
      </c>
      <c r="F125">
        <f t="shared" si="1"/>
        <v>59336.61209548833</v>
      </c>
    </row>
    <row r="126" spans="1:6" x14ac:dyDescent="0.25">
      <c r="A126" t="s">
        <v>103</v>
      </c>
      <c r="B126" t="s">
        <v>333</v>
      </c>
      <c r="C126" t="s">
        <v>341</v>
      </c>
      <c r="D126" s="1">
        <v>29064200</v>
      </c>
      <c r="E126" s="1">
        <v>489819</v>
      </c>
      <c r="F126">
        <f t="shared" si="1"/>
        <v>59336.61209548833</v>
      </c>
    </row>
    <row r="127" spans="1:6" x14ac:dyDescent="0.25">
      <c r="A127" t="s">
        <v>104</v>
      </c>
      <c r="B127" t="s">
        <v>333</v>
      </c>
      <c r="C127" t="s">
        <v>341</v>
      </c>
      <c r="D127" s="1">
        <v>29064200</v>
      </c>
      <c r="E127" s="1">
        <v>489819</v>
      </c>
      <c r="F127">
        <f t="shared" si="1"/>
        <v>59336.61209548833</v>
      </c>
    </row>
    <row r="128" spans="1:6" x14ac:dyDescent="0.25">
      <c r="A128" t="s">
        <v>105</v>
      </c>
      <c r="B128" t="s">
        <v>336</v>
      </c>
      <c r="C128" t="s">
        <v>341</v>
      </c>
      <c r="D128" s="1">
        <v>23715709</v>
      </c>
      <c r="E128" s="1">
        <v>550081</v>
      </c>
      <c r="F128">
        <f t="shared" si="1"/>
        <v>43113.121522103109</v>
      </c>
    </row>
    <row r="129" spans="1:8" x14ac:dyDescent="0.25">
      <c r="A129" t="s">
        <v>106</v>
      </c>
      <c r="B129" t="s">
        <v>336</v>
      </c>
      <c r="C129" t="s">
        <v>341</v>
      </c>
      <c r="D129" s="1">
        <v>23715709</v>
      </c>
      <c r="E129" s="1">
        <v>550081</v>
      </c>
      <c r="F129">
        <f t="shared" si="1"/>
        <v>43113.121522103109</v>
      </c>
    </row>
    <row r="130" spans="1:8" x14ac:dyDescent="0.25">
      <c r="A130" t="s">
        <v>107</v>
      </c>
      <c r="B130" t="s">
        <v>370</v>
      </c>
      <c r="C130" t="s">
        <v>341</v>
      </c>
      <c r="D130" s="1">
        <v>2276824</v>
      </c>
      <c r="E130" s="1">
        <v>64494</v>
      </c>
      <c r="F130">
        <f t="shared" si="1"/>
        <v>35302.880888144631</v>
      </c>
    </row>
    <row r="131" spans="1:8" x14ac:dyDescent="0.25">
      <c r="A131" t="s">
        <v>108</v>
      </c>
      <c r="B131" t="s">
        <v>340</v>
      </c>
      <c r="C131" t="s">
        <v>341</v>
      </c>
      <c r="D131" s="1">
        <v>2793179</v>
      </c>
      <c r="E131" s="1">
        <v>54515</v>
      </c>
      <c r="F131">
        <f t="shared" ref="F131:F194" si="2">(D131*10^3)/E131</f>
        <v>51236.888929652392</v>
      </c>
    </row>
    <row r="132" spans="1:8" x14ac:dyDescent="0.25">
      <c r="A132" t="s">
        <v>109</v>
      </c>
      <c r="B132" t="s">
        <v>360</v>
      </c>
      <c r="C132" t="s">
        <v>341</v>
      </c>
      <c r="D132" s="1">
        <v>48496595</v>
      </c>
      <c r="E132" s="1">
        <v>841387</v>
      </c>
      <c r="F132">
        <f t="shared" si="2"/>
        <v>57638.868915255407</v>
      </c>
    </row>
    <row r="133" spans="1:8" x14ac:dyDescent="0.25">
      <c r="A133" t="s">
        <v>110</v>
      </c>
      <c r="B133" t="s">
        <v>360</v>
      </c>
      <c r="C133" t="s">
        <v>341</v>
      </c>
      <c r="D133" s="1">
        <v>48496595</v>
      </c>
      <c r="E133" s="1">
        <v>841387</v>
      </c>
      <c r="F133">
        <f t="shared" si="2"/>
        <v>57638.868915255407</v>
      </c>
    </row>
    <row r="134" spans="1:8" x14ac:dyDescent="0.25">
      <c r="A134" t="s">
        <v>111</v>
      </c>
      <c r="B134" t="s">
        <v>360</v>
      </c>
      <c r="C134" t="s">
        <v>341</v>
      </c>
      <c r="D134" s="1">
        <v>48496595</v>
      </c>
      <c r="E134" s="1">
        <v>841387</v>
      </c>
      <c r="F134">
        <f t="shared" si="2"/>
        <v>57638.868915255407</v>
      </c>
    </row>
    <row r="135" spans="1:8" x14ac:dyDescent="0.25">
      <c r="A135" t="s">
        <v>112</v>
      </c>
      <c r="B135" t="s">
        <v>360</v>
      </c>
      <c r="C135" t="s">
        <v>341</v>
      </c>
      <c r="D135" s="1">
        <v>48496595</v>
      </c>
      <c r="E135" s="1">
        <v>841387</v>
      </c>
      <c r="F135">
        <f t="shared" si="2"/>
        <v>57638.868915255407</v>
      </c>
    </row>
    <row r="136" spans="1:8" x14ac:dyDescent="0.25">
      <c r="A136" t="s">
        <v>113</v>
      </c>
      <c r="B136" t="s">
        <v>332</v>
      </c>
      <c r="C136" t="s">
        <v>341</v>
      </c>
      <c r="D136" s="1">
        <v>3345409</v>
      </c>
      <c r="E136" s="1">
        <v>80160</v>
      </c>
      <c r="F136">
        <f t="shared" si="2"/>
        <v>41734.144211576844</v>
      </c>
    </row>
    <row r="137" spans="1:8" x14ac:dyDescent="0.25">
      <c r="A137" t="s">
        <v>114</v>
      </c>
      <c r="B137" t="s">
        <v>375</v>
      </c>
      <c r="C137" t="s">
        <v>344</v>
      </c>
      <c r="D137" s="1">
        <v>26546174</v>
      </c>
      <c r="E137" s="1">
        <v>519883</v>
      </c>
      <c r="F137">
        <f t="shared" si="2"/>
        <v>51061.823525677893</v>
      </c>
      <c r="G137" t="s">
        <v>375</v>
      </c>
      <c r="H137" s="1">
        <v>26546174</v>
      </c>
    </row>
    <row r="138" spans="1:8" x14ac:dyDescent="0.25">
      <c r="A138" t="s">
        <v>115</v>
      </c>
      <c r="B138" t="s">
        <v>373</v>
      </c>
      <c r="C138" t="s">
        <v>344</v>
      </c>
      <c r="D138" s="1">
        <v>45195128</v>
      </c>
      <c r="E138" s="1">
        <v>657452</v>
      </c>
      <c r="F138">
        <f t="shared" si="2"/>
        <v>68742.855752207004</v>
      </c>
      <c r="G138" t="s">
        <v>373</v>
      </c>
      <c r="H138" s="1">
        <v>45195128</v>
      </c>
    </row>
    <row r="139" spans="1:8" x14ac:dyDescent="0.25">
      <c r="A139" t="s">
        <v>115</v>
      </c>
      <c r="B139" t="s">
        <v>373</v>
      </c>
      <c r="C139" t="s">
        <v>344</v>
      </c>
      <c r="D139" s="1">
        <v>27509931</v>
      </c>
      <c r="E139" s="1">
        <v>657452</v>
      </c>
      <c r="F139">
        <f t="shared" si="2"/>
        <v>41843.253956182351</v>
      </c>
      <c r="G139" t="s">
        <v>374</v>
      </c>
      <c r="H139" s="1">
        <v>27509931</v>
      </c>
    </row>
    <row r="140" spans="1:8" x14ac:dyDescent="0.25">
      <c r="A140" t="s">
        <v>115</v>
      </c>
      <c r="B140" t="s">
        <v>373</v>
      </c>
      <c r="C140" t="s">
        <v>344</v>
      </c>
      <c r="D140" s="1">
        <v>6845862</v>
      </c>
      <c r="E140" s="1">
        <v>657452</v>
      </c>
      <c r="F140">
        <f t="shared" si="2"/>
        <v>10412.717582424268</v>
      </c>
      <c r="G140" t="s">
        <v>115</v>
      </c>
      <c r="H140" s="1">
        <v>6845862</v>
      </c>
    </row>
    <row r="141" spans="1:8" x14ac:dyDescent="0.25">
      <c r="A141" t="s">
        <v>116</v>
      </c>
      <c r="B141" t="s">
        <v>374</v>
      </c>
      <c r="C141" t="s">
        <v>344</v>
      </c>
      <c r="D141" s="1">
        <v>27509931</v>
      </c>
      <c r="E141" s="1">
        <v>327171</v>
      </c>
      <c r="F141">
        <f t="shared" si="2"/>
        <v>84084.258690409595</v>
      </c>
      <c r="G141" t="s">
        <v>117</v>
      </c>
      <c r="H141" s="1">
        <v>72850983</v>
      </c>
    </row>
    <row r="142" spans="1:8" x14ac:dyDescent="0.25">
      <c r="A142" t="s">
        <v>116</v>
      </c>
      <c r="B142" t="s">
        <v>115</v>
      </c>
      <c r="C142" t="s">
        <v>344</v>
      </c>
      <c r="D142" s="1">
        <v>6845862</v>
      </c>
      <c r="E142" s="1">
        <v>72236</v>
      </c>
      <c r="F142">
        <f t="shared" si="2"/>
        <v>94770.779112907694</v>
      </c>
      <c r="G142" t="s">
        <v>307</v>
      </c>
      <c r="H142" s="1">
        <v>33392451</v>
      </c>
    </row>
    <row r="143" spans="1:8" x14ac:dyDescent="0.25">
      <c r="A143" t="s">
        <v>116</v>
      </c>
      <c r="B143" t="s">
        <v>115</v>
      </c>
      <c r="C143" t="s">
        <v>344</v>
      </c>
      <c r="D143" s="1">
        <v>6845862</v>
      </c>
      <c r="E143" s="1">
        <v>72236</v>
      </c>
      <c r="F143">
        <f t="shared" si="2"/>
        <v>94770.779112907694</v>
      </c>
    </row>
    <row r="144" spans="1:8" x14ac:dyDescent="0.25">
      <c r="A144" t="s">
        <v>117</v>
      </c>
      <c r="B144" t="s">
        <v>115</v>
      </c>
      <c r="C144" t="s">
        <v>344</v>
      </c>
      <c r="D144" s="1">
        <v>6845862</v>
      </c>
      <c r="E144" s="1">
        <v>72236</v>
      </c>
      <c r="F144">
        <f t="shared" si="2"/>
        <v>94770.779112907694</v>
      </c>
    </row>
    <row r="145" spans="1:8" x14ac:dyDescent="0.25">
      <c r="A145" t="s">
        <v>118</v>
      </c>
      <c r="B145" t="s">
        <v>117</v>
      </c>
      <c r="C145" t="s">
        <v>344</v>
      </c>
      <c r="D145" s="1">
        <v>72850983</v>
      </c>
      <c r="E145" s="1">
        <v>735538</v>
      </c>
      <c r="F145">
        <f t="shared" si="2"/>
        <v>99044.485804948214</v>
      </c>
    </row>
    <row r="146" spans="1:8" x14ac:dyDescent="0.25">
      <c r="A146" t="s">
        <v>118</v>
      </c>
      <c r="B146" t="s">
        <v>307</v>
      </c>
      <c r="C146" t="s">
        <v>344</v>
      </c>
      <c r="D146" s="1">
        <v>33392451</v>
      </c>
      <c r="E146" s="1">
        <v>728310</v>
      </c>
      <c r="F146">
        <f t="shared" si="2"/>
        <v>45849.227664044156</v>
      </c>
    </row>
    <row r="147" spans="1:8" x14ac:dyDescent="0.25">
      <c r="A147" t="s">
        <v>119</v>
      </c>
      <c r="B147" t="s">
        <v>307</v>
      </c>
      <c r="C147" t="s">
        <v>344</v>
      </c>
      <c r="D147" s="1">
        <v>33392451</v>
      </c>
      <c r="E147" s="1">
        <v>728310</v>
      </c>
      <c r="F147">
        <f t="shared" si="2"/>
        <v>45849.227664044156</v>
      </c>
    </row>
    <row r="148" spans="1:8" x14ac:dyDescent="0.25">
      <c r="A148" t="s">
        <v>120</v>
      </c>
      <c r="B148" t="s">
        <v>307</v>
      </c>
      <c r="C148" t="s">
        <v>344</v>
      </c>
      <c r="D148" s="1">
        <v>33392451</v>
      </c>
      <c r="E148" s="1">
        <v>728310</v>
      </c>
      <c r="F148">
        <f t="shared" si="2"/>
        <v>45849.227664044156</v>
      </c>
      <c r="G148" t="s">
        <v>121</v>
      </c>
      <c r="H148" s="1">
        <v>963255865</v>
      </c>
    </row>
    <row r="149" spans="1:8" x14ac:dyDescent="0.25">
      <c r="A149" t="s">
        <v>121</v>
      </c>
      <c r="B149" t="s">
        <v>121</v>
      </c>
      <c r="C149" t="s">
        <v>345</v>
      </c>
      <c r="D149" s="1">
        <v>963255865</v>
      </c>
      <c r="E149" s="1">
        <v>271218</v>
      </c>
      <c r="F149">
        <f t="shared" si="2"/>
        <v>3551592.6855887147</v>
      </c>
      <c r="G149" t="s">
        <v>413</v>
      </c>
      <c r="H149" s="1">
        <v>7772152</v>
      </c>
    </row>
    <row r="150" spans="1:8" x14ac:dyDescent="0.25">
      <c r="A150" t="s">
        <v>122</v>
      </c>
      <c r="B150" t="s">
        <v>121</v>
      </c>
      <c r="C150" t="s">
        <v>345</v>
      </c>
      <c r="D150" s="1">
        <v>963255865</v>
      </c>
      <c r="E150" s="1">
        <v>271218</v>
      </c>
      <c r="F150">
        <f t="shared" si="2"/>
        <v>3551592.6855887147</v>
      </c>
      <c r="G150" t="s">
        <v>421</v>
      </c>
      <c r="H150" s="1">
        <v>668271</v>
      </c>
    </row>
    <row r="151" spans="1:8" x14ac:dyDescent="0.25">
      <c r="A151" t="s">
        <v>122</v>
      </c>
      <c r="B151" t="s">
        <v>121</v>
      </c>
      <c r="C151" t="s">
        <v>345</v>
      </c>
      <c r="D151" s="1">
        <v>963255865</v>
      </c>
      <c r="E151" s="1">
        <v>271218</v>
      </c>
      <c r="F151">
        <f t="shared" si="2"/>
        <v>3551592.6855887147</v>
      </c>
      <c r="G151" t="s">
        <v>381</v>
      </c>
      <c r="H151" s="1">
        <v>668271</v>
      </c>
    </row>
    <row r="152" spans="1:8" x14ac:dyDescent="0.25">
      <c r="A152" t="s">
        <v>123</v>
      </c>
      <c r="B152" t="s">
        <v>121</v>
      </c>
      <c r="C152" t="s">
        <v>345</v>
      </c>
      <c r="D152" s="1">
        <v>963255865</v>
      </c>
      <c r="E152" s="1">
        <v>271218</v>
      </c>
      <c r="F152">
        <f t="shared" si="2"/>
        <v>3551592.6855887147</v>
      </c>
      <c r="G152" t="s">
        <v>406</v>
      </c>
      <c r="H152" s="1">
        <v>99909302</v>
      </c>
    </row>
    <row r="153" spans="1:8" x14ac:dyDescent="0.25">
      <c r="A153" t="s">
        <v>123</v>
      </c>
      <c r="B153" t="s">
        <v>413</v>
      </c>
      <c r="C153" t="s">
        <v>345</v>
      </c>
      <c r="D153" s="1">
        <v>7772152</v>
      </c>
      <c r="E153" s="1">
        <v>171322</v>
      </c>
      <c r="F153">
        <f t="shared" si="2"/>
        <v>45365.755711467296</v>
      </c>
      <c r="G153" t="s">
        <v>383</v>
      </c>
      <c r="H153" s="1">
        <v>4952728</v>
      </c>
    </row>
    <row r="154" spans="1:8" x14ac:dyDescent="0.25">
      <c r="A154" t="s">
        <v>124</v>
      </c>
      <c r="B154" t="s">
        <v>413</v>
      </c>
      <c r="C154" t="s">
        <v>345</v>
      </c>
      <c r="D154" s="1">
        <v>3772152</v>
      </c>
      <c r="E154" s="1">
        <v>171322</v>
      </c>
      <c r="F154">
        <f t="shared" si="2"/>
        <v>22017.907799348595</v>
      </c>
      <c r="G154" t="s">
        <v>408</v>
      </c>
      <c r="H154" s="1">
        <v>3879314</v>
      </c>
    </row>
    <row r="155" spans="1:8" x14ac:dyDescent="0.25">
      <c r="A155" t="s">
        <v>125</v>
      </c>
      <c r="B155" t="s">
        <v>413</v>
      </c>
      <c r="C155" t="s">
        <v>345</v>
      </c>
      <c r="D155" s="1">
        <v>6772152</v>
      </c>
      <c r="E155" s="1">
        <v>171322</v>
      </c>
      <c r="F155">
        <f t="shared" si="2"/>
        <v>39528.793733437618</v>
      </c>
      <c r="G155" t="s">
        <v>403</v>
      </c>
      <c r="H155" s="1">
        <v>4858684</v>
      </c>
    </row>
    <row r="156" spans="1:8" x14ac:dyDescent="0.25">
      <c r="A156" t="s">
        <v>125</v>
      </c>
      <c r="B156" t="s">
        <v>413</v>
      </c>
      <c r="C156" t="s">
        <v>345</v>
      </c>
      <c r="D156" s="1">
        <v>7772152</v>
      </c>
      <c r="E156" s="1">
        <v>171322</v>
      </c>
      <c r="F156">
        <f t="shared" si="2"/>
        <v>45365.755711467296</v>
      </c>
      <c r="G156" t="s">
        <v>400</v>
      </c>
      <c r="H156" s="1">
        <v>16351772</v>
      </c>
    </row>
    <row r="157" spans="1:8" x14ac:dyDescent="0.25">
      <c r="A157" t="s">
        <v>126</v>
      </c>
      <c r="B157" t="s">
        <v>421</v>
      </c>
      <c r="C157" t="s">
        <v>345</v>
      </c>
      <c r="D157" s="1">
        <v>668271</v>
      </c>
      <c r="E157" s="1">
        <v>28593</v>
      </c>
      <c r="F157">
        <f t="shared" si="2"/>
        <v>23371.839261357676</v>
      </c>
      <c r="G157" t="s">
        <v>411</v>
      </c>
      <c r="H157" s="1">
        <v>2228549</v>
      </c>
    </row>
    <row r="158" spans="1:8" x14ac:dyDescent="0.25">
      <c r="A158" t="s">
        <v>127</v>
      </c>
      <c r="B158" t="s">
        <v>381</v>
      </c>
      <c r="C158" t="s">
        <v>345</v>
      </c>
      <c r="D158" s="1">
        <v>27363334</v>
      </c>
      <c r="E158" s="1">
        <v>608459</v>
      </c>
      <c r="F158">
        <f t="shared" si="2"/>
        <v>44971.533003867145</v>
      </c>
      <c r="G158" t="s">
        <v>378</v>
      </c>
      <c r="H158" s="1">
        <v>1014538</v>
      </c>
    </row>
    <row r="159" spans="1:8" x14ac:dyDescent="0.25">
      <c r="A159" t="s">
        <v>128</v>
      </c>
      <c r="B159" t="s">
        <v>381</v>
      </c>
      <c r="C159" t="s">
        <v>345</v>
      </c>
      <c r="D159" s="1">
        <v>27363334</v>
      </c>
      <c r="E159" s="1">
        <v>608459</v>
      </c>
      <c r="F159">
        <f t="shared" si="2"/>
        <v>44971.533003867145</v>
      </c>
      <c r="G159" t="s">
        <v>409</v>
      </c>
      <c r="H159" s="1">
        <v>60169891</v>
      </c>
    </row>
    <row r="160" spans="1:8" x14ac:dyDescent="0.25">
      <c r="A160" t="s">
        <v>129</v>
      </c>
      <c r="B160" t="s">
        <v>381</v>
      </c>
      <c r="C160" t="s">
        <v>345</v>
      </c>
      <c r="D160" s="1">
        <v>27363334</v>
      </c>
      <c r="E160" s="1">
        <v>608459</v>
      </c>
      <c r="F160">
        <f t="shared" si="2"/>
        <v>44971.533003867145</v>
      </c>
      <c r="G160" t="s">
        <v>391</v>
      </c>
      <c r="H160" s="1">
        <v>14931928</v>
      </c>
    </row>
    <row r="161" spans="1:8" x14ac:dyDescent="0.25">
      <c r="A161" t="s">
        <v>130</v>
      </c>
      <c r="B161" t="s">
        <v>381</v>
      </c>
      <c r="C161" t="s">
        <v>345</v>
      </c>
      <c r="D161" s="1">
        <v>27363334</v>
      </c>
      <c r="E161" s="1">
        <v>608459</v>
      </c>
      <c r="F161">
        <f t="shared" si="2"/>
        <v>44971.533003867145</v>
      </c>
      <c r="G161" t="s">
        <v>389</v>
      </c>
      <c r="H161" s="1">
        <v>2221979</v>
      </c>
    </row>
    <row r="162" spans="1:8" x14ac:dyDescent="0.25">
      <c r="A162" t="s">
        <v>131</v>
      </c>
      <c r="B162" t="s">
        <v>381</v>
      </c>
      <c r="C162" t="s">
        <v>345</v>
      </c>
      <c r="D162" s="1">
        <v>27363334</v>
      </c>
      <c r="E162" s="1">
        <v>608459</v>
      </c>
      <c r="F162">
        <f t="shared" si="2"/>
        <v>44971.533003867145</v>
      </c>
      <c r="G162" t="s">
        <v>392</v>
      </c>
      <c r="H162" s="1">
        <v>381839</v>
      </c>
    </row>
    <row r="163" spans="1:8" x14ac:dyDescent="0.25">
      <c r="A163" t="s">
        <v>132</v>
      </c>
      <c r="B163" t="s">
        <v>381</v>
      </c>
      <c r="C163" t="s">
        <v>345</v>
      </c>
      <c r="D163" s="1">
        <v>27363334</v>
      </c>
      <c r="E163" s="1">
        <v>608459</v>
      </c>
      <c r="F163">
        <f t="shared" si="2"/>
        <v>44971.533003867145</v>
      </c>
      <c r="G163" t="s">
        <v>404</v>
      </c>
      <c r="H163" s="1">
        <v>1276171</v>
      </c>
    </row>
    <row r="164" spans="1:8" x14ac:dyDescent="0.25">
      <c r="A164" t="s">
        <v>133</v>
      </c>
      <c r="B164" t="s">
        <v>381</v>
      </c>
      <c r="C164" t="s">
        <v>345</v>
      </c>
      <c r="D164" s="1">
        <v>27363334</v>
      </c>
      <c r="E164" s="1">
        <v>608459</v>
      </c>
      <c r="F164">
        <f t="shared" si="2"/>
        <v>44971.533003867145</v>
      </c>
      <c r="G164" t="s">
        <v>386</v>
      </c>
      <c r="H164" s="1">
        <v>1023242</v>
      </c>
    </row>
    <row r="165" spans="1:8" x14ac:dyDescent="0.25">
      <c r="A165" t="s">
        <v>133</v>
      </c>
      <c r="B165" t="s">
        <v>381</v>
      </c>
      <c r="C165" t="s">
        <v>345</v>
      </c>
      <c r="D165" s="1">
        <v>27363334</v>
      </c>
      <c r="E165" s="1">
        <v>608459</v>
      </c>
      <c r="F165">
        <f t="shared" si="2"/>
        <v>44971.533003867145</v>
      </c>
      <c r="G165" t="s">
        <v>388</v>
      </c>
      <c r="H165" s="1">
        <v>3971573</v>
      </c>
    </row>
    <row r="166" spans="1:8" x14ac:dyDescent="0.25">
      <c r="A166" t="s">
        <v>133</v>
      </c>
      <c r="B166" t="s">
        <v>381</v>
      </c>
      <c r="C166" t="s">
        <v>345</v>
      </c>
      <c r="D166" s="1">
        <v>27363334</v>
      </c>
      <c r="E166" s="1">
        <v>608459</v>
      </c>
      <c r="F166">
        <f t="shared" si="2"/>
        <v>44971.533003867145</v>
      </c>
      <c r="G166" t="s">
        <v>419</v>
      </c>
      <c r="H166" s="1">
        <v>2626612</v>
      </c>
    </row>
    <row r="167" spans="1:8" x14ac:dyDescent="0.25">
      <c r="A167" t="s">
        <v>134</v>
      </c>
      <c r="B167" t="s">
        <v>381</v>
      </c>
      <c r="C167" t="s">
        <v>345</v>
      </c>
      <c r="D167" s="1">
        <v>27363334</v>
      </c>
      <c r="E167" s="1">
        <v>608459</v>
      </c>
      <c r="F167">
        <f t="shared" si="2"/>
        <v>44971.533003867145</v>
      </c>
      <c r="G167" t="s">
        <v>418</v>
      </c>
      <c r="H167" s="1">
        <v>84884933</v>
      </c>
    </row>
    <row r="168" spans="1:8" x14ac:dyDescent="0.25">
      <c r="A168" t="s">
        <v>134</v>
      </c>
      <c r="B168" t="s">
        <v>381</v>
      </c>
      <c r="C168" t="s">
        <v>345</v>
      </c>
      <c r="D168" s="1">
        <v>27363334</v>
      </c>
      <c r="E168" s="1">
        <v>608459</v>
      </c>
      <c r="F168">
        <f t="shared" si="2"/>
        <v>44971.533003867145</v>
      </c>
      <c r="G168" t="s">
        <v>423</v>
      </c>
      <c r="H168" s="1">
        <v>5966999</v>
      </c>
    </row>
    <row r="169" spans="1:8" x14ac:dyDescent="0.25">
      <c r="A169" t="s">
        <v>135</v>
      </c>
      <c r="B169" t="s">
        <v>381</v>
      </c>
      <c r="C169" t="s">
        <v>345</v>
      </c>
      <c r="D169" s="1">
        <v>27363334</v>
      </c>
      <c r="E169" s="1">
        <v>608459</v>
      </c>
      <c r="F169">
        <f t="shared" si="2"/>
        <v>44971.533003867145</v>
      </c>
      <c r="G169" t="s">
        <v>414</v>
      </c>
      <c r="H169" s="1">
        <v>1408654</v>
      </c>
    </row>
    <row r="170" spans="1:8" x14ac:dyDescent="0.25">
      <c r="A170" t="s">
        <v>135</v>
      </c>
      <c r="B170" t="s">
        <v>381</v>
      </c>
      <c r="C170" t="s">
        <v>345</v>
      </c>
      <c r="D170" s="1">
        <v>27363334</v>
      </c>
      <c r="E170" s="1">
        <v>608459</v>
      </c>
      <c r="F170">
        <f t="shared" si="2"/>
        <v>44971.533003867145</v>
      </c>
      <c r="G170" t="s">
        <v>416</v>
      </c>
      <c r="H170" s="1">
        <v>293810</v>
      </c>
    </row>
    <row r="171" spans="1:8" x14ac:dyDescent="0.25">
      <c r="A171" t="s">
        <v>135</v>
      </c>
      <c r="B171" t="s">
        <v>381</v>
      </c>
      <c r="C171" t="s">
        <v>345</v>
      </c>
      <c r="D171" s="1">
        <v>27363334</v>
      </c>
      <c r="E171" s="1">
        <v>608459</v>
      </c>
      <c r="F171">
        <f t="shared" si="2"/>
        <v>44971.533003867145</v>
      </c>
      <c r="G171" t="s">
        <v>352</v>
      </c>
      <c r="H171" s="1">
        <v>8468770</v>
      </c>
    </row>
    <row r="172" spans="1:8" x14ac:dyDescent="0.25">
      <c r="A172" t="s">
        <v>135</v>
      </c>
      <c r="B172" t="s">
        <v>381</v>
      </c>
      <c r="C172" t="s">
        <v>345</v>
      </c>
      <c r="D172" s="1">
        <v>27363334</v>
      </c>
      <c r="E172" s="1">
        <v>608459</v>
      </c>
      <c r="F172">
        <f t="shared" si="2"/>
        <v>44971.533003867145</v>
      </c>
      <c r="G172" t="s">
        <v>385</v>
      </c>
      <c r="H172" s="1">
        <v>28207575</v>
      </c>
    </row>
    <row r="173" spans="1:8" x14ac:dyDescent="0.25">
      <c r="A173" t="s">
        <v>136</v>
      </c>
      <c r="B173" t="s">
        <v>381</v>
      </c>
      <c r="C173" t="s">
        <v>345</v>
      </c>
      <c r="D173" s="1">
        <v>27363334</v>
      </c>
      <c r="E173" s="1">
        <v>608459</v>
      </c>
      <c r="F173">
        <f t="shared" si="2"/>
        <v>44971.533003867145</v>
      </c>
      <c r="G173" t="s">
        <v>422</v>
      </c>
      <c r="H173" s="1">
        <v>14357206</v>
      </c>
    </row>
    <row r="174" spans="1:8" x14ac:dyDescent="0.25">
      <c r="A174" t="s">
        <v>137</v>
      </c>
      <c r="B174" t="s">
        <v>381</v>
      </c>
      <c r="C174" t="s">
        <v>345</v>
      </c>
      <c r="D174" s="1">
        <v>27363334</v>
      </c>
      <c r="E174" s="1">
        <v>608459</v>
      </c>
      <c r="F174">
        <f t="shared" si="2"/>
        <v>44971.533003867145</v>
      </c>
      <c r="G174" t="s">
        <v>393</v>
      </c>
      <c r="H174" s="1">
        <v>933042</v>
      </c>
    </row>
    <row r="175" spans="1:8" x14ac:dyDescent="0.25">
      <c r="A175" t="s">
        <v>138</v>
      </c>
      <c r="B175" t="s">
        <v>406</v>
      </c>
      <c r="C175" t="s">
        <v>345</v>
      </c>
      <c r="D175" s="1">
        <v>99909302</v>
      </c>
      <c r="E175" s="1">
        <v>1958105</v>
      </c>
      <c r="F175">
        <f t="shared" si="2"/>
        <v>51023.46503379543</v>
      </c>
      <c r="G175" t="s">
        <v>387</v>
      </c>
      <c r="H175" s="1">
        <v>13354224</v>
      </c>
    </row>
    <row r="176" spans="1:8" x14ac:dyDescent="0.25">
      <c r="A176" t="s">
        <v>139</v>
      </c>
      <c r="B176" t="s">
        <v>406</v>
      </c>
      <c r="C176" t="s">
        <v>345</v>
      </c>
      <c r="D176" s="1">
        <v>99909302</v>
      </c>
      <c r="E176" s="1">
        <v>1958105</v>
      </c>
      <c r="F176">
        <f t="shared" si="2"/>
        <v>51023.46503379543</v>
      </c>
      <c r="G176" t="s">
        <v>382</v>
      </c>
      <c r="H176" s="1">
        <v>9331478</v>
      </c>
    </row>
    <row r="177" spans="1:8" x14ac:dyDescent="0.25">
      <c r="A177" t="s">
        <v>140</v>
      </c>
      <c r="B177" t="s">
        <v>406</v>
      </c>
      <c r="C177" t="s">
        <v>345</v>
      </c>
      <c r="D177" s="1">
        <v>99909302</v>
      </c>
      <c r="E177" s="1">
        <v>1958105</v>
      </c>
      <c r="F177">
        <f t="shared" si="2"/>
        <v>51023.46503379543</v>
      </c>
      <c r="G177" t="s">
        <v>405</v>
      </c>
      <c r="H177" s="1">
        <v>7113457</v>
      </c>
    </row>
    <row r="178" spans="1:8" x14ac:dyDescent="0.25">
      <c r="A178" t="s">
        <v>140</v>
      </c>
      <c r="B178" t="s">
        <v>406</v>
      </c>
      <c r="C178" t="s">
        <v>345</v>
      </c>
      <c r="D178" s="1">
        <v>99909302</v>
      </c>
      <c r="E178" s="1">
        <v>1958105</v>
      </c>
      <c r="F178">
        <f t="shared" si="2"/>
        <v>51023.46503379543</v>
      </c>
      <c r="G178" t="s">
        <v>380</v>
      </c>
      <c r="H178" s="1">
        <v>151587328</v>
      </c>
    </row>
    <row r="179" spans="1:8" x14ac:dyDescent="0.25">
      <c r="A179" t="s">
        <v>141</v>
      </c>
      <c r="B179" t="s">
        <v>406</v>
      </c>
      <c r="C179" t="s">
        <v>345</v>
      </c>
      <c r="D179" s="1">
        <v>99909302</v>
      </c>
      <c r="E179" s="1">
        <v>1958105</v>
      </c>
      <c r="F179">
        <f t="shared" si="2"/>
        <v>51023.46503379543</v>
      </c>
      <c r="G179" t="s">
        <v>398</v>
      </c>
      <c r="H179" s="1">
        <v>4523546</v>
      </c>
    </row>
    <row r="180" spans="1:8" x14ac:dyDescent="0.25">
      <c r="A180" t="s">
        <v>142</v>
      </c>
      <c r="B180" t="s">
        <v>406</v>
      </c>
      <c r="C180" t="s">
        <v>345</v>
      </c>
      <c r="D180" s="1">
        <v>99909302</v>
      </c>
      <c r="E180" s="1">
        <v>1958105</v>
      </c>
      <c r="F180">
        <f t="shared" si="2"/>
        <v>51023.46503379543</v>
      </c>
      <c r="G180" t="s">
        <v>401</v>
      </c>
      <c r="H180" s="1">
        <v>2397438</v>
      </c>
    </row>
    <row r="181" spans="1:8" x14ac:dyDescent="0.25">
      <c r="A181" t="s">
        <v>143</v>
      </c>
      <c r="B181" t="s">
        <v>406</v>
      </c>
      <c r="C181" t="s">
        <v>345</v>
      </c>
      <c r="D181" s="1">
        <v>99909302</v>
      </c>
      <c r="E181" s="1">
        <v>1958105</v>
      </c>
      <c r="F181">
        <f t="shared" si="2"/>
        <v>51023.46503379543</v>
      </c>
      <c r="G181" t="s">
        <v>397</v>
      </c>
      <c r="H181" s="1">
        <v>11156453</v>
      </c>
    </row>
    <row r="182" spans="1:8" x14ac:dyDescent="0.25">
      <c r="A182" t="s">
        <v>144</v>
      </c>
      <c r="B182" t="s">
        <v>383</v>
      </c>
      <c r="C182" t="s">
        <v>345</v>
      </c>
      <c r="D182" s="1">
        <v>4952728</v>
      </c>
      <c r="E182" s="1">
        <v>194711</v>
      </c>
      <c r="F182">
        <f t="shared" si="2"/>
        <v>25436.303033726908</v>
      </c>
      <c r="G182" t="s">
        <v>377</v>
      </c>
      <c r="H182" s="1">
        <v>90245169</v>
      </c>
    </row>
    <row r="183" spans="1:8" x14ac:dyDescent="0.25">
      <c r="A183" t="s">
        <v>145</v>
      </c>
      <c r="B183" t="s">
        <v>383</v>
      </c>
      <c r="C183" t="s">
        <v>345</v>
      </c>
      <c r="D183" s="1">
        <v>4952728</v>
      </c>
      <c r="E183" s="1">
        <v>194711</v>
      </c>
      <c r="F183">
        <f t="shared" si="2"/>
        <v>25436.303033726908</v>
      </c>
      <c r="G183" t="s">
        <v>410</v>
      </c>
      <c r="H183" s="1">
        <v>9053658</v>
      </c>
    </row>
    <row r="184" spans="1:8" x14ac:dyDescent="0.25">
      <c r="A184" t="s">
        <v>145</v>
      </c>
      <c r="B184" t="s">
        <v>383</v>
      </c>
      <c r="C184" t="s">
        <v>345</v>
      </c>
      <c r="D184" s="1">
        <v>4952728</v>
      </c>
      <c r="E184" s="1">
        <v>194711</v>
      </c>
      <c r="F184">
        <f t="shared" si="2"/>
        <v>25436.303033726908</v>
      </c>
      <c r="G184" t="s">
        <v>384</v>
      </c>
      <c r="H184" s="1">
        <v>75635325</v>
      </c>
    </row>
    <row r="185" spans="1:8" x14ac:dyDescent="0.25">
      <c r="A185" t="s">
        <v>145</v>
      </c>
      <c r="B185" t="s">
        <v>383</v>
      </c>
      <c r="C185" t="s">
        <v>345</v>
      </c>
      <c r="D185" s="1">
        <v>4952728</v>
      </c>
      <c r="E185" s="1">
        <v>194711</v>
      </c>
      <c r="F185">
        <f t="shared" si="2"/>
        <v>25436.303033726908</v>
      </c>
      <c r="G185" t="s">
        <v>395</v>
      </c>
      <c r="H185" s="1">
        <v>11638076</v>
      </c>
    </row>
    <row r="186" spans="1:8" x14ac:dyDescent="0.25">
      <c r="A186" t="s">
        <v>145</v>
      </c>
      <c r="B186" t="s">
        <v>383</v>
      </c>
      <c r="C186" t="s">
        <v>345</v>
      </c>
      <c r="D186" s="1">
        <v>4952728</v>
      </c>
      <c r="E186" s="1">
        <v>194711</v>
      </c>
      <c r="F186">
        <f t="shared" si="2"/>
        <v>25436.303033726908</v>
      </c>
      <c r="G186" t="s">
        <v>394</v>
      </c>
      <c r="H186" s="1">
        <v>47873967</v>
      </c>
    </row>
    <row r="187" spans="1:8" x14ac:dyDescent="0.25">
      <c r="A187" t="s">
        <v>146</v>
      </c>
      <c r="B187" t="s">
        <v>383</v>
      </c>
      <c r="C187" t="s">
        <v>345</v>
      </c>
      <c r="D187" s="1">
        <v>4952728</v>
      </c>
      <c r="E187" s="1">
        <v>194711</v>
      </c>
      <c r="F187">
        <f t="shared" si="2"/>
        <v>25436.303033726908</v>
      </c>
      <c r="G187" t="s">
        <v>379</v>
      </c>
      <c r="H187" s="1">
        <v>24837880</v>
      </c>
    </row>
    <row r="188" spans="1:8" x14ac:dyDescent="0.25">
      <c r="A188" t="s">
        <v>147</v>
      </c>
      <c r="B188" t="s">
        <v>383</v>
      </c>
      <c r="C188" t="s">
        <v>345</v>
      </c>
      <c r="D188" s="1">
        <v>4952728</v>
      </c>
      <c r="E188" s="1">
        <v>194711</v>
      </c>
      <c r="F188">
        <f t="shared" si="2"/>
        <v>25436.303033726908</v>
      </c>
      <c r="G188" t="s">
        <v>417</v>
      </c>
      <c r="H188" s="1">
        <v>2066592</v>
      </c>
    </row>
    <row r="189" spans="1:8" x14ac:dyDescent="0.25">
      <c r="A189" t="s">
        <v>147</v>
      </c>
      <c r="B189" t="s">
        <v>383</v>
      </c>
      <c r="C189" t="s">
        <v>345</v>
      </c>
      <c r="D189" s="1">
        <v>4952728</v>
      </c>
      <c r="E189" s="1">
        <v>194711</v>
      </c>
      <c r="F189">
        <f t="shared" si="2"/>
        <v>25436.303033726908</v>
      </c>
      <c r="G189" t="s">
        <v>94</v>
      </c>
      <c r="H189" s="1">
        <v>4137020</v>
      </c>
    </row>
    <row r="190" spans="1:8" x14ac:dyDescent="0.25">
      <c r="A190" t="s">
        <v>148</v>
      </c>
      <c r="B190" t="s">
        <v>408</v>
      </c>
      <c r="C190" t="s">
        <v>345</v>
      </c>
      <c r="D190" s="1">
        <v>3879314</v>
      </c>
      <c r="E190" s="1">
        <v>153010</v>
      </c>
      <c r="F190">
        <f t="shared" si="2"/>
        <v>25353.336383242924</v>
      </c>
      <c r="G190" t="s">
        <v>267</v>
      </c>
      <c r="H190" s="1">
        <v>18382610</v>
      </c>
    </row>
    <row r="191" spans="1:8" x14ac:dyDescent="0.25">
      <c r="A191" t="s">
        <v>149</v>
      </c>
      <c r="B191" t="s">
        <v>408</v>
      </c>
      <c r="C191" t="s">
        <v>345</v>
      </c>
      <c r="D191" s="1">
        <v>6879314</v>
      </c>
      <c r="E191" s="1">
        <v>153010</v>
      </c>
      <c r="F191">
        <f t="shared" si="2"/>
        <v>44959.898045879352</v>
      </c>
      <c r="G191" t="s">
        <v>376</v>
      </c>
      <c r="H191" s="1">
        <v>20654326</v>
      </c>
    </row>
    <row r="192" spans="1:8" x14ac:dyDescent="0.25">
      <c r="A192" t="s">
        <v>150</v>
      </c>
      <c r="B192" t="s">
        <v>403</v>
      </c>
      <c r="C192" t="s">
        <v>345</v>
      </c>
      <c r="D192" s="1">
        <v>4858684</v>
      </c>
      <c r="E192" s="1">
        <v>221770</v>
      </c>
      <c r="F192">
        <f t="shared" si="2"/>
        <v>21908.662127429317</v>
      </c>
      <c r="G192" t="s">
        <v>407</v>
      </c>
      <c r="H192" s="1">
        <v>2775045</v>
      </c>
    </row>
    <row r="193" spans="1:8" x14ac:dyDescent="0.25">
      <c r="A193" t="s">
        <v>150</v>
      </c>
      <c r="B193" t="s">
        <v>403</v>
      </c>
      <c r="C193" t="s">
        <v>345</v>
      </c>
      <c r="D193" s="1">
        <v>4858684</v>
      </c>
      <c r="E193" s="1">
        <v>221770</v>
      </c>
      <c r="F193">
        <f t="shared" si="2"/>
        <v>21908.662127429317</v>
      </c>
      <c r="G193" t="s">
        <v>399</v>
      </c>
      <c r="H193" s="1">
        <v>7778133</v>
      </c>
    </row>
    <row r="194" spans="1:8" x14ac:dyDescent="0.25">
      <c r="A194" t="s">
        <v>151</v>
      </c>
      <c r="B194" t="s">
        <v>403</v>
      </c>
      <c r="C194" t="s">
        <v>345</v>
      </c>
      <c r="D194" s="1">
        <v>4858684</v>
      </c>
      <c r="E194" s="1">
        <v>221770</v>
      </c>
      <c r="F194">
        <f t="shared" si="2"/>
        <v>21908.662127429317</v>
      </c>
      <c r="G194" t="s">
        <v>402</v>
      </c>
      <c r="H194" s="1">
        <v>8431479</v>
      </c>
    </row>
    <row r="195" spans="1:8" x14ac:dyDescent="0.25">
      <c r="A195" t="s">
        <v>152</v>
      </c>
      <c r="B195" t="s">
        <v>403</v>
      </c>
      <c r="C195" t="s">
        <v>345</v>
      </c>
      <c r="D195" s="1">
        <v>4858684</v>
      </c>
      <c r="E195" s="1">
        <v>221770</v>
      </c>
      <c r="F195">
        <f t="shared" ref="F195:F258" si="3">(D195*10^3)/E195</f>
        <v>21908.662127429317</v>
      </c>
      <c r="G195" t="s">
        <v>390</v>
      </c>
      <c r="H195" s="1">
        <v>2690053</v>
      </c>
    </row>
    <row r="196" spans="1:8" x14ac:dyDescent="0.25">
      <c r="A196" t="s">
        <v>153</v>
      </c>
      <c r="B196" t="s">
        <v>403</v>
      </c>
      <c r="C196" t="s">
        <v>345</v>
      </c>
      <c r="D196" s="1">
        <v>4858684</v>
      </c>
      <c r="E196" s="1">
        <v>221770</v>
      </c>
      <c r="F196">
        <f t="shared" si="3"/>
        <v>21908.662127429317</v>
      </c>
      <c r="G196" t="s">
        <v>412</v>
      </c>
      <c r="H196" s="1">
        <v>1258570</v>
      </c>
    </row>
    <row r="197" spans="1:8" x14ac:dyDescent="0.25">
      <c r="A197" t="s">
        <v>154</v>
      </c>
      <c r="B197" t="s">
        <v>403</v>
      </c>
      <c r="C197" t="s">
        <v>345</v>
      </c>
      <c r="D197" s="1">
        <v>4858684</v>
      </c>
      <c r="E197" s="1">
        <v>221770</v>
      </c>
      <c r="F197">
        <f t="shared" si="3"/>
        <v>21908.662127429317</v>
      </c>
      <c r="G197" t="s">
        <v>396</v>
      </c>
      <c r="H197" s="1">
        <v>17063419</v>
      </c>
    </row>
    <row r="198" spans="1:8" x14ac:dyDescent="0.25">
      <c r="A198" t="s">
        <v>154</v>
      </c>
      <c r="B198" t="s">
        <v>403</v>
      </c>
      <c r="C198" t="s">
        <v>345</v>
      </c>
      <c r="D198" s="1">
        <v>4858684</v>
      </c>
      <c r="E198" s="1">
        <v>221770</v>
      </c>
      <c r="F198">
        <f t="shared" si="3"/>
        <v>21908.662127429317</v>
      </c>
      <c r="G198" t="s">
        <v>420</v>
      </c>
      <c r="H198" s="1">
        <v>692619</v>
      </c>
    </row>
    <row r="199" spans="1:8" x14ac:dyDescent="0.25">
      <c r="A199" t="s">
        <v>155</v>
      </c>
      <c r="B199" t="s">
        <v>403</v>
      </c>
      <c r="C199" t="s">
        <v>345</v>
      </c>
      <c r="D199" s="1">
        <v>4858684</v>
      </c>
      <c r="E199" s="1">
        <v>221770</v>
      </c>
      <c r="F199">
        <f t="shared" si="3"/>
        <v>21908.662127429317</v>
      </c>
      <c r="G199" t="s">
        <v>415</v>
      </c>
      <c r="H199" s="1">
        <v>2775045</v>
      </c>
    </row>
    <row r="200" spans="1:8" x14ac:dyDescent="0.25">
      <c r="A200" t="s">
        <v>155</v>
      </c>
      <c r="B200" t="s">
        <v>400</v>
      </c>
      <c r="C200" t="s">
        <v>345</v>
      </c>
      <c r="D200" s="1">
        <v>16351772</v>
      </c>
      <c r="E200" s="1">
        <v>392973</v>
      </c>
      <c r="F200">
        <f t="shared" si="3"/>
        <v>41610.421072185622</v>
      </c>
    </row>
    <row r="201" spans="1:8" x14ac:dyDescent="0.25">
      <c r="A201" t="s">
        <v>156</v>
      </c>
      <c r="B201" t="s">
        <v>400</v>
      </c>
      <c r="C201" t="s">
        <v>345</v>
      </c>
      <c r="D201" s="1">
        <v>16351772</v>
      </c>
      <c r="E201" s="1">
        <v>392973</v>
      </c>
      <c r="F201">
        <f t="shared" si="3"/>
        <v>41610.421072185622</v>
      </c>
    </row>
    <row r="202" spans="1:8" x14ac:dyDescent="0.25">
      <c r="A202" t="s">
        <v>157</v>
      </c>
      <c r="B202" t="s">
        <v>400</v>
      </c>
      <c r="C202" t="s">
        <v>345</v>
      </c>
      <c r="D202" s="1">
        <v>16351772</v>
      </c>
      <c r="E202" s="1">
        <v>392973</v>
      </c>
      <c r="F202">
        <f t="shared" si="3"/>
        <v>41610.421072185622</v>
      </c>
    </row>
    <row r="203" spans="1:8" x14ac:dyDescent="0.25">
      <c r="A203" t="s">
        <v>158</v>
      </c>
      <c r="B203" t="s">
        <v>400</v>
      </c>
      <c r="C203" t="s">
        <v>345</v>
      </c>
      <c r="D203" s="1">
        <v>16351772</v>
      </c>
      <c r="E203" s="1">
        <v>392973</v>
      </c>
      <c r="F203">
        <f t="shared" si="3"/>
        <v>41610.421072185622</v>
      </c>
    </row>
    <row r="204" spans="1:8" x14ac:dyDescent="0.25">
      <c r="A204" t="s">
        <v>159</v>
      </c>
      <c r="B204" t="s">
        <v>400</v>
      </c>
      <c r="C204" t="s">
        <v>345</v>
      </c>
      <c r="D204" s="1">
        <v>16351772</v>
      </c>
      <c r="E204" s="1">
        <v>392973</v>
      </c>
      <c r="F204">
        <f t="shared" si="3"/>
        <v>41610.421072185622</v>
      </c>
    </row>
    <row r="205" spans="1:8" x14ac:dyDescent="0.25">
      <c r="A205" t="s">
        <v>160</v>
      </c>
      <c r="B205" t="s">
        <v>400</v>
      </c>
      <c r="C205" t="s">
        <v>345</v>
      </c>
      <c r="D205" s="1">
        <v>16351772</v>
      </c>
      <c r="E205" s="1">
        <v>392973</v>
      </c>
      <c r="F205">
        <f t="shared" si="3"/>
        <v>41610.421072185622</v>
      </c>
    </row>
    <row r="206" spans="1:8" x14ac:dyDescent="0.25">
      <c r="A206" t="s">
        <v>160</v>
      </c>
      <c r="B206" t="s">
        <v>400</v>
      </c>
      <c r="C206" t="s">
        <v>345</v>
      </c>
      <c r="D206" s="1">
        <v>16351772</v>
      </c>
      <c r="E206" s="1">
        <v>392973</v>
      </c>
      <c r="F206">
        <f t="shared" si="3"/>
        <v>41610.421072185622</v>
      </c>
    </row>
    <row r="207" spans="1:8" x14ac:dyDescent="0.25">
      <c r="A207" t="s">
        <v>161</v>
      </c>
      <c r="B207" t="s">
        <v>411</v>
      </c>
      <c r="C207" t="s">
        <v>345</v>
      </c>
      <c r="D207" s="1">
        <v>2228549</v>
      </c>
      <c r="E207" s="1">
        <v>72654</v>
      </c>
      <c r="F207">
        <f t="shared" si="3"/>
        <v>30673.452253145042</v>
      </c>
    </row>
    <row r="208" spans="1:8" x14ac:dyDescent="0.25">
      <c r="A208" t="s">
        <v>162</v>
      </c>
      <c r="B208" t="s">
        <v>378</v>
      </c>
      <c r="C208" t="s">
        <v>345</v>
      </c>
      <c r="D208" s="1">
        <v>1014538</v>
      </c>
      <c r="E208" s="1">
        <v>38520</v>
      </c>
      <c r="F208">
        <f t="shared" si="3"/>
        <v>26337.954309449637</v>
      </c>
    </row>
    <row r="209" spans="1:6" x14ac:dyDescent="0.25">
      <c r="A209" t="s">
        <v>163</v>
      </c>
      <c r="B209" t="s">
        <v>409</v>
      </c>
      <c r="C209" t="s">
        <v>345</v>
      </c>
      <c r="D209" s="1">
        <v>60169891</v>
      </c>
      <c r="E209" s="1">
        <v>966728</v>
      </c>
      <c r="F209">
        <f t="shared" si="3"/>
        <v>62240.76575831051</v>
      </c>
    </row>
    <row r="210" spans="1:6" x14ac:dyDescent="0.25">
      <c r="A210" t="s">
        <v>164</v>
      </c>
      <c r="B210" t="s">
        <v>409</v>
      </c>
      <c r="C210" t="s">
        <v>345</v>
      </c>
      <c r="D210" s="1">
        <v>60169891</v>
      </c>
      <c r="E210" s="1">
        <v>966728</v>
      </c>
      <c r="F210">
        <f t="shared" si="3"/>
        <v>62240.76575831051</v>
      </c>
    </row>
    <row r="211" spans="1:6" x14ac:dyDescent="0.25">
      <c r="A211" t="s">
        <v>164</v>
      </c>
      <c r="B211" t="s">
        <v>409</v>
      </c>
      <c r="C211" t="s">
        <v>345</v>
      </c>
      <c r="D211" s="1">
        <v>60169891</v>
      </c>
      <c r="E211" s="1">
        <v>966728</v>
      </c>
      <c r="F211">
        <f t="shared" si="3"/>
        <v>62240.76575831051</v>
      </c>
    </row>
    <row r="212" spans="1:6" x14ac:dyDescent="0.25">
      <c r="A212" t="s">
        <v>164</v>
      </c>
      <c r="B212" t="s">
        <v>409</v>
      </c>
      <c r="C212" t="s">
        <v>345</v>
      </c>
      <c r="D212" s="1">
        <v>60169891</v>
      </c>
      <c r="E212" s="1">
        <v>966728</v>
      </c>
      <c r="F212">
        <f t="shared" si="3"/>
        <v>62240.76575831051</v>
      </c>
    </row>
    <row r="213" spans="1:6" x14ac:dyDescent="0.25">
      <c r="A213" t="s">
        <v>164</v>
      </c>
      <c r="B213" t="s">
        <v>409</v>
      </c>
      <c r="C213" t="s">
        <v>345</v>
      </c>
      <c r="D213" s="1">
        <v>60169891</v>
      </c>
      <c r="E213" s="1">
        <v>966728</v>
      </c>
      <c r="F213">
        <f t="shared" si="3"/>
        <v>62240.76575831051</v>
      </c>
    </row>
    <row r="214" spans="1:6" x14ac:dyDescent="0.25">
      <c r="A214" t="s">
        <v>164</v>
      </c>
      <c r="B214" t="s">
        <v>409</v>
      </c>
      <c r="C214" t="s">
        <v>345</v>
      </c>
      <c r="D214" s="1">
        <v>60169891</v>
      </c>
      <c r="E214" s="1">
        <v>966728</v>
      </c>
      <c r="F214">
        <f t="shared" si="3"/>
        <v>62240.76575831051</v>
      </c>
    </row>
    <row r="215" spans="1:6" x14ac:dyDescent="0.25">
      <c r="A215" t="s">
        <v>164</v>
      </c>
      <c r="B215" t="s">
        <v>409</v>
      </c>
      <c r="C215" t="s">
        <v>345</v>
      </c>
      <c r="D215" s="1">
        <v>60169891</v>
      </c>
      <c r="E215" s="1">
        <v>966728</v>
      </c>
      <c r="F215">
        <f t="shared" si="3"/>
        <v>62240.76575831051</v>
      </c>
    </row>
    <row r="216" spans="1:6" x14ac:dyDescent="0.25">
      <c r="A216" t="s">
        <v>164</v>
      </c>
      <c r="B216" t="s">
        <v>409</v>
      </c>
      <c r="C216" t="s">
        <v>345</v>
      </c>
      <c r="D216" s="1">
        <v>60169891</v>
      </c>
      <c r="E216" s="1">
        <v>966728</v>
      </c>
      <c r="F216">
        <f t="shared" si="3"/>
        <v>62240.76575831051</v>
      </c>
    </row>
    <row r="217" spans="1:6" x14ac:dyDescent="0.25">
      <c r="A217" t="s">
        <v>164</v>
      </c>
      <c r="B217" t="s">
        <v>409</v>
      </c>
      <c r="C217" t="s">
        <v>345</v>
      </c>
      <c r="D217" s="1">
        <v>60169891</v>
      </c>
      <c r="E217" s="1">
        <v>966728</v>
      </c>
      <c r="F217">
        <f t="shared" si="3"/>
        <v>62240.76575831051</v>
      </c>
    </row>
    <row r="218" spans="1:6" x14ac:dyDescent="0.25">
      <c r="A218" t="s">
        <v>167</v>
      </c>
      <c r="B218" t="s">
        <v>409</v>
      </c>
      <c r="C218" t="s">
        <v>345</v>
      </c>
      <c r="D218" s="1">
        <v>60169891</v>
      </c>
      <c r="E218" s="1">
        <v>966728</v>
      </c>
      <c r="F218">
        <f t="shared" si="3"/>
        <v>62240.76575831051</v>
      </c>
    </row>
    <row r="219" spans="1:6" x14ac:dyDescent="0.25">
      <c r="A219" t="s">
        <v>165</v>
      </c>
      <c r="B219" t="s">
        <v>391</v>
      </c>
      <c r="C219" t="s">
        <v>345</v>
      </c>
      <c r="D219" s="1">
        <v>14931928</v>
      </c>
      <c r="E219" s="1">
        <v>322364</v>
      </c>
      <c r="F219">
        <f t="shared" si="3"/>
        <v>46320.085369334047</v>
      </c>
    </row>
    <row r="220" spans="1:6" x14ac:dyDescent="0.25">
      <c r="A220" t="s">
        <v>166</v>
      </c>
      <c r="B220" t="s">
        <v>391</v>
      </c>
      <c r="C220" t="s">
        <v>345</v>
      </c>
      <c r="D220" s="1">
        <v>14931928</v>
      </c>
      <c r="E220" s="1">
        <v>322364</v>
      </c>
      <c r="F220">
        <f t="shared" si="3"/>
        <v>46320.085369334047</v>
      </c>
    </row>
    <row r="221" spans="1:6" x14ac:dyDescent="0.25">
      <c r="A221" t="s">
        <v>168</v>
      </c>
      <c r="B221" t="s">
        <v>391</v>
      </c>
      <c r="C221" t="s">
        <v>345</v>
      </c>
      <c r="D221" s="1">
        <v>14931928</v>
      </c>
      <c r="E221" s="1">
        <v>322364</v>
      </c>
      <c r="F221">
        <f t="shared" si="3"/>
        <v>46320.085369334047</v>
      </c>
    </row>
    <row r="222" spans="1:6" x14ac:dyDescent="0.25">
      <c r="A222" t="s">
        <v>169</v>
      </c>
      <c r="B222" t="s">
        <v>391</v>
      </c>
      <c r="C222" t="s">
        <v>345</v>
      </c>
      <c r="D222" s="1">
        <v>14931928</v>
      </c>
      <c r="E222" s="1">
        <v>322364</v>
      </c>
      <c r="F222">
        <f t="shared" si="3"/>
        <v>46320.085369334047</v>
      </c>
    </row>
    <row r="223" spans="1:6" x14ac:dyDescent="0.25">
      <c r="A223" t="s">
        <v>170</v>
      </c>
      <c r="B223" t="s">
        <v>389</v>
      </c>
      <c r="C223" t="s">
        <v>345</v>
      </c>
      <c r="D223" s="1">
        <v>2221979</v>
      </c>
      <c r="E223" s="1">
        <v>118451</v>
      </c>
      <c r="F223">
        <f t="shared" si="3"/>
        <v>18758.634372018809</v>
      </c>
    </row>
    <row r="224" spans="1:6" x14ac:dyDescent="0.25">
      <c r="A224" t="s">
        <v>170</v>
      </c>
      <c r="B224" t="s">
        <v>389</v>
      </c>
      <c r="C224" t="s">
        <v>345</v>
      </c>
      <c r="D224" s="1">
        <v>2221979</v>
      </c>
      <c r="E224" s="1">
        <v>118451</v>
      </c>
      <c r="F224">
        <f t="shared" si="3"/>
        <v>18758.634372018809</v>
      </c>
    </row>
    <row r="225" spans="1:6" x14ac:dyDescent="0.25">
      <c r="A225" t="s">
        <v>171</v>
      </c>
      <c r="B225" t="s">
        <v>389</v>
      </c>
      <c r="C225" t="s">
        <v>345</v>
      </c>
      <c r="D225" s="1">
        <v>2221979</v>
      </c>
      <c r="E225" s="1">
        <v>118451</v>
      </c>
      <c r="F225">
        <f t="shared" si="3"/>
        <v>18758.634372018809</v>
      </c>
    </row>
    <row r="226" spans="1:6" x14ac:dyDescent="0.25">
      <c r="A226" t="s">
        <v>172</v>
      </c>
      <c r="B226" t="s">
        <v>392</v>
      </c>
      <c r="C226" t="s">
        <v>345</v>
      </c>
      <c r="D226" s="1">
        <v>381839</v>
      </c>
      <c r="E226" s="1">
        <v>12201</v>
      </c>
      <c r="F226">
        <f t="shared" si="3"/>
        <v>31295.713466109337</v>
      </c>
    </row>
    <row r="227" spans="1:6" x14ac:dyDescent="0.25">
      <c r="A227" t="s">
        <v>173</v>
      </c>
      <c r="B227" t="s">
        <v>404</v>
      </c>
      <c r="C227" t="s">
        <v>345</v>
      </c>
      <c r="D227" s="1">
        <v>1276171</v>
      </c>
      <c r="E227" s="1">
        <v>45277</v>
      </c>
      <c r="F227">
        <f t="shared" si="3"/>
        <v>28185.855953353799</v>
      </c>
    </row>
    <row r="228" spans="1:6" x14ac:dyDescent="0.25">
      <c r="A228" t="s">
        <v>173</v>
      </c>
      <c r="B228" t="s">
        <v>404</v>
      </c>
      <c r="C228" t="s">
        <v>345</v>
      </c>
      <c r="D228" s="1">
        <v>1276171</v>
      </c>
      <c r="E228" s="1">
        <v>45277</v>
      </c>
      <c r="F228">
        <f t="shared" si="3"/>
        <v>28185.855953353799</v>
      </c>
    </row>
    <row r="229" spans="1:6" x14ac:dyDescent="0.25">
      <c r="A229" t="s">
        <v>173</v>
      </c>
      <c r="B229" t="s">
        <v>386</v>
      </c>
      <c r="C229" t="s">
        <v>345</v>
      </c>
      <c r="D229" s="1">
        <v>1023242</v>
      </c>
      <c r="E229" s="1">
        <v>26822</v>
      </c>
      <c r="F229">
        <f t="shared" si="3"/>
        <v>38149.355007083737</v>
      </c>
    </row>
    <row r="230" spans="1:6" x14ac:dyDescent="0.25">
      <c r="A230" t="s">
        <v>174</v>
      </c>
      <c r="B230" t="s">
        <v>386</v>
      </c>
      <c r="C230" t="s">
        <v>345</v>
      </c>
      <c r="D230" s="1">
        <v>1023242</v>
      </c>
      <c r="E230" s="1">
        <v>26822</v>
      </c>
      <c r="F230">
        <f t="shared" si="3"/>
        <v>38149.355007083737</v>
      </c>
    </row>
    <row r="231" spans="1:6" x14ac:dyDescent="0.25">
      <c r="A231" t="s">
        <v>49</v>
      </c>
      <c r="B231" t="s">
        <v>386</v>
      </c>
      <c r="C231" t="s">
        <v>345</v>
      </c>
      <c r="D231" s="1">
        <v>1023242</v>
      </c>
      <c r="E231" s="1">
        <v>26822</v>
      </c>
      <c r="F231">
        <f t="shared" si="3"/>
        <v>38149.355007083737</v>
      </c>
    </row>
    <row r="232" spans="1:6" x14ac:dyDescent="0.25">
      <c r="A232" t="s">
        <v>175</v>
      </c>
      <c r="B232" t="s">
        <v>388</v>
      </c>
      <c r="C232" t="s">
        <v>345</v>
      </c>
      <c r="D232" s="1">
        <v>3971573</v>
      </c>
      <c r="E232" s="1">
        <v>198792</v>
      </c>
      <c r="F232">
        <f t="shared" si="3"/>
        <v>19978.535353535353</v>
      </c>
    </row>
    <row r="233" spans="1:6" x14ac:dyDescent="0.25">
      <c r="A233" t="s">
        <v>176</v>
      </c>
      <c r="B233" t="s">
        <v>388</v>
      </c>
      <c r="C233" t="s">
        <v>345</v>
      </c>
      <c r="D233" s="1">
        <v>3971573</v>
      </c>
      <c r="E233" s="1">
        <v>198792</v>
      </c>
      <c r="F233">
        <f t="shared" si="3"/>
        <v>19978.535353535353</v>
      </c>
    </row>
    <row r="234" spans="1:6" x14ac:dyDescent="0.25">
      <c r="A234" t="s">
        <v>177</v>
      </c>
      <c r="B234" t="s">
        <v>419</v>
      </c>
      <c r="C234" t="s">
        <v>345</v>
      </c>
      <c r="D234" s="1">
        <v>2626612</v>
      </c>
      <c r="E234" s="1">
        <v>106639</v>
      </c>
      <c r="F234">
        <f t="shared" si="3"/>
        <v>24630.876133497124</v>
      </c>
    </row>
    <row r="235" spans="1:6" x14ac:dyDescent="0.25">
      <c r="A235" t="s">
        <v>178</v>
      </c>
      <c r="B235" t="s">
        <v>419</v>
      </c>
      <c r="C235" t="s">
        <v>345</v>
      </c>
      <c r="D235" s="1">
        <v>2626612</v>
      </c>
      <c r="E235" s="1">
        <v>106639</v>
      </c>
      <c r="F235">
        <f t="shared" si="3"/>
        <v>24630.876133497124</v>
      </c>
    </row>
    <row r="236" spans="1:6" x14ac:dyDescent="0.25">
      <c r="A236" t="s">
        <v>179</v>
      </c>
      <c r="B236" t="s">
        <v>418</v>
      </c>
      <c r="C236" t="s">
        <v>345</v>
      </c>
      <c r="D236" s="1">
        <v>84884933</v>
      </c>
      <c r="E236" s="1">
        <v>1497957</v>
      </c>
      <c r="F236">
        <f t="shared" si="3"/>
        <v>56667.135972527918</v>
      </c>
    </row>
    <row r="237" spans="1:6" x14ac:dyDescent="0.25">
      <c r="A237" t="s">
        <v>180</v>
      </c>
      <c r="B237" t="s">
        <v>418</v>
      </c>
      <c r="C237" t="s">
        <v>345</v>
      </c>
      <c r="D237" s="1">
        <v>84884933</v>
      </c>
      <c r="E237" s="1">
        <v>1497957</v>
      </c>
      <c r="F237">
        <f t="shared" si="3"/>
        <v>56667.135972527918</v>
      </c>
    </row>
    <row r="238" spans="1:6" x14ac:dyDescent="0.25">
      <c r="A238" t="s">
        <v>180</v>
      </c>
      <c r="B238" t="s">
        <v>418</v>
      </c>
      <c r="C238" t="s">
        <v>345</v>
      </c>
      <c r="D238" s="1">
        <v>84884933</v>
      </c>
      <c r="E238" s="1">
        <v>1497957</v>
      </c>
      <c r="F238">
        <f t="shared" si="3"/>
        <v>56667.135972527918</v>
      </c>
    </row>
    <row r="239" spans="1:6" x14ac:dyDescent="0.25">
      <c r="A239" t="s">
        <v>180</v>
      </c>
      <c r="B239" t="s">
        <v>418</v>
      </c>
      <c r="C239" t="s">
        <v>345</v>
      </c>
      <c r="D239" s="1">
        <v>84884933</v>
      </c>
      <c r="E239" s="1">
        <v>1497957</v>
      </c>
      <c r="F239">
        <f t="shared" si="3"/>
        <v>56667.135972527918</v>
      </c>
    </row>
    <row r="240" spans="1:6" x14ac:dyDescent="0.25">
      <c r="A240" t="s">
        <v>181</v>
      </c>
      <c r="B240" t="s">
        <v>418</v>
      </c>
      <c r="C240" t="s">
        <v>345</v>
      </c>
      <c r="D240" s="1">
        <v>84884933</v>
      </c>
      <c r="E240" s="1">
        <v>1497957</v>
      </c>
      <c r="F240">
        <f t="shared" si="3"/>
        <v>56667.135972527918</v>
      </c>
    </row>
    <row r="241" spans="1:6" x14ac:dyDescent="0.25">
      <c r="A241" t="s">
        <v>182</v>
      </c>
      <c r="B241" t="s">
        <v>418</v>
      </c>
      <c r="C241" t="s">
        <v>345</v>
      </c>
      <c r="D241" s="1">
        <v>84884933</v>
      </c>
      <c r="E241" s="1">
        <v>1497957</v>
      </c>
      <c r="F241">
        <f t="shared" si="3"/>
        <v>56667.135972527918</v>
      </c>
    </row>
    <row r="242" spans="1:6" x14ac:dyDescent="0.25">
      <c r="A242" t="s">
        <v>182</v>
      </c>
      <c r="B242" t="s">
        <v>418</v>
      </c>
      <c r="C242" t="s">
        <v>345</v>
      </c>
      <c r="D242" s="1">
        <v>84884933</v>
      </c>
      <c r="E242" s="1">
        <v>1497957</v>
      </c>
      <c r="F242">
        <f t="shared" si="3"/>
        <v>56667.135972527918</v>
      </c>
    </row>
    <row r="243" spans="1:6" x14ac:dyDescent="0.25">
      <c r="A243" t="s">
        <v>183</v>
      </c>
      <c r="B243" t="s">
        <v>418</v>
      </c>
      <c r="C243" t="s">
        <v>345</v>
      </c>
      <c r="D243" s="1">
        <v>84884933</v>
      </c>
      <c r="E243" s="1">
        <v>1497957</v>
      </c>
      <c r="F243">
        <f t="shared" si="3"/>
        <v>56667.135972527918</v>
      </c>
    </row>
    <row r="244" spans="1:6" x14ac:dyDescent="0.25">
      <c r="A244" t="s">
        <v>184</v>
      </c>
      <c r="B244" t="s">
        <v>418</v>
      </c>
      <c r="C244" t="s">
        <v>345</v>
      </c>
      <c r="D244" s="1">
        <v>84884933</v>
      </c>
      <c r="E244" s="1">
        <v>1497957</v>
      </c>
      <c r="F244">
        <f t="shared" si="3"/>
        <v>56667.135972527918</v>
      </c>
    </row>
    <row r="245" spans="1:6" x14ac:dyDescent="0.25">
      <c r="A245" t="s">
        <v>185</v>
      </c>
      <c r="B245" t="s">
        <v>418</v>
      </c>
      <c r="C245" t="s">
        <v>345</v>
      </c>
      <c r="D245" s="1">
        <v>84884933</v>
      </c>
      <c r="E245" s="1">
        <v>1497957</v>
      </c>
      <c r="F245">
        <f t="shared" si="3"/>
        <v>56667.135972527918</v>
      </c>
    </row>
    <row r="246" spans="1:6" x14ac:dyDescent="0.25">
      <c r="A246" t="s">
        <v>185</v>
      </c>
      <c r="B246" t="s">
        <v>418</v>
      </c>
      <c r="C246" t="s">
        <v>345</v>
      </c>
      <c r="D246" s="1">
        <v>84884933</v>
      </c>
      <c r="E246" s="1">
        <v>1497957</v>
      </c>
      <c r="F246">
        <f t="shared" si="3"/>
        <v>56667.135972527918</v>
      </c>
    </row>
    <row r="247" spans="1:6" x14ac:dyDescent="0.25">
      <c r="A247" t="s">
        <v>185</v>
      </c>
      <c r="B247" t="s">
        <v>418</v>
      </c>
      <c r="C247" t="s">
        <v>345</v>
      </c>
      <c r="D247" s="1">
        <v>84884933</v>
      </c>
      <c r="E247" s="1">
        <v>1497957</v>
      </c>
      <c r="F247">
        <f t="shared" si="3"/>
        <v>56667.135972527918</v>
      </c>
    </row>
    <row r="248" spans="1:6" x14ac:dyDescent="0.25">
      <c r="A248" t="s">
        <v>185</v>
      </c>
      <c r="B248" t="s">
        <v>423</v>
      </c>
      <c r="C248" t="s">
        <v>345</v>
      </c>
      <c r="D248" s="1">
        <v>5966999</v>
      </c>
      <c r="E248" s="1">
        <v>162518</v>
      </c>
      <c r="F248">
        <f t="shared" si="3"/>
        <v>36715.92685117956</v>
      </c>
    </row>
    <row r="249" spans="1:6" x14ac:dyDescent="0.25">
      <c r="A249" t="s">
        <v>185</v>
      </c>
      <c r="B249" t="s">
        <v>423</v>
      </c>
      <c r="C249" t="s">
        <v>345</v>
      </c>
      <c r="D249" s="1">
        <v>5966999</v>
      </c>
      <c r="E249" s="1">
        <v>162518</v>
      </c>
      <c r="F249">
        <f t="shared" si="3"/>
        <v>36715.92685117956</v>
      </c>
    </row>
    <row r="250" spans="1:6" x14ac:dyDescent="0.25">
      <c r="A250" t="s">
        <v>185</v>
      </c>
      <c r="B250" t="s">
        <v>423</v>
      </c>
      <c r="C250" t="s">
        <v>345</v>
      </c>
      <c r="D250" s="1">
        <v>5966999</v>
      </c>
      <c r="E250" s="1">
        <v>162518</v>
      </c>
      <c r="F250">
        <f t="shared" si="3"/>
        <v>36715.92685117956</v>
      </c>
    </row>
    <row r="251" spans="1:6" x14ac:dyDescent="0.25">
      <c r="A251" t="s">
        <v>185</v>
      </c>
      <c r="B251" t="s">
        <v>423</v>
      </c>
      <c r="C251" t="s">
        <v>345</v>
      </c>
      <c r="D251" s="1">
        <v>5966999</v>
      </c>
      <c r="E251" s="1">
        <v>162518</v>
      </c>
      <c r="F251">
        <f t="shared" si="3"/>
        <v>36715.92685117956</v>
      </c>
    </row>
    <row r="252" spans="1:6" x14ac:dyDescent="0.25">
      <c r="A252" t="s">
        <v>185</v>
      </c>
      <c r="B252" t="s">
        <v>423</v>
      </c>
      <c r="C252" t="s">
        <v>345</v>
      </c>
      <c r="D252" s="1">
        <v>5966999</v>
      </c>
      <c r="E252" s="1">
        <v>162518</v>
      </c>
      <c r="F252">
        <f t="shared" si="3"/>
        <v>36715.92685117956</v>
      </c>
    </row>
    <row r="253" spans="1:6" x14ac:dyDescent="0.25">
      <c r="A253" t="s">
        <v>185</v>
      </c>
      <c r="B253" t="s">
        <v>414</v>
      </c>
      <c r="C253" t="s">
        <v>345</v>
      </c>
      <c r="D253" s="1">
        <v>1408654</v>
      </c>
      <c r="E253" s="1">
        <v>46085</v>
      </c>
      <c r="F253">
        <f t="shared" si="3"/>
        <v>30566.431593794077</v>
      </c>
    </row>
    <row r="254" spans="1:6" x14ac:dyDescent="0.25">
      <c r="A254" t="s">
        <v>186</v>
      </c>
      <c r="B254" t="s">
        <v>416</v>
      </c>
      <c r="C254" t="s">
        <v>345</v>
      </c>
      <c r="D254" s="1">
        <v>293810</v>
      </c>
      <c r="E254" s="1">
        <v>14543</v>
      </c>
      <c r="F254">
        <f t="shared" si="3"/>
        <v>20202.846730385754</v>
      </c>
    </row>
    <row r="255" spans="1:6" x14ac:dyDescent="0.25">
      <c r="A255" t="s">
        <v>187</v>
      </c>
      <c r="B255" t="s">
        <v>352</v>
      </c>
      <c r="C255" t="s">
        <v>345</v>
      </c>
      <c r="D255" s="1">
        <v>8468770</v>
      </c>
      <c r="E255" s="1">
        <v>375492</v>
      </c>
      <c r="F255">
        <f t="shared" si="3"/>
        <v>22553.796086201572</v>
      </c>
    </row>
    <row r="256" spans="1:6" x14ac:dyDescent="0.25">
      <c r="A256" t="s">
        <v>188</v>
      </c>
      <c r="B256" t="s">
        <v>352</v>
      </c>
      <c r="C256" t="s">
        <v>345</v>
      </c>
      <c r="D256" s="1">
        <v>8468770</v>
      </c>
      <c r="E256" s="1">
        <v>375492</v>
      </c>
      <c r="F256">
        <f t="shared" si="3"/>
        <v>22553.796086201572</v>
      </c>
    </row>
    <row r="257" spans="1:6" x14ac:dyDescent="0.25">
      <c r="A257" t="s">
        <v>188</v>
      </c>
      <c r="B257" t="s">
        <v>352</v>
      </c>
      <c r="C257" t="s">
        <v>345</v>
      </c>
      <c r="D257" s="1">
        <v>8468770</v>
      </c>
      <c r="E257" s="1">
        <v>375492</v>
      </c>
      <c r="F257">
        <f t="shared" si="3"/>
        <v>22553.796086201572</v>
      </c>
    </row>
    <row r="258" spans="1:6" x14ac:dyDescent="0.25">
      <c r="A258" t="s">
        <v>189</v>
      </c>
      <c r="B258" t="s">
        <v>352</v>
      </c>
      <c r="C258" t="s">
        <v>345</v>
      </c>
      <c r="D258" s="1">
        <v>8468770</v>
      </c>
      <c r="E258" s="1">
        <v>375492</v>
      </c>
      <c r="F258">
        <f t="shared" si="3"/>
        <v>22553.796086201572</v>
      </c>
    </row>
    <row r="259" spans="1:6" x14ac:dyDescent="0.25">
      <c r="A259" t="s">
        <v>190</v>
      </c>
      <c r="B259" t="s">
        <v>352</v>
      </c>
      <c r="C259" t="s">
        <v>345</v>
      </c>
      <c r="D259" s="1">
        <v>8468770</v>
      </c>
      <c r="E259" s="1">
        <v>375492</v>
      </c>
      <c r="F259">
        <f t="shared" ref="F259:F322" si="4">(D259*10^3)/E259</f>
        <v>22553.796086201572</v>
      </c>
    </row>
    <row r="260" spans="1:6" x14ac:dyDescent="0.25">
      <c r="A260" t="s">
        <v>191</v>
      </c>
      <c r="B260" t="s">
        <v>352</v>
      </c>
      <c r="C260" t="s">
        <v>345</v>
      </c>
      <c r="D260" s="1">
        <v>8468770</v>
      </c>
      <c r="E260" s="1">
        <v>375492</v>
      </c>
      <c r="F260">
        <f t="shared" si="4"/>
        <v>22553.796086201572</v>
      </c>
    </row>
    <row r="261" spans="1:6" x14ac:dyDescent="0.25">
      <c r="A261" t="s">
        <v>191</v>
      </c>
      <c r="B261" t="s">
        <v>352</v>
      </c>
      <c r="C261" t="s">
        <v>345</v>
      </c>
      <c r="D261" s="1">
        <v>8468770</v>
      </c>
      <c r="E261" s="1">
        <v>375492</v>
      </c>
      <c r="F261">
        <f t="shared" si="4"/>
        <v>22553.796086201572</v>
      </c>
    </row>
    <row r="262" spans="1:6" x14ac:dyDescent="0.25">
      <c r="A262" t="s">
        <v>192</v>
      </c>
      <c r="B262" t="s">
        <v>352</v>
      </c>
      <c r="C262" t="s">
        <v>345</v>
      </c>
      <c r="D262" s="1">
        <v>8468770</v>
      </c>
      <c r="E262" s="1">
        <v>375492</v>
      </c>
      <c r="F262">
        <f t="shared" si="4"/>
        <v>22553.796086201572</v>
      </c>
    </row>
    <row r="263" spans="1:6" x14ac:dyDescent="0.25">
      <c r="A263" t="s">
        <v>192</v>
      </c>
      <c r="B263" t="s">
        <v>352</v>
      </c>
      <c r="C263" t="s">
        <v>345</v>
      </c>
      <c r="D263" s="1">
        <v>8468770</v>
      </c>
      <c r="E263" s="1">
        <v>375492</v>
      </c>
      <c r="F263">
        <f t="shared" si="4"/>
        <v>22553.796086201572</v>
      </c>
    </row>
    <row r="264" spans="1:6" x14ac:dyDescent="0.25">
      <c r="A264" t="s">
        <v>192</v>
      </c>
      <c r="B264" t="s">
        <v>352</v>
      </c>
      <c r="C264" t="s">
        <v>345</v>
      </c>
      <c r="D264" s="1">
        <v>8468770</v>
      </c>
      <c r="E264" s="1">
        <v>375492</v>
      </c>
      <c r="F264">
        <f t="shared" si="4"/>
        <v>22553.796086201572</v>
      </c>
    </row>
    <row r="265" spans="1:6" x14ac:dyDescent="0.25">
      <c r="A265" t="s">
        <v>192</v>
      </c>
      <c r="B265" t="s">
        <v>352</v>
      </c>
      <c r="C265" t="s">
        <v>345</v>
      </c>
      <c r="D265" s="1">
        <v>8468770</v>
      </c>
      <c r="E265" s="1">
        <v>375492</v>
      </c>
      <c r="F265">
        <f t="shared" si="4"/>
        <v>22553.796086201572</v>
      </c>
    </row>
    <row r="266" spans="1:6" x14ac:dyDescent="0.25">
      <c r="A266" t="s">
        <v>192</v>
      </c>
      <c r="B266" t="s">
        <v>352</v>
      </c>
      <c r="C266" t="s">
        <v>345</v>
      </c>
      <c r="D266" s="1">
        <v>8468770</v>
      </c>
      <c r="E266" s="1">
        <v>375492</v>
      </c>
      <c r="F266">
        <f t="shared" si="4"/>
        <v>22553.796086201572</v>
      </c>
    </row>
    <row r="267" spans="1:6" x14ac:dyDescent="0.25">
      <c r="A267" t="s">
        <v>193</v>
      </c>
      <c r="B267" t="s">
        <v>352</v>
      </c>
      <c r="C267" t="s">
        <v>345</v>
      </c>
      <c r="D267" s="1">
        <v>8468770</v>
      </c>
      <c r="E267" s="1">
        <v>375492</v>
      </c>
      <c r="F267">
        <f t="shared" si="4"/>
        <v>22553.796086201572</v>
      </c>
    </row>
    <row r="268" spans="1:6" x14ac:dyDescent="0.25">
      <c r="A268" t="s">
        <v>193</v>
      </c>
      <c r="B268" t="s">
        <v>352</v>
      </c>
      <c r="C268" t="s">
        <v>345</v>
      </c>
      <c r="D268" s="1">
        <v>8468770</v>
      </c>
      <c r="E268" s="1">
        <v>375492</v>
      </c>
      <c r="F268">
        <f t="shared" si="4"/>
        <v>22553.796086201572</v>
      </c>
    </row>
    <row r="269" spans="1:6" x14ac:dyDescent="0.25">
      <c r="A269" t="s">
        <v>193</v>
      </c>
      <c r="B269" t="s">
        <v>352</v>
      </c>
      <c r="C269" t="s">
        <v>345</v>
      </c>
      <c r="D269" s="1">
        <v>8468770</v>
      </c>
      <c r="E269" s="1">
        <v>375492</v>
      </c>
      <c r="F269">
        <f t="shared" si="4"/>
        <v>22553.796086201572</v>
      </c>
    </row>
    <row r="270" spans="1:6" x14ac:dyDescent="0.25">
      <c r="A270" t="s">
        <v>193</v>
      </c>
      <c r="B270" t="s">
        <v>352</v>
      </c>
      <c r="C270" t="s">
        <v>345</v>
      </c>
      <c r="D270" s="1">
        <v>8468770</v>
      </c>
      <c r="E270" s="1">
        <v>375492</v>
      </c>
      <c r="F270">
        <f t="shared" si="4"/>
        <v>22553.796086201572</v>
      </c>
    </row>
    <row r="271" spans="1:6" x14ac:dyDescent="0.25">
      <c r="A271" t="s">
        <v>193</v>
      </c>
      <c r="B271" t="s">
        <v>352</v>
      </c>
      <c r="C271" t="s">
        <v>345</v>
      </c>
      <c r="D271" s="1">
        <v>8468770</v>
      </c>
      <c r="E271" s="1">
        <v>375492</v>
      </c>
      <c r="F271">
        <f t="shared" si="4"/>
        <v>22553.796086201572</v>
      </c>
    </row>
    <row r="272" spans="1:6" x14ac:dyDescent="0.25">
      <c r="A272" t="s">
        <v>194</v>
      </c>
      <c r="B272" t="s">
        <v>385</v>
      </c>
      <c r="C272" t="s">
        <v>345</v>
      </c>
      <c r="D272" s="1">
        <v>28207575</v>
      </c>
      <c r="E272" s="1">
        <v>790767</v>
      </c>
      <c r="F272">
        <f t="shared" si="4"/>
        <v>35671.158508131979</v>
      </c>
    </row>
    <row r="273" spans="1:6" x14ac:dyDescent="0.25">
      <c r="A273" t="s">
        <v>195</v>
      </c>
      <c r="B273" t="s">
        <v>385</v>
      </c>
      <c r="C273" t="s">
        <v>345</v>
      </c>
      <c r="D273" s="1">
        <v>28207575</v>
      </c>
      <c r="E273" s="1">
        <v>790767</v>
      </c>
      <c r="F273">
        <f t="shared" si="4"/>
        <v>35671.158508131979</v>
      </c>
    </row>
    <row r="274" spans="1:6" x14ac:dyDescent="0.25">
      <c r="A274" t="s">
        <v>196</v>
      </c>
      <c r="B274" t="s">
        <v>385</v>
      </c>
      <c r="C274" t="s">
        <v>345</v>
      </c>
      <c r="D274" s="1">
        <v>28207575</v>
      </c>
      <c r="E274" s="1">
        <v>790767</v>
      </c>
      <c r="F274">
        <f t="shared" si="4"/>
        <v>35671.158508131979</v>
      </c>
    </row>
    <row r="275" spans="1:6" x14ac:dyDescent="0.25">
      <c r="A275" t="s">
        <v>197</v>
      </c>
      <c r="B275" t="s">
        <v>385</v>
      </c>
      <c r="C275" t="s">
        <v>345</v>
      </c>
      <c r="D275" s="1">
        <v>28207575</v>
      </c>
      <c r="E275" s="1">
        <v>790767</v>
      </c>
      <c r="F275">
        <f t="shared" si="4"/>
        <v>35671.158508131979</v>
      </c>
    </row>
    <row r="276" spans="1:6" x14ac:dyDescent="0.25">
      <c r="A276" t="s">
        <v>197</v>
      </c>
      <c r="B276" t="s">
        <v>385</v>
      </c>
      <c r="C276" t="s">
        <v>345</v>
      </c>
      <c r="D276" s="1">
        <v>28207575</v>
      </c>
      <c r="E276" s="1">
        <v>790767</v>
      </c>
      <c r="F276">
        <f t="shared" si="4"/>
        <v>35671.158508131979</v>
      </c>
    </row>
    <row r="277" spans="1:6" x14ac:dyDescent="0.25">
      <c r="A277" t="s">
        <v>197</v>
      </c>
      <c r="B277" t="s">
        <v>385</v>
      </c>
      <c r="C277" t="s">
        <v>345</v>
      </c>
      <c r="D277" s="1">
        <v>28207575</v>
      </c>
      <c r="E277" s="1">
        <v>790767</v>
      </c>
      <c r="F277">
        <f t="shared" si="4"/>
        <v>35671.158508131979</v>
      </c>
    </row>
    <row r="278" spans="1:6" x14ac:dyDescent="0.25">
      <c r="A278" t="s">
        <v>197</v>
      </c>
      <c r="B278" t="s">
        <v>385</v>
      </c>
      <c r="C278" t="s">
        <v>345</v>
      </c>
      <c r="D278" s="1">
        <v>28207575</v>
      </c>
      <c r="E278" s="1">
        <v>790767</v>
      </c>
      <c r="F278">
        <f t="shared" si="4"/>
        <v>35671.158508131979</v>
      </c>
    </row>
    <row r="279" spans="1:6" x14ac:dyDescent="0.25">
      <c r="A279" t="s">
        <v>198</v>
      </c>
      <c r="B279" t="s">
        <v>385</v>
      </c>
      <c r="C279" t="s">
        <v>345</v>
      </c>
      <c r="D279" s="1">
        <v>28207575</v>
      </c>
      <c r="E279" s="1">
        <v>790767</v>
      </c>
      <c r="F279">
        <f t="shared" si="4"/>
        <v>35671.158508131979</v>
      </c>
    </row>
    <row r="280" spans="1:6" x14ac:dyDescent="0.25">
      <c r="A280" t="s">
        <v>199</v>
      </c>
      <c r="B280" t="s">
        <v>385</v>
      </c>
      <c r="C280" t="s">
        <v>345</v>
      </c>
      <c r="D280" s="1">
        <v>28207575</v>
      </c>
      <c r="E280" s="1">
        <v>790767</v>
      </c>
      <c r="F280">
        <f t="shared" si="4"/>
        <v>35671.158508131979</v>
      </c>
    </row>
    <row r="281" spans="1:6" x14ac:dyDescent="0.25">
      <c r="A281" t="s">
        <v>199</v>
      </c>
      <c r="B281" t="s">
        <v>385</v>
      </c>
      <c r="C281" t="s">
        <v>345</v>
      </c>
      <c r="D281" s="1">
        <v>28207575</v>
      </c>
      <c r="E281" s="1">
        <v>790767</v>
      </c>
      <c r="F281">
        <f t="shared" si="4"/>
        <v>35671.158508131979</v>
      </c>
    </row>
    <row r="282" spans="1:6" x14ac:dyDescent="0.25">
      <c r="A282" t="s">
        <v>199</v>
      </c>
      <c r="B282" t="s">
        <v>385</v>
      </c>
      <c r="C282" t="s">
        <v>345</v>
      </c>
      <c r="D282" s="1">
        <v>28207575</v>
      </c>
      <c r="E282" s="1">
        <v>790767</v>
      </c>
      <c r="F282">
        <f t="shared" si="4"/>
        <v>35671.158508131979</v>
      </c>
    </row>
    <row r="283" spans="1:6" x14ac:dyDescent="0.25">
      <c r="A283" t="s">
        <v>199</v>
      </c>
      <c r="B283" t="s">
        <v>385</v>
      </c>
      <c r="C283" t="s">
        <v>345</v>
      </c>
      <c r="D283" s="1">
        <v>28207575</v>
      </c>
      <c r="E283" s="1">
        <v>790767</v>
      </c>
      <c r="F283">
        <f t="shared" si="4"/>
        <v>35671.158508131979</v>
      </c>
    </row>
    <row r="284" spans="1:6" x14ac:dyDescent="0.25">
      <c r="A284" t="s">
        <v>200</v>
      </c>
      <c r="B284" t="s">
        <v>385</v>
      </c>
      <c r="C284" t="s">
        <v>345</v>
      </c>
      <c r="D284" s="1">
        <v>28207575</v>
      </c>
      <c r="E284" s="1">
        <v>790767</v>
      </c>
      <c r="F284">
        <f t="shared" si="4"/>
        <v>35671.158508131979</v>
      </c>
    </row>
    <row r="285" spans="1:6" x14ac:dyDescent="0.25">
      <c r="A285" t="s">
        <v>201</v>
      </c>
      <c r="B285" t="s">
        <v>385</v>
      </c>
      <c r="C285" t="s">
        <v>345</v>
      </c>
      <c r="D285" s="1">
        <v>28207575</v>
      </c>
      <c r="E285" s="1">
        <v>790767</v>
      </c>
      <c r="F285">
        <f t="shared" si="4"/>
        <v>35671.158508131979</v>
      </c>
    </row>
    <row r="286" spans="1:6" x14ac:dyDescent="0.25">
      <c r="A286" t="s">
        <v>202</v>
      </c>
      <c r="B286" t="s">
        <v>385</v>
      </c>
      <c r="C286" t="s">
        <v>345</v>
      </c>
      <c r="D286" s="1">
        <v>28207575</v>
      </c>
      <c r="E286" s="1">
        <v>790767</v>
      </c>
      <c r="F286">
        <f t="shared" si="4"/>
        <v>35671.158508131979</v>
      </c>
    </row>
    <row r="287" spans="1:6" x14ac:dyDescent="0.25">
      <c r="A287" t="s">
        <v>203</v>
      </c>
      <c r="B287" t="s">
        <v>385</v>
      </c>
      <c r="C287" t="s">
        <v>345</v>
      </c>
      <c r="D287" s="1">
        <v>28207575</v>
      </c>
      <c r="E287" s="1">
        <v>790767</v>
      </c>
      <c r="F287">
        <f t="shared" si="4"/>
        <v>35671.158508131979</v>
      </c>
    </row>
    <row r="288" spans="1:6" x14ac:dyDescent="0.25">
      <c r="A288" t="s">
        <v>204</v>
      </c>
      <c r="B288" t="s">
        <v>385</v>
      </c>
      <c r="C288" t="s">
        <v>345</v>
      </c>
      <c r="D288" s="1">
        <v>28207575</v>
      </c>
      <c r="E288" s="1">
        <v>790767</v>
      </c>
      <c r="F288">
        <f t="shared" si="4"/>
        <v>35671.158508131979</v>
      </c>
    </row>
    <row r="289" spans="1:8" x14ac:dyDescent="0.25">
      <c r="A289" t="s">
        <v>205</v>
      </c>
      <c r="B289" t="s">
        <v>385</v>
      </c>
      <c r="C289" t="s">
        <v>345</v>
      </c>
      <c r="D289" s="1">
        <v>28207575</v>
      </c>
      <c r="E289" s="1">
        <v>790767</v>
      </c>
      <c r="F289">
        <f t="shared" si="4"/>
        <v>35671.158508131979</v>
      </c>
    </row>
    <row r="290" spans="1:8" x14ac:dyDescent="0.25">
      <c r="A290" t="s">
        <v>206</v>
      </c>
      <c r="B290" t="s">
        <v>385</v>
      </c>
      <c r="C290" t="s">
        <v>345</v>
      </c>
      <c r="D290" s="1">
        <v>28207575</v>
      </c>
      <c r="E290" s="1">
        <v>790767</v>
      </c>
      <c r="F290">
        <f t="shared" si="4"/>
        <v>35671.158508131979</v>
      </c>
    </row>
    <row r="291" spans="1:8" x14ac:dyDescent="0.25">
      <c r="A291" t="s">
        <v>206</v>
      </c>
      <c r="B291" t="s">
        <v>385</v>
      </c>
      <c r="C291" t="s">
        <v>345</v>
      </c>
      <c r="D291" s="1">
        <v>28207575</v>
      </c>
      <c r="E291" s="1">
        <v>790767</v>
      </c>
      <c r="F291">
        <f t="shared" si="4"/>
        <v>35671.158508131979</v>
      </c>
    </row>
    <row r="292" spans="1:8" x14ac:dyDescent="0.25">
      <c r="A292" t="s">
        <v>206</v>
      </c>
      <c r="B292" t="s">
        <v>385</v>
      </c>
      <c r="C292" t="s">
        <v>345</v>
      </c>
      <c r="D292" s="1">
        <v>28207575</v>
      </c>
      <c r="E292" s="1">
        <v>790767</v>
      </c>
      <c r="F292">
        <f t="shared" si="4"/>
        <v>35671.158508131979</v>
      </c>
    </row>
    <row r="293" spans="1:8" x14ac:dyDescent="0.25">
      <c r="A293" t="s">
        <v>207</v>
      </c>
      <c r="B293" t="s">
        <v>385</v>
      </c>
      <c r="C293" t="s">
        <v>345</v>
      </c>
      <c r="D293" s="1">
        <v>28207575</v>
      </c>
      <c r="E293" s="1">
        <v>790767</v>
      </c>
      <c r="F293">
        <f t="shared" si="4"/>
        <v>35671.158508131979</v>
      </c>
    </row>
    <row r="294" spans="1:8" x14ac:dyDescent="0.25">
      <c r="A294" t="s">
        <v>208</v>
      </c>
      <c r="B294" t="s">
        <v>385</v>
      </c>
      <c r="C294" t="s">
        <v>345</v>
      </c>
      <c r="D294" s="1">
        <v>28207575</v>
      </c>
      <c r="E294" s="1">
        <v>790767</v>
      </c>
      <c r="F294">
        <f t="shared" si="4"/>
        <v>35671.158508131979</v>
      </c>
    </row>
    <row r="295" spans="1:8" x14ac:dyDescent="0.25">
      <c r="A295" t="s">
        <v>209</v>
      </c>
      <c r="B295" t="s">
        <v>385</v>
      </c>
      <c r="C295" t="s">
        <v>345</v>
      </c>
      <c r="D295" s="1">
        <v>28207575</v>
      </c>
      <c r="E295" s="1">
        <v>790767</v>
      </c>
      <c r="F295">
        <f t="shared" si="4"/>
        <v>35671.158508131979</v>
      </c>
    </row>
    <row r="296" spans="1:8" x14ac:dyDescent="0.25">
      <c r="A296" t="s">
        <v>209</v>
      </c>
      <c r="B296" t="s">
        <v>422</v>
      </c>
      <c r="C296" t="s">
        <v>345</v>
      </c>
      <c r="D296" s="1">
        <v>14357206</v>
      </c>
      <c r="E296" s="1">
        <v>295460</v>
      </c>
      <c r="F296">
        <f t="shared" si="4"/>
        <v>48592.723211263794</v>
      </c>
    </row>
    <row r="297" spans="1:8" x14ac:dyDescent="0.25">
      <c r="A297" t="s">
        <v>209</v>
      </c>
      <c r="B297" t="s">
        <v>422</v>
      </c>
      <c r="C297" t="s">
        <v>345</v>
      </c>
      <c r="D297" s="1">
        <v>14357206</v>
      </c>
      <c r="E297" s="1">
        <v>295460</v>
      </c>
      <c r="F297">
        <f t="shared" si="4"/>
        <v>48592.723211263794</v>
      </c>
      <c r="H297" t="s">
        <v>422</v>
      </c>
    </row>
    <row r="298" spans="1:8" x14ac:dyDescent="0.25">
      <c r="A298" t="s">
        <v>210</v>
      </c>
      <c r="B298" t="s">
        <v>393</v>
      </c>
      <c r="C298" t="s">
        <v>345</v>
      </c>
      <c r="D298" s="1">
        <v>933042</v>
      </c>
      <c r="E298" s="1">
        <v>42214</v>
      </c>
      <c r="F298">
        <f t="shared" si="4"/>
        <v>22102.667361538824</v>
      </c>
      <c r="H298" t="s">
        <v>393</v>
      </c>
    </row>
    <row r="299" spans="1:8" x14ac:dyDescent="0.25">
      <c r="A299" t="s">
        <v>210</v>
      </c>
      <c r="B299" t="s">
        <v>387</v>
      </c>
      <c r="C299" t="s">
        <v>345</v>
      </c>
      <c r="D299" s="1">
        <v>13354224</v>
      </c>
      <c r="E299" s="1">
        <v>411219</v>
      </c>
      <c r="F299">
        <f t="shared" si="4"/>
        <v>32474.72514645481</v>
      </c>
      <c r="H299" t="s">
        <v>387</v>
      </c>
    </row>
    <row r="300" spans="1:8" x14ac:dyDescent="0.25">
      <c r="A300" t="s">
        <v>211</v>
      </c>
      <c r="B300" t="s">
        <v>387</v>
      </c>
      <c r="C300" t="s">
        <v>345</v>
      </c>
      <c r="D300" s="1">
        <v>9331478</v>
      </c>
      <c r="E300" s="1">
        <v>411219</v>
      </c>
      <c r="F300">
        <f t="shared" si="4"/>
        <v>22692.234551419075</v>
      </c>
      <c r="H300" t="s">
        <v>382</v>
      </c>
    </row>
    <row r="301" spans="1:8" x14ac:dyDescent="0.25">
      <c r="A301" t="s">
        <v>212</v>
      </c>
      <c r="B301" t="s">
        <v>387</v>
      </c>
      <c r="C301" t="s">
        <v>345</v>
      </c>
      <c r="D301" s="1">
        <v>7113457</v>
      </c>
      <c r="E301" s="1">
        <v>411219</v>
      </c>
      <c r="F301">
        <f t="shared" si="4"/>
        <v>17298.463835571802</v>
      </c>
      <c r="H301" t="s">
        <v>405</v>
      </c>
    </row>
    <row r="302" spans="1:8" x14ac:dyDescent="0.25">
      <c r="A302" t="s">
        <v>213</v>
      </c>
      <c r="B302" t="s">
        <v>387</v>
      </c>
      <c r="C302" t="s">
        <v>345</v>
      </c>
      <c r="D302" s="1">
        <v>151587328</v>
      </c>
      <c r="E302" s="1">
        <v>411219</v>
      </c>
      <c r="F302">
        <f t="shared" si="4"/>
        <v>368629.1927172626</v>
      </c>
      <c r="H302" t="s">
        <v>380</v>
      </c>
    </row>
    <row r="303" spans="1:8" x14ac:dyDescent="0.25">
      <c r="A303" t="s">
        <v>214</v>
      </c>
      <c r="B303" t="s">
        <v>387</v>
      </c>
      <c r="C303" t="s">
        <v>345</v>
      </c>
      <c r="D303" s="1">
        <v>4523546</v>
      </c>
      <c r="E303" s="1">
        <v>411219</v>
      </c>
      <c r="F303">
        <f t="shared" si="4"/>
        <v>11000.333155812354</v>
      </c>
      <c r="H303" t="s">
        <v>398</v>
      </c>
    </row>
    <row r="304" spans="1:8" x14ac:dyDescent="0.25">
      <c r="A304" t="s">
        <v>215</v>
      </c>
      <c r="B304" t="s">
        <v>382</v>
      </c>
      <c r="C304" t="s">
        <v>345</v>
      </c>
      <c r="D304" s="1">
        <v>9331478</v>
      </c>
      <c r="E304" s="1">
        <v>373513</v>
      </c>
      <c r="F304">
        <f t="shared" si="4"/>
        <v>24983.007284887004</v>
      </c>
      <c r="H304" t="s">
        <v>401</v>
      </c>
    </row>
    <row r="305" spans="1:8" x14ac:dyDescent="0.25">
      <c r="A305" t="s">
        <v>216</v>
      </c>
      <c r="B305" t="s">
        <v>382</v>
      </c>
      <c r="C305" t="s">
        <v>345</v>
      </c>
      <c r="D305" s="1">
        <v>9331478</v>
      </c>
      <c r="E305" s="1">
        <v>373513</v>
      </c>
      <c r="F305">
        <f t="shared" si="4"/>
        <v>24983.007284887004</v>
      </c>
      <c r="H305" t="s">
        <v>397</v>
      </c>
    </row>
    <row r="306" spans="1:8" x14ac:dyDescent="0.25">
      <c r="A306" t="s">
        <v>216</v>
      </c>
      <c r="B306" t="s">
        <v>382</v>
      </c>
      <c r="C306" t="s">
        <v>345</v>
      </c>
      <c r="D306" s="1">
        <v>9331478</v>
      </c>
      <c r="E306" s="1">
        <v>373513</v>
      </c>
      <c r="F306">
        <f t="shared" si="4"/>
        <v>24983.007284887004</v>
      </c>
      <c r="H306" t="s">
        <v>377</v>
      </c>
    </row>
    <row r="307" spans="1:8" x14ac:dyDescent="0.25">
      <c r="A307" t="s">
        <v>217</v>
      </c>
      <c r="B307" t="s">
        <v>382</v>
      </c>
      <c r="C307" t="s">
        <v>345</v>
      </c>
      <c r="D307" s="1">
        <v>9331478</v>
      </c>
      <c r="E307" s="1">
        <v>373513</v>
      </c>
      <c r="F307">
        <f t="shared" si="4"/>
        <v>24983.007284887004</v>
      </c>
      <c r="H307" t="s">
        <v>410</v>
      </c>
    </row>
    <row r="308" spans="1:8" x14ac:dyDescent="0.25">
      <c r="A308" t="s">
        <v>218</v>
      </c>
      <c r="B308" t="s">
        <v>382</v>
      </c>
      <c r="C308" t="s">
        <v>345</v>
      </c>
      <c r="D308" s="1">
        <v>9331478</v>
      </c>
      <c r="E308" s="1">
        <v>373513</v>
      </c>
      <c r="F308">
        <f t="shared" si="4"/>
        <v>24983.007284887004</v>
      </c>
      <c r="H308" t="s">
        <v>384</v>
      </c>
    </row>
    <row r="309" spans="1:8" x14ac:dyDescent="0.25">
      <c r="A309" t="s">
        <v>218</v>
      </c>
      <c r="B309" t="s">
        <v>382</v>
      </c>
      <c r="C309" t="s">
        <v>345</v>
      </c>
      <c r="D309" s="1">
        <v>9331478</v>
      </c>
      <c r="E309" s="1">
        <v>373513</v>
      </c>
      <c r="F309">
        <f t="shared" si="4"/>
        <v>24983.007284887004</v>
      </c>
      <c r="H309" t="s">
        <v>395</v>
      </c>
    </row>
    <row r="310" spans="1:8" x14ac:dyDescent="0.25">
      <c r="A310" t="s">
        <v>218</v>
      </c>
      <c r="B310" t="s">
        <v>382</v>
      </c>
      <c r="C310" t="s">
        <v>345</v>
      </c>
      <c r="D310" s="1">
        <v>9331478</v>
      </c>
      <c r="E310" s="1">
        <v>373513</v>
      </c>
      <c r="F310">
        <f t="shared" si="4"/>
        <v>24983.007284887004</v>
      </c>
      <c r="H310" t="s">
        <v>394</v>
      </c>
    </row>
    <row r="311" spans="1:8" x14ac:dyDescent="0.25">
      <c r="A311" t="s">
        <v>220</v>
      </c>
      <c r="B311" t="s">
        <v>382</v>
      </c>
      <c r="C311" t="s">
        <v>345</v>
      </c>
      <c r="D311" s="1">
        <v>9331478</v>
      </c>
      <c r="E311" s="1">
        <v>373513</v>
      </c>
      <c r="F311">
        <f t="shared" si="4"/>
        <v>24983.007284887004</v>
      </c>
      <c r="H311" t="s">
        <v>379</v>
      </c>
    </row>
    <row r="312" spans="1:8" x14ac:dyDescent="0.25">
      <c r="A312" t="s">
        <v>220</v>
      </c>
      <c r="B312" t="s">
        <v>405</v>
      </c>
      <c r="C312" t="s">
        <v>345</v>
      </c>
      <c r="D312" s="1">
        <v>7113457</v>
      </c>
      <c r="E312" s="1">
        <v>162088</v>
      </c>
      <c r="F312">
        <f t="shared" si="4"/>
        <v>43886.388875178913</v>
      </c>
      <c r="H312" t="s">
        <v>417</v>
      </c>
    </row>
    <row r="313" spans="1:8" x14ac:dyDescent="0.25">
      <c r="A313" t="s">
        <v>220</v>
      </c>
      <c r="B313" t="s">
        <v>405</v>
      </c>
      <c r="C313" t="s">
        <v>345</v>
      </c>
      <c r="D313" s="1">
        <v>7113457</v>
      </c>
      <c r="E313" s="1">
        <v>162088</v>
      </c>
      <c r="F313">
        <f t="shared" si="4"/>
        <v>43886.388875178913</v>
      </c>
      <c r="H313" t="s">
        <v>94</v>
      </c>
    </row>
    <row r="314" spans="1:8" x14ac:dyDescent="0.25">
      <c r="A314" t="s">
        <v>220</v>
      </c>
      <c r="B314" t="s">
        <v>405</v>
      </c>
      <c r="C314" t="s">
        <v>345</v>
      </c>
      <c r="D314" s="1">
        <v>7113457</v>
      </c>
      <c r="E314" s="1">
        <v>162088</v>
      </c>
      <c r="F314">
        <f t="shared" si="4"/>
        <v>43886.388875178913</v>
      </c>
      <c r="H314" t="s">
        <v>267</v>
      </c>
    </row>
    <row r="315" spans="1:8" x14ac:dyDescent="0.25">
      <c r="A315" t="s">
        <v>220</v>
      </c>
      <c r="B315" t="s">
        <v>405</v>
      </c>
      <c r="C315" t="s">
        <v>345</v>
      </c>
      <c r="D315" s="1">
        <v>7113457</v>
      </c>
      <c r="E315" s="1">
        <v>162088</v>
      </c>
      <c r="F315">
        <f t="shared" si="4"/>
        <v>43886.388875178913</v>
      </c>
      <c r="H315" t="s">
        <v>376</v>
      </c>
    </row>
    <row r="316" spans="1:8" x14ac:dyDescent="0.25">
      <c r="A316" t="s">
        <v>221</v>
      </c>
      <c r="B316" t="s">
        <v>405</v>
      </c>
      <c r="C316" t="s">
        <v>345</v>
      </c>
      <c r="D316" s="1">
        <v>7113457</v>
      </c>
      <c r="E316" s="1">
        <v>162088</v>
      </c>
      <c r="F316">
        <f t="shared" si="4"/>
        <v>43886.388875178913</v>
      </c>
      <c r="H316" t="s">
        <v>407</v>
      </c>
    </row>
    <row r="317" spans="1:8" x14ac:dyDescent="0.25">
      <c r="A317" t="s">
        <v>221</v>
      </c>
      <c r="B317" t="s">
        <v>405</v>
      </c>
      <c r="C317" t="s">
        <v>345</v>
      </c>
      <c r="D317" s="1">
        <v>7113457</v>
      </c>
      <c r="E317" s="1">
        <v>162088</v>
      </c>
      <c r="F317">
        <f t="shared" si="4"/>
        <v>43886.388875178913</v>
      </c>
      <c r="H317" t="s">
        <v>399</v>
      </c>
    </row>
    <row r="318" spans="1:8" x14ac:dyDescent="0.25">
      <c r="A318" t="s">
        <v>222</v>
      </c>
      <c r="B318" t="s">
        <v>405</v>
      </c>
      <c r="C318" t="s">
        <v>345</v>
      </c>
      <c r="D318" s="1">
        <v>7113457</v>
      </c>
      <c r="E318" s="1">
        <v>162088</v>
      </c>
      <c r="F318">
        <f t="shared" si="4"/>
        <v>43886.388875178913</v>
      </c>
      <c r="H318" t="s">
        <v>402</v>
      </c>
    </row>
    <row r="319" spans="1:8" x14ac:dyDescent="0.25">
      <c r="A319" t="s">
        <v>223</v>
      </c>
      <c r="B319" t="s">
        <v>405</v>
      </c>
      <c r="C319" t="s">
        <v>345</v>
      </c>
      <c r="D319" s="1">
        <v>7113457</v>
      </c>
      <c r="E319" s="1">
        <v>162088</v>
      </c>
      <c r="F319">
        <f t="shared" si="4"/>
        <v>43886.388875178913</v>
      </c>
      <c r="H319" t="s">
        <v>390</v>
      </c>
    </row>
    <row r="320" spans="1:8" x14ac:dyDescent="0.25">
      <c r="A320" t="s">
        <v>224</v>
      </c>
      <c r="B320" t="s">
        <v>405</v>
      </c>
      <c r="C320" t="s">
        <v>345</v>
      </c>
      <c r="D320" s="1">
        <v>7113457</v>
      </c>
      <c r="E320" s="1">
        <v>162088</v>
      </c>
      <c r="F320">
        <f t="shared" si="4"/>
        <v>43886.388875178913</v>
      </c>
      <c r="H320" t="s">
        <v>412</v>
      </c>
    </row>
    <row r="321" spans="1:8" x14ac:dyDescent="0.25">
      <c r="A321" t="s">
        <v>225</v>
      </c>
      <c r="B321" t="s">
        <v>405</v>
      </c>
      <c r="C321" t="s">
        <v>345</v>
      </c>
      <c r="D321" s="1">
        <v>7113457</v>
      </c>
      <c r="E321" s="1">
        <v>162088</v>
      </c>
      <c r="F321">
        <f t="shared" si="4"/>
        <v>43886.388875178913</v>
      </c>
      <c r="H321" t="s">
        <v>396</v>
      </c>
    </row>
    <row r="322" spans="1:8" x14ac:dyDescent="0.25">
      <c r="A322" t="s">
        <v>225</v>
      </c>
      <c r="B322" t="s">
        <v>405</v>
      </c>
      <c r="C322" t="s">
        <v>345</v>
      </c>
      <c r="D322" s="1">
        <v>7113457</v>
      </c>
      <c r="E322" s="1">
        <v>162088</v>
      </c>
      <c r="F322">
        <f t="shared" si="4"/>
        <v>43886.388875178913</v>
      </c>
      <c r="H322" t="s">
        <v>420</v>
      </c>
    </row>
    <row r="323" spans="1:8" x14ac:dyDescent="0.25">
      <c r="A323" t="s">
        <v>226</v>
      </c>
      <c r="B323" t="s">
        <v>380</v>
      </c>
      <c r="C323" t="s">
        <v>345</v>
      </c>
      <c r="D323" s="1">
        <v>151587328</v>
      </c>
      <c r="E323" s="1">
        <v>2707303</v>
      </c>
      <c r="F323">
        <f t="shared" ref="F323:F386" si="5">(D323*10^3)/E323</f>
        <v>55992.006805296638</v>
      </c>
      <c r="H323" t="s">
        <v>415</v>
      </c>
    </row>
    <row r="324" spans="1:8" x14ac:dyDescent="0.25">
      <c r="A324" t="s">
        <v>227</v>
      </c>
      <c r="B324" t="s">
        <v>380</v>
      </c>
      <c r="C324" t="s">
        <v>345</v>
      </c>
      <c r="D324" s="1">
        <v>151587328</v>
      </c>
      <c r="E324" s="1">
        <v>2707303</v>
      </c>
      <c r="F324">
        <f t="shared" si="5"/>
        <v>55992.006805296638</v>
      </c>
    </row>
    <row r="325" spans="1:8" x14ac:dyDescent="0.25">
      <c r="A325" t="s">
        <v>219</v>
      </c>
      <c r="B325" t="s">
        <v>380</v>
      </c>
      <c r="C325" t="s">
        <v>345</v>
      </c>
      <c r="D325" s="1">
        <v>151587328</v>
      </c>
      <c r="E325" s="1">
        <v>2707303</v>
      </c>
      <c r="F325">
        <f t="shared" si="5"/>
        <v>55992.006805296638</v>
      </c>
    </row>
    <row r="326" spans="1:8" x14ac:dyDescent="0.25">
      <c r="A326" t="s">
        <v>219</v>
      </c>
      <c r="B326" t="s">
        <v>380</v>
      </c>
      <c r="C326" t="s">
        <v>345</v>
      </c>
      <c r="D326" s="1">
        <v>151587328</v>
      </c>
      <c r="E326" s="1">
        <v>2707303</v>
      </c>
      <c r="F326">
        <f t="shared" si="5"/>
        <v>55992.006805296638</v>
      </c>
    </row>
    <row r="327" spans="1:8" x14ac:dyDescent="0.25">
      <c r="A327" t="s">
        <v>219</v>
      </c>
      <c r="B327" t="s">
        <v>398</v>
      </c>
      <c r="C327" t="s">
        <v>345</v>
      </c>
      <c r="D327" s="1">
        <v>4523546</v>
      </c>
      <c r="E327" s="1">
        <v>73900</v>
      </c>
      <c r="F327">
        <f t="shared" si="5"/>
        <v>61211.718538565627</v>
      </c>
    </row>
    <row r="328" spans="1:8" x14ac:dyDescent="0.25">
      <c r="A328" t="s">
        <v>219</v>
      </c>
      <c r="B328" t="s">
        <v>398</v>
      </c>
      <c r="C328" t="s">
        <v>345</v>
      </c>
      <c r="D328" s="1">
        <v>4523546</v>
      </c>
      <c r="E328" s="1">
        <v>73900</v>
      </c>
      <c r="F328">
        <f t="shared" si="5"/>
        <v>61211.718538565627</v>
      </c>
    </row>
    <row r="329" spans="1:8" x14ac:dyDescent="0.25">
      <c r="A329" t="s">
        <v>219</v>
      </c>
      <c r="B329" t="s">
        <v>398</v>
      </c>
      <c r="C329" t="s">
        <v>345</v>
      </c>
      <c r="D329" s="1">
        <v>4523546</v>
      </c>
      <c r="E329" s="1">
        <v>73900</v>
      </c>
      <c r="F329">
        <f t="shared" si="5"/>
        <v>61211.718538565627</v>
      </c>
    </row>
    <row r="330" spans="1:8" x14ac:dyDescent="0.25">
      <c r="A330" t="s">
        <v>219</v>
      </c>
      <c r="B330" t="s">
        <v>398</v>
      </c>
      <c r="C330" t="s">
        <v>345</v>
      </c>
      <c r="D330" s="1">
        <v>4523546</v>
      </c>
      <c r="E330" s="1">
        <v>73900</v>
      </c>
      <c r="F330">
        <f t="shared" si="5"/>
        <v>61211.718538565627</v>
      </c>
    </row>
    <row r="331" spans="1:8" x14ac:dyDescent="0.25">
      <c r="A331" t="s">
        <v>219</v>
      </c>
      <c r="B331" t="s">
        <v>398</v>
      </c>
      <c r="C331" t="s">
        <v>345</v>
      </c>
      <c r="D331" s="1">
        <v>4523546</v>
      </c>
      <c r="E331" s="1">
        <v>73900</v>
      </c>
      <c r="F331">
        <f t="shared" si="5"/>
        <v>61211.718538565627</v>
      </c>
    </row>
    <row r="332" spans="1:8" x14ac:dyDescent="0.25">
      <c r="A332" t="s">
        <v>219</v>
      </c>
      <c r="B332" t="s">
        <v>401</v>
      </c>
      <c r="C332" t="s">
        <v>345</v>
      </c>
      <c r="D332" s="1">
        <v>2397438</v>
      </c>
      <c r="E332" s="1">
        <v>91113</v>
      </c>
      <c r="F332">
        <f t="shared" si="5"/>
        <v>26312.798393204044</v>
      </c>
    </row>
    <row r="333" spans="1:8" x14ac:dyDescent="0.25">
      <c r="A333" t="s">
        <v>219</v>
      </c>
      <c r="B333" t="s">
        <v>401</v>
      </c>
      <c r="C333" t="s">
        <v>345</v>
      </c>
      <c r="D333" s="1">
        <v>2397438</v>
      </c>
      <c r="E333" s="1">
        <v>91113</v>
      </c>
      <c r="F333">
        <f t="shared" si="5"/>
        <v>26312.798393204044</v>
      </c>
    </row>
    <row r="334" spans="1:8" x14ac:dyDescent="0.25">
      <c r="A334" t="s">
        <v>228</v>
      </c>
      <c r="B334" t="s">
        <v>397</v>
      </c>
      <c r="C334" t="s">
        <v>345</v>
      </c>
      <c r="D334" s="1">
        <v>11156453</v>
      </c>
      <c r="E334" s="1">
        <v>212820</v>
      </c>
      <c r="F334">
        <f t="shared" si="5"/>
        <v>52422.013908467248</v>
      </c>
    </row>
    <row r="335" spans="1:8" x14ac:dyDescent="0.25">
      <c r="A335" t="s">
        <v>229</v>
      </c>
      <c r="B335" t="s">
        <v>397</v>
      </c>
      <c r="C335" t="s">
        <v>345</v>
      </c>
      <c r="D335" s="1">
        <v>11156453</v>
      </c>
      <c r="E335" s="1">
        <v>212820</v>
      </c>
      <c r="F335">
        <f t="shared" si="5"/>
        <v>52422.013908467248</v>
      </c>
    </row>
    <row r="336" spans="1:8" x14ac:dyDescent="0.25">
      <c r="A336" t="s">
        <v>229</v>
      </c>
      <c r="B336" t="s">
        <v>397</v>
      </c>
      <c r="C336" t="s">
        <v>345</v>
      </c>
      <c r="D336" s="1">
        <v>11156453</v>
      </c>
      <c r="E336" s="1">
        <v>212820</v>
      </c>
      <c r="F336">
        <f t="shared" si="5"/>
        <v>52422.013908467248</v>
      </c>
    </row>
    <row r="337" spans="1:6" x14ac:dyDescent="0.25">
      <c r="A337" t="s">
        <v>229</v>
      </c>
      <c r="B337" t="s">
        <v>397</v>
      </c>
      <c r="C337" t="s">
        <v>345</v>
      </c>
      <c r="D337" s="1">
        <v>11156453</v>
      </c>
      <c r="E337" s="1">
        <v>212820</v>
      </c>
      <c r="F337">
        <f t="shared" si="5"/>
        <v>52422.013908467248</v>
      </c>
    </row>
    <row r="338" spans="1:6" x14ac:dyDescent="0.25">
      <c r="A338" t="s">
        <v>229</v>
      </c>
      <c r="B338" t="s">
        <v>397</v>
      </c>
      <c r="C338" t="s">
        <v>345</v>
      </c>
      <c r="D338" s="1">
        <v>11156453</v>
      </c>
      <c r="E338" s="1">
        <v>212820</v>
      </c>
      <c r="F338">
        <f t="shared" si="5"/>
        <v>52422.013908467248</v>
      </c>
    </row>
    <row r="339" spans="1:6" x14ac:dyDescent="0.25">
      <c r="A339" t="s">
        <v>229</v>
      </c>
      <c r="B339" t="s">
        <v>377</v>
      </c>
      <c r="C339" t="s">
        <v>345</v>
      </c>
      <c r="D339" s="1">
        <v>90245169</v>
      </c>
      <c r="E339" s="1">
        <v>1404396</v>
      </c>
      <c r="F339">
        <f t="shared" si="5"/>
        <v>64259.061546743229</v>
      </c>
    </row>
    <row r="340" spans="1:6" x14ac:dyDescent="0.25">
      <c r="A340" t="s">
        <v>229</v>
      </c>
      <c r="B340" t="s">
        <v>377</v>
      </c>
      <c r="C340" t="s">
        <v>345</v>
      </c>
      <c r="D340" s="1">
        <v>90245169</v>
      </c>
      <c r="E340" s="1">
        <v>1404396</v>
      </c>
      <c r="F340">
        <f t="shared" si="5"/>
        <v>64259.061546743229</v>
      </c>
    </row>
    <row r="341" spans="1:6" x14ac:dyDescent="0.25">
      <c r="A341" t="s">
        <v>230</v>
      </c>
      <c r="B341" t="s">
        <v>377</v>
      </c>
      <c r="C341" t="s">
        <v>345</v>
      </c>
      <c r="D341" s="1">
        <v>90245169</v>
      </c>
      <c r="E341" s="1">
        <v>1404396</v>
      </c>
      <c r="F341">
        <f t="shared" si="5"/>
        <v>64259.061546743229</v>
      </c>
    </row>
    <row r="342" spans="1:6" x14ac:dyDescent="0.25">
      <c r="A342" t="s">
        <v>230</v>
      </c>
      <c r="B342" t="s">
        <v>377</v>
      </c>
      <c r="C342" t="s">
        <v>345</v>
      </c>
      <c r="D342" s="1">
        <v>90245169</v>
      </c>
      <c r="E342" s="1">
        <v>1404396</v>
      </c>
      <c r="F342">
        <f t="shared" si="5"/>
        <v>64259.061546743229</v>
      </c>
    </row>
    <row r="343" spans="1:6" x14ac:dyDescent="0.25">
      <c r="A343" t="s">
        <v>231</v>
      </c>
      <c r="B343" t="s">
        <v>377</v>
      </c>
      <c r="C343" t="s">
        <v>345</v>
      </c>
      <c r="D343" s="1">
        <v>90245169</v>
      </c>
      <c r="E343" s="1">
        <v>1404396</v>
      </c>
      <c r="F343">
        <f t="shared" si="5"/>
        <v>64259.061546743229</v>
      </c>
    </row>
    <row r="344" spans="1:6" x14ac:dyDescent="0.25">
      <c r="A344" t="s">
        <v>232</v>
      </c>
      <c r="B344" t="s">
        <v>377</v>
      </c>
      <c r="C344" t="s">
        <v>345</v>
      </c>
      <c r="D344" s="1">
        <v>90245169</v>
      </c>
      <c r="E344" s="1">
        <v>1404396</v>
      </c>
      <c r="F344">
        <f t="shared" si="5"/>
        <v>64259.061546743229</v>
      </c>
    </row>
    <row r="345" spans="1:6" x14ac:dyDescent="0.25">
      <c r="A345" t="s">
        <v>232</v>
      </c>
      <c r="B345" t="s">
        <v>377</v>
      </c>
      <c r="C345" t="s">
        <v>345</v>
      </c>
      <c r="D345" s="1">
        <v>90245169</v>
      </c>
      <c r="E345" s="1">
        <v>1404396</v>
      </c>
      <c r="F345">
        <f t="shared" si="5"/>
        <v>64259.061546743229</v>
      </c>
    </row>
    <row r="346" spans="1:6" x14ac:dyDescent="0.25">
      <c r="A346" t="s">
        <v>232</v>
      </c>
      <c r="B346" t="s">
        <v>377</v>
      </c>
      <c r="C346" t="s">
        <v>345</v>
      </c>
      <c r="D346" s="1">
        <v>90245169</v>
      </c>
      <c r="E346" s="1">
        <v>1404396</v>
      </c>
      <c r="F346">
        <f t="shared" si="5"/>
        <v>64259.061546743229</v>
      </c>
    </row>
    <row r="347" spans="1:6" x14ac:dyDescent="0.25">
      <c r="A347" t="s">
        <v>232</v>
      </c>
      <c r="B347" t="s">
        <v>377</v>
      </c>
      <c r="C347" t="s">
        <v>345</v>
      </c>
      <c r="D347" s="1">
        <v>90245169</v>
      </c>
      <c r="E347" s="1">
        <v>1404396</v>
      </c>
      <c r="F347">
        <f t="shared" si="5"/>
        <v>64259.061546743229</v>
      </c>
    </row>
    <row r="348" spans="1:6" x14ac:dyDescent="0.25">
      <c r="A348" t="s">
        <v>232</v>
      </c>
      <c r="B348" t="s">
        <v>377</v>
      </c>
      <c r="C348" t="s">
        <v>345</v>
      </c>
      <c r="D348" s="1">
        <v>90245169</v>
      </c>
      <c r="E348" s="1">
        <v>1404396</v>
      </c>
      <c r="F348">
        <f t="shared" si="5"/>
        <v>64259.061546743229</v>
      </c>
    </row>
    <row r="349" spans="1:6" x14ac:dyDescent="0.25">
      <c r="A349" t="s">
        <v>233</v>
      </c>
      <c r="B349" t="s">
        <v>377</v>
      </c>
      <c r="C349" t="s">
        <v>345</v>
      </c>
      <c r="D349" s="1">
        <v>90245169</v>
      </c>
      <c r="E349" s="1">
        <v>1404396</v>
      </c>
      <c r="F349">
        <f t="shared" si="5"/>
        <v>64259.061546743229</v>
      </c>
    </row>
    <row r="350" spans="1:6" x14ac:dyDescent="0.25">
      <c r="A350" t="s">
        <v>233</v>
      </c>
      <c r="B350" t="s">
        <v>377</v>
      </c>
      <c r="C350" t="s">
        <v>345</v>
      </c>
      <c r="D350" s="1">
        <v>90245169</v>
      </c>
      <c r="E350" s="1">
        <v>1404396</v>
      </c>
      <c r="F350">
        <f t="shared" si="5"/>
        <v>64259.061546743229</v>
      </c>
    </row>
    <row r="351" spans="1:6" x14ac:dyDescent="0.25">
      <c r="A351" t="s">
        <v>233</v>
      </c>
      <c r="B351" t="s">
        <v>410</v>
      </c>
      <c r="C351" t="s">
        <v>345</v>
      </c>
      <c r="D351" s="1">
        <v>9053658</v>
      </c>
      <c r="E351" s="1">
        <v>385315</v>
      </c>
      <c r="F351">
        <f t="shared" si="5"/>
        <v>23496.770175051581</v>
      </c>
    </row>
    <row r="352" spans="1:6" x14ac:dyDescent="0.25">
      <c r="A352" t="s">
        <v>233</v>
      </c>
      <c r="B352" t="s">
        <v>410</v>
      </c>
      <c r="C352" t="s">
        <v>345</v>
      </c>
      <c r="D352" s="1">
        <v>9053658</v>
      </c>
      <c r="E352" s="1">
        <v>385315</v>
      </c>
      <c r="F352">
        <f t="shared" si="5"/>
        <v>23496.770175051581</v>
      </c>
    </row>
    <row r="353" spans="1:6" x14ac:dyDescent="0.25">
      <c r="A353" t="s">
        <v>233</v>
      </c>
      <c r="B353" t="s">
        <v>410</v>
      </c>
      <c r="C353" t="s">
        <v>345</v>
      </c>
      <c r="D353" s="1">
        <v>9053658</v>
      </c>
      <c r="E353" s="1">
        <v>385315</v>
      </c>
      <c r="F353">
        <f t="shared" si="5"/>
        <v>23496.770175051581</v>
      </c>
    </row>
    <row r="354" spans="1:6" x14ac:dyDescent="0.25">
      <c r="A354" t="s">
        <v>234</v>
      </c>
      <c r="B354" t="s">
        <v>410</v>
      </c>
      <c r="C354" t="s">
        <v>345</v>
      </c>
      <c r="D354" s="1">
        <v>9053658</v>
      </c>
      <c r="E354" s="1">
        <v>385315</v>
      </c>
      <c r="F354">
        <f t="shared" si="5"/>
        <v>23496.770175051581</v>
      </c>
    </row>
    <row r="355" spans="1:6" x14ac:dyDescent="0.25">
      <c r="A355" t="s">
        <v>234</v>
      </c>
      <c r="B355" t="s">
        <v>410</v>
      </c>
      <c r="C355" t="s">
        <v>345</v>
      </c>
      <c r="D355" s="1">
        <v>9053658</v>
      </c>
      <c r="E355" s="1">
        <v>385315</v>
      </c>
      <c r="F355">
        <f t="shared" si="5"/>
        <v>23496.770175051581</v>
      </c>
    </row>
    <row r="356" spans="1:6" x14ac:dyDescent="0.25">
      <c r="A356" t="s">
        <v>364</v>
      </c>
      <c r="B356" t="s">
        <v>410</v>
      </c>
      <c r="C356" t="s">
        <v>345</v>
      </c>
      <c r="D356" s="1">
        <v>9053658</v>
      </c>
      <c r="E356" s="1">
        <v>385315</v>
      </c>
      <c r="F356">
        <f t="shared" si="5"/>
        <v>23496.770175051581</v>
      </c>
    </row>
    <row r="357" spans="1:6" x14ac:dyDescent="0.25">
      <c r="A357" t="s">
        <v>235</v>
      </c>
      <c r="B357" t="s">
        <v>410</v>
      </c>
      <c r="C357" t="s">
        <v>345</v>
      </c>
      <c r="D357" s="1">
        <v>9053658</v>
      </c>
      <c r="E357" s="1">
        <v>385315</v>
      </c>
      <c r="F357">
        <f t="shared" si="5"/>
        <v>23496.770175051581</v>
      </c>
    </row>
    <row r="358" spans="1:6" x14ac:dyDescent="0.25">
      <c r="A358" t="s">
        <v>235</v>
      </c>
      <c r="B358" t="s">
        <v>410</v>
      </c>
      <c r="C358" t="s">
        <v>345</v>
      </c>
      <c r="D358" s="1">
        <v>9053658</v>
      </c>
      <c r="E358" s="1">
        <v>385315</v>
      </c>
      <c r="F358">
        <f t="shared" si="5"/>
        <v>23496.770175051581</v>
      </c>
    </row>
    <row r="359" spans="1:6" x14ac:dyDescent="0.25">
      <c r="A359" t="s">
        <v>235</v>
      </c>
      <c r="B359" t="s">
        <v>410</v>
      </c>
      <c r="C359" t="s">
        <v>345</v>
      </c>
      <c r="D359" s="1">
        <v>9053658</v>
      </c>
      <c r="E359" s="1">
        <v>385315</v>
      </c>
      <c r="F359">
        <f t="shared" si="5"/>
        <v>23496.770175051581</v>
      </c>
    </row>
    <row r="360" spans="1:6" x14ac:dyDescent="0.25">
      <c r="A360" t="s">
        <v>236</v>
      </c>
      <c r="B360" t="s">
        <v>410</v>
      </c>
      <c r="C360" t="s">
        <v>345</v>
      </c>
      <c r="D360" s="1">
        <v>9053658</v>
      </c>
      <c r="E360" s="1">
        <v>385315</v>
      </c>
      <c r="F360">
        <f t="shared" si="5"/>
        <v>23496.770175051581</v>
      </c>
    </row>
    <row r="361" spans="1:6" x14ac:dyDescent="0.25">
      <c r="A361" t="s">
        <v>237</v>
      </c>
      <c r="B361" t="s">
        <v>410</v>
      </c>
      <c r="C361" t="s">
        <v>345</v>
      </c>
      <c r="D361" s="1">
        <v>9053658</v>
      </c>
      <c r="E361" s="1">
        <v>385315</v>
      </c>
      <c r="F361">
        <f t="shared" si="5"/>
        <v>23496.770175051581</v>
      </c>
    </row>
    <row r="362" spans="1:6" x14ac:dyDescent="0.25">
      <c r="A362" t="s">
        <v>238</v>
      </c>
      <c r="B362" t="s">
        <v>384</v>
      </c>
      <c r="C362" t="s">
        <v>345</v>
      </c>
      <c r="D362" s="1">
        <v>75635325</v>
      </c>
      <c r="E362" s="1">
        <v>1507600</v>
      </c>
      <c r="F362">
        <f t="shared" si="5"/>
        <v>50169.35858317856</v>
      </c>
    </row>
    <row r="363" spans="1:6" x14ac:dyDescent="0.25">
      <c r="A363" t="s">
        <v>239</v>
      </c>
      <c r="B363" t="s">
        <v>384</v>
      </c>
      <c r="C363" t="s">
        <v>345</v>
      </c>
      <c r="D363" s="1">
        <v>75635325</v>
      </c>
      <c r="E363" s="1">
        <v>1507600</v>
      </c>
      <c r="F363">
        <f t="shared" si="5"/>
        <v>50169.35858317856</v>
      </c>
    </row>
    <row r="364" spans="1:6" x14ac:dyDescent="0.25">
      <c r="A364" t="s">
        <v>240</v>
      </c>
      <c r="B364" t="s">
        <v>384</v>
      </c>
      <c r="C364" t="s">
        <v>345</v>
      </c>
      <c r="D364" s="1">
        <v>75635325</v>
      </c>
      <c r="E364" s="1">
        <v>1507600</v>
      </c>
      <c r="F364">
        <f t="shared" si="5"/>
        <v>50169.35858317856</v>
      </c>
    </row>
    <row r="365" spans="1:6" x14ac:dyDescent="0.25">
      <c r="A365" t="s">
        <v>240</v>
      </c>
      <c r="B365" t="s">
        <v>384</v>
      </c>
      <c r="C365" t="s">
        <v>345</v>
      </c>
      <c r="D365" s="1">
        <v>75635325</v>
      </c>
      <c r="E365" s="1">
        <v>1507600</v>
      </c>
      <c r="F365">
        <f t="shared" si="5"/>
        <v>50169.35858317856</v>
      </c>
    </row>
    <row r="366" spans="1:6" x14ac:dyDescent="0.25">
      <c r="A366" t="s">
        <v>241</v>
      </c>
      <c r="B366" t="s">
        <v>384</v>
      </c>
      <c r="C366" t="s">
        <v>345</v>
      </c>
      <c r="D366" s="1">
        <v>75635325</v>
      </c>
      <c r="E366" s="1">
        <v>1507600</v>
      </c>
      <c r="F366">
        <f t="shared" si="5"/>
        <v>50169.35858317856</v>
      </c>
    </row>
    <row r="367" spans="1:6" x14ac:dyDescent="0.25">
      <c r="A367" t="s">
        <v>241</v>
      </c>
      <c r="B367" t="s">
        <v>384</v>
      </c>
      <c r="C367" t="s">
        <v>345</v>
      </c>
      <c r="D367" s="1">
        <v>75635325</v>
      </c>
      <c r="E367" s="1">
        <v>1507600</v>
      </c>
      <c r="F367">
        <f t="shared" si="5"/>
        <v>50169.35858317856</v>
      </c>
    </row>
    <row r="368" spans="1:6" x14ac:dyDescent="0.25">
      <c r="A368" t="s">
        <v>241</v>
      </c>
      <c r="B368" t="s">
        <v>384</v>
      </c>
      <c r="C368" t="s">
        <v>345</v>
      </c>
      <c r="D368" s="1">
        <v>75635325</v>
      </c>
      <c r="E368" s="1">
        <v>1507600</v>
      </c>
      <c r="F368">
        <f t="shared" si="5"/>
        <v>50169.35858317856</v>
      </c>
    </row>
    <row r="369" spans="1:6" x14ac:dyDescent="0.25">
      <c r="A369" t="s">
        <v>242</v>
      </c>
      <c r="B369" t="s">
        <v>384</v>
      </c>
      <c r="C369" t="s">
        <v>345</v>
      </c>
      <c r="D369" s="1">
        <v>75635325</v>
      </c>
      <c r="E369" s="1">
        <v>1507600</v>
      </c>
      <c r="F369">
        <f t="shared" si="5"/>
        <v>50169.35858317856</v>
      </c>
    </row>
    <row r="370" spans="1:6" x14ac:dyDescent="0.25">
      <c r="A370" t="s">
        <v>243</v>
      </c>
      <c r="B370" t="s">
        <v>395</v>
      </c>
      <c r="C370" t="s">
        <v>345</v>
      </c>
      <c r="D370" s="1">
        <v>11638076</v>
      </c>
      <c r="E370" s="1">
        <v>570412</v>
      </c>
      <c r="F370">
        <f t="shared" si="5"/>
        <v>20402.92981213579</v>
      </c>
    </row>
    <row r="371" spans="1:6" x14ac:dyDescent="0.25">
      <c r="A371" t="s">
        <v>243</v>
      </c>
      <c r="B371" t="s">
        <v>395</v>
      </c>
      <c r="C371" t="s">
        <v>345</v>
      </c>
      <c r="D371" s="1">
        <v>11638076</v>
      </c>
      <c r="E371" s="1">
        <v>570412</v>
      </c>
      <c r="F371">
        <f t="shared" si="5"/>
        <v>20402.92981213579</v>
      </c>
    </row>
    <row r="372" spans="1:6" x14ac:dyDescent="0.25">
      <c r="A372" t="s">
        <v>244</v>
      </c>
      <c r="B372" t="s">
        <v>395</v>
      </c>
      <c r="C372" t="s">
        <v>345</v>
      </c>
      <c r="D372" s="1">
        <v>11638076</v>
      </c>
      <c r="E372" s="1">
        <v>570412</v>
      </c>
      <c r="F372">
        <f t="shared" si="5"/>
        <v>20402.92981213579</v>
      </c>
    </row>
    <row r="373" spans="1:6" x14ac:dyDescent="0.25">
      <c r="A373" t="s">
        <v>245</v>
      </c>
      <c r="B373" t="s">
        <v>394</v>
      </c>
      <c r="C373" t="s">
        <v>345</v>
      </c>
      <c r="D373" s="1">
        <v>47873967</v>
      </c>
      <c r="E373" s="1">
        <v>976802</v>
      </c>
      <c r="F373">
        <f t="shared" si="5"/>
        <v>49010.922377308809</v>
      </c>
    </row>
    <row r="374" spans="1:6" x14ac:dyDescent="0.25">
      <c r="A374" t="s">
        <v>245</v>
      </c>
      <c r="B374" t="s">
        <v>394</v>
      </c>
      <c r="C374" t="s">
        <v>345</v>
      </c>
      <c r="D374" s="1">
        <v>47873967</v>
      </c>
      <c r="E374" s="1">
        <v>976802</v>
      </c>
      <c r="F374">
        <f t="shared" si="5"/>
        <v>49010.922377308809</v>
      </c>
    </row>
    <row r="375" spans="1:6" x14ac:dyDescent="0.25">
      <c r="A375" t="s">
        <v>246</v>
      </c>
      <c r="B375" t="s">
        <v>394</v>
      </c>
      <c r="C375" t="s">
        <v>345</v>
      </c>
      <c r="D375" s="1">
        <v>47873967</v>
      </c>
      <c r="E375" s="1">
        <v>976802</v>
      </c>
      <c r="F375">
        <f t="shared" si="5"/>
        <v>49010.922377308809</v>
      </c>
    </row>
    <row r="376" spans="1:6" x14ac:dyDescent="0.25">
      <c r="A376" t="s">
        <v>247</v>
      </c>
      <c r="B376" t="s">
        <v>394</v>
      </c>
      <c r="C376" t="s">
        <v>345</v>
      </c>
      <c r="D376" s="1">
        <v>47873967</v>
      </c>
      <c r="E376" s="1">
        <v>976802</v>
      </c>
      <c r="F376">
        <f t="shared" si="5"/>
        <v>49010.922377308809</v>
      </c>
    </row>
    <row r="377" spans="1:6" x14ac:dyDescent="0.25">
      <c r="A377" t="s">
        <v>248</v>
      </c>
      <c r="B377" t="s">
        <v>394</v>
      </c>
      <c r="C377" t="s">
        <v>345</v>
      </c>
      <c r="D377" s="1">
        <v>47873967</v>
      </c>
      <c r="E377" s="1">
        <v>976802</v>
      </c>
      <c r="F377">
        <f t="shared" si="5"/>
        <v>49010.922377308809</v>
      </c>
    </row>
    <row r="378" spans="1:6" x14ac:dyDescent="0.25">
      <c r="A378" t="s">
        <v>248</v>
      </c>
      <c r="B378" t="s">
        <v>394</v>
      </c>
      <c r="C378" t="s">
        <v>345</v>
      </c>
      <c r="D378" s="1">
        <v>47873967</v>
      </c>
      <c r="E378" s="1">
        <v>976802</v>
      </c>
      <c r="F378">
        <f t="shared" si="5"/>
        <v>49010.922377308809</v>
      </c>
    </row>
    <row r="379" spans="1:6" x14ac:dyDescent="0.25">
      <c r="A379" t="s">
        <v>249</v>
      </c>
      <c r="B379" t="s">
        <v>394</v>
      </c>
      <c r="C379" t="s">
        <v>345</v>
      </c>
      <c r="D379" s="1">
        <v>47873967</v>
      </c>
      <c r="E379" s="1">
        <v>976802</v>
      </c>
      <c r="F379">
        <f t="shared" si="5"/>
        <v>49010.922377308809</v>
      </c>
    </row>
    <row r="380" spans="1:6" x14ac:dyDescent="0.25">
      <c r="A380" t="s">
        <v>250</v>
      </c>
      <c r="B380" t="s">
        <v>394</v>
      </c>
      <c r="C380" t="s">
        <v>345</v>
      </c>
      <c r="D380" s="1">
        <v>47873967</v>
      </c>
      <c r="E380" s="1">
        <v>976802</v>
      </c>
      <c r="F380">
        <f t="shared" si="5"/>
        <v>49010.922377308809</v>
      </c>
    </row>
    <row r="381" spans="1:6" x14ac:dyDescent="0.25">
      <c r="A381" t="s">
        <v>250</v>
      </c>
      <c r="B381" t="s">
        <v>394</v>
      </c>
      <c r="C381" t="s">
        <v>345</v>
      </c>
      <c r="D381" s="1">
        <v>47873967</v>
      </c>
      <c r="E381" s="1">
        <v>976802</v>
      </c>
      <c r="F381">
        <f t="shared" si="5"/>
        <v>49010.922377308809</v>
      </c>
    </row>
    <row r="382" spans="1:6" x14ac:dyDescent="0.25">
      <c r="A382" t="s">
        <v>250</v>
      </c>
      <c r="B382" t="s">
        <v>394</v>
      </c>
      <c r="C382" t="s">
        <v>345</v>
      </c>
      <c r="D382" s="1">
        <v>47873967</v>
      </c>
      <c r="E382" s="1">
        <v>976802</v>
      </c>
      <c r="F382">
        <f t="shared" si="5"/>
        <v>49010.922377308809</v>
      </c>
    </row>
    <row r="383" spans="1:6" x14ac:dyDescent="0.25">
      <c r="A383" t="s">
        <v>251</v>
      </c>
      <c r="B383" t="s">
        <v>394</v>
      </c>
      <c r="C383" t="s">
        <v>345</v>
      </c>
      <c r="D383" s="1">
        <v>47873967</v>
      </c>
      <c r="E383" s="1">
        <v>976802</v>
      </c>
      <c r="F383">
        <f t="shared" si="5"/>
        <v>49010.922377308809</v>
      </c>
    </row>
    <row r="384" spans="1:6" x14ac:dyDescent="0.25">
      <c r="A384" t="s">
        <v>251</v>
      </c>
      <c r="B384" t="s">
        <v>394</v>
      </c>
      <c r="C384" t="s">
        <v>345</v>
      </c>
      <c r="D384" s="1">
        <v>47873967</v>
      </c>
      <c r="E384" s="1">
        <v>976802</v>
      </c>
      <c r="F384">
        <f t="shared" si="5"/>
        <v>49010.922377308809</v>
      </c>
    </row>
    <row r="385" spans="1:6" x14ac:dyDescent="0.25">
      <c r="A385" t="s">
        <v>252</v>
      </c>
      <c r="B385" t="s">
        <v>394</v>
      </c>
      <c r="C385" t="s">
        <v>345</v>
      </c>
      <c r="D385" s="1">
        <v>47873967</v>
      </c>
      <c r="E385" s="1">
        <v>976802</v>
      </c>
      <c r="F385">
        <f t="shared" si="5"/>
        <v>49010.922377308809</v>
      </c>
    </row>
    <row r="386" spans="1:6" x14ac:dyDescent="0.25">
      <c r="A386" t="s">
        <v>252</v>
      </c>
      <c r="B386" t="s">
        <v>394</v>
      </c>
      <c r="C386" t="s">
        <v>345</v>
      </c>
      <c r="D386" s="1">
        <v>47873967</v>
      </c>
      <c r="E386" s="1">
        <v>976802</v>
      </c>
      <c r="F386">
        <f t="shared" si="5"/>
        <v>49010.922377308809</v>
      </c>
    </row>
    <row r="387" spans="1:6" x14ac:dyDescent="0.25">
      <c r="A387" t="s">
        <v>252</v>
      </c>
      <c r="B387" t="s">
        <v>379</v>
      </c>
      <c r="C387" t="s">
        <v>345</v>
      </c>
      <c r="D387" s="1">
        <v>24837880</v>
      </c>
      <c r="E387" s="1">
        <v>744552</v>
      </c>
      <c r="F387">
        <f t="shared" ref="F387:F450" si="6">(D387*10^3)/E387</f>
        <v>33359.496717489172</v>
      </c>
    </row>
    <row r="388" spans="1:6" x14ac:dyDescent="0.25">
      <c r="A388" t="s">
        <v>252</v>
      </c>
      <c r="B388" t="s">
        <v>379</v>
      </c>
      <c r="C388" t="s">
        <v>345</v>
      </c>
      <c r="D388" s="1">
        <v>24837880</v>
      </c>
      <c r="E388" s="1">
        <v>744552</v>
      </c>
      <c r="F388">
        <f t="shared" si="6"/>
        <v>33359.496717489172</v>
      </c>
    </row>
    <row r="389" spans="1:6" x14ac:dyDescent="0.25">
      <c r="A389" t="s">
        <v>252</v>
      </c>
      <c r="B389" t="s">
        <v>379</v>
      </c>
      <c r="C389" t="s">
        <v>345</v>
      </c>
      <c r="D389" s="1">
        <v>24837880</v>
      </c>
      <c r="E389" s="1">
        <v>744552</v>
      </c>
      <c r="F389">
        <f t="shared" si="6"/>
        <v>33359.496717489172</v>
      </c>
    </row>
    <row r="390" spans="1:6" x14ac:dyDescent="0.25">
      <c r="A390" t="s">
        <v>253</v>
      </c>
      <c r="B390" t="s">
        <v>379</v>
      </c>
      <c r="C390" t="s">
        <v>345</v>
      </c>
      <c r="D390" s="1">
        <v>24837880</v>
      </c>
      <c r="E390" s="1">
        <v>744552</v>
      </c>
      <c r="F390">
        <f t="shared" si="6"/>
        <v>33359.496717489172</v>
      </c>
    </row>
    <row r="391" spans="1:6" x14ac:dyDescent="0.25">
      <c r="A391" t="s">
        <v>253</v>
      </c>
      <c r="B391" t="s">
        <v>379</v>
      </c>
      <c r="C391" t="s">
        <v>345</v>
      </c>
      <c r="D391" s="1">
        <v>24837880</v>
      </c>
      <c r="E391" s="1">
        <v>744552</v>
      </c>
      <c r="F391">
        <f t="shared" si="6"/>
        <v>33359.496717489172</v>
      </c>
    </row>
    <row r="392" spans="1:6" x14ac:dyDescent="0.25">
      <c r="A392" t="s">
        <v>253</v>
      </c>
      <c r="B392" t="s">
        <v>379</v>
      </c>
      <c r="C392" t="s">
        <v>345</v>
      </c>
      <c r="D392" s="1">
        <v>24837880</v>
      </c>
      <c r="E392" s="1">
        <v>744552</v>
      </c>
      <c r="F392">
        <f t="shared" si="6"/>
        <v>33359.496717489172</v>
      </c>
    </row>
    <row r="393" spans="1:6" x14ac:dyDescent="0.25">
      <c r="A393" t="s">
        <v>253</v>
      </c>
      <c r="B393" t="s">
        <v>379</v>
      </c>
      <c r="C393" t="s">
        <v>345</v>
      </c>
      <c r="D393" s="1">
        <v>24837880</v>
      </c>
      <c r="E393" s="1">
        <v>744552</v>
      </c>
      <c r="F393">
        <f t="shared" si="6"/>
        <v>33359.496717489172</v>
      </c>
    </row>
    <row r="394" spans="1:6" x14ac:dyDescent="0.25">
      <c r="A394" t="s">
        <v>254</v>
      </c>
      <c r="B394" t="s">
        <v>379</v>
      </c>
      <c r="C394" t="s">
        <v>345</v>
      </c>
      <c r="D394" s="1">
        <v>24837880</v>
      </c>
      <c r="E394" s="1">
        <v>744552</v>
      </c>
      <c r="F394">
        <f t="shared" si="6"/>
        <v>33359.496717489172</v>
      </c>
    </row>
    <row r="395" spans="1:6" x14ac:dyDescent="0.25">
      <c r="A395" t="s">
        <v>255</v>
      </c>
      <c r="B395" t="s">
        <v>379</v>
      </c>
      <c r="C395" t="s">
        <v>345</v>
      </c>
      <c r="D395" s="1">
        <v>24837880</v>
      </c>
      <c r="E395" s="1">
        <v>744552</v>
      </c>
      <c r="F395">
        <f t="shared" si="6"/>
        <v>33359.496717489172</v>
      </c>
    </row>
    <row r="396" spans="1:6" x14ac:dyDescent="0.25">
      <c r="A396" t="s">
        <v>255</v>
      </c>
      <c r="B396" t="s">
        <v>379</v>
      </c>
      <c r="C396" t="s">
        <v>345</v>
      </c>
      <c r="D396" s="1">
        <v>24837880</v>
      </c>
      <c r="E396" s="1">
        <v>744552</v>
      </c>
      <c r="F396">
        <f t="shared" si="6"/>
        <v>33359.496717489172</v>
      </c>
    </row>
    <row r="397" spans="1:6" x14ac:dyDescent="0.25">
      <c r="A397" t="s">
        <v>256</v>
      </c>
      <c r="B397" t="s">
        <v>379</v>
      </c>
      <c r="C397" t="s">
        <v>345</v>
      </c>
      <c r="D397" s="1">
        <v>24837880</v>
      </c>
      <c r="E397" s="1">
        <v>744552</v>
      </c>
      <c r="F397">
        <f t="shared" si="6"/>
        <v>33359.496717489172</v>
      </c>
    </row>
    <row r="398" spans="1:6" x14ac:dyDescent="0.25">
      <c r="A398" t="s">
        <v>257</v>
      </c>
      <c r="B398" t="s">
        <v>379</v>
      </c>
      <c r="C398" t="s">
        <v>345</v>
      </c>
      <c r="D398" s="1">
        <v>24837880</v>
      </c>
      <c r="E398" s="1">
        <v>744552</v>
      </c>
      <c r="F398">
        <f t="shared" si="6"/>
        <v>33359.496717489172</v>
      </c>
    </row>
    <row r="399" spans="1:6" x14ac:dyDescent="0.25">
      <c r="A399" t="s">
        <v>258</v>
      </c>
      <c r="B399" t="s">
        <v>379</v>
      </c>
      <c r="C399" t="s">
        <v>345</v>
      </c>
      <c r="D399" s="1">
        <v>24837880</v>
      </c>
      <c r="E399" s="1">
        <v>744552</v>
      </c>
      <c r="F399">
        <f t="shared" si="6"/>
        <v>33359.496717489172</v>
      </c>
    </row>
    <row r="400" spans="1:6" x14ac:dyDescent="0.25">
      <c r="A400" t="s">
        <v>259</v>
      </c>
      <c r="B400" t="s">
        <v>379</v>
      </c>
      <c r="C400" t="s">
        <v>345</v>
      </c>
      <c r="D400" s="1">
        <v>24837880</v>
      </c>
      <c r="E400" s="1">
        <v>744552</v>
      </c>
      <c r="F400">
        <f t="shared" si="6"/>
        <v>33359.496717489172</v>
      </c>
    </row>
    <row r="401" spans="1:6" x14ac:dyDescent="0.25">
      <c r="A401" t="s">
        <v>259</v>
      </c>
      <c r="B401" t="s">
        <v>417</v>
      </c>
      <c r="C401" t="s">
        <v>345</v>
      </c>
      <c r="D401" s="1">
        <v>2066592</v>
      </c>
      <c r="E401" s="1">
        <v>74815</v>
      </c>
      <c r="F401">
        <f t="shared" si="6"/>
        <v>27622.695983425783</v>
      </c>
    </row>
    <row r="402" spans="1:6" x14ac:dyDescent="0.25">
      <c r="A402" t="s">
        <v>260</v>
      </c>
      <c r="B402" t="s">
        <v>94</v>
      </c>
      <c r="C402" t="s">
        <v>345</v>
      </c>
      <c r="D402" s="1">
        <v>4137020</v>
      </c>
      <c r="E402" s="1">
        <v>189139</v>
      </c>
      <c r="F402">
        <f t="shared" si="6"/>
        <v>21872.908284383444</v>
      </c>
    </row>
    <row r="403" spans="1:6" x14ac:dyDescent="0.25">
      <c r="A403" t="s">
        <v>261</v>
      </c>
      <c r="B403" t="s">
        <v>94</v>
      </c>
      <c r="C403" t="s">
        <v>345</v>
      </c>
      <c r="D403" s="1">
        <v>4137020</v>
      </c>
      <c r="E403" s="1">
        <v>189139</v>
      </c>
      <c r="F403">
        <f t="shared" si="6"/>
        <v>21872.908284383444</v>
      </c>
    </row>
    <row r="404" spans="1:6" x14ac:dyDescent="0.25">
      <c r="A404" t="s">
        <v>261</v>
      </c>
      <c r="B404" t="s">
        <v>94</v>
      </c>
      <c r="C404" t="s">
        <v>345</v>
      </c>
      <c r="D404" s="1">
        <v>4137020</v>
      </c>
      <c r="E404" s="1">
        <v>189139</v>
      </c>
      <c r="F404">
        <f t="shared" si="6"/>
        <v>21872.908284383444</v>
      </c>
    </row>
    <row r="405" spans="1:6" x14ac:dyDescent="0.25">
      <c r="A405" t="s">
        <v>262</v>
      </c>
      <c r="B405" t="s">
        <v>94</v>
      </c>
      <c r="C405" t="s">
        <v>345</v>
      </c>
      <c r="D405" s="1">
        <v>4137020</v>
      </c>
      <c r="E405" s="1">
        <v>189139</v>
      </c>
      <c r="F405">
        <f t="shared" si="6"/>
        <v>21872.908284383444</v>
      </c>
    </row>
    <row r="406" spans="1:6" x14ac:dyDescent="0.25">
      <c r="A406" t="s">
        <v>263</v>
      </c>
      <c r="B406" t="s">
        <v>94</v>
      </c>
      <c r="C406" t="s">
        <v>345</v>
      </c>
      <c r="D406" s="1">
        <v>4137020</v>
      </c>
      <c r="E406" s="1">
        <v>189139</v>
      </c>
      <c r="F406">
        <f t="shared" si="6"/>
        <v>21872.908284383444</v>
      </c>
    </row>
    <row r="407" spans="1:6" x14ac:dyDescent="0.25">
      <c r="A407" t="s">
        <v>263</v>
      </c>
      <c r="B407" t="s">
        <v>94</v>
      </c>
      <c r="C407" t="s">
        <v>345</v>
      </c>
      <c r="D407" s="1">
        <v>4137020</v>
      </c>
      <c r="E407" s="1">
        <v>189139</v>
      </c>
      <c r="F407">
        <f t="shared" si="6"/>
        <v>21872.908284383444</v>
      </c>
    </row>
    <row r="408" spans="1:6" x14ac:dyDescent="0.25">
      <c r="A408" t="s">
        <v>263</v>
      </c>
      <c r="B408" t="s">
        <v>267</v>
      </c>
      <c r="C408" t="s">
        <v>345</v>
      </c>
      <c r="D408" s="1">
        <v>18382610</v>
      </c>
      <c r="E408" s="1">
        <v>443465</v>
      </c>
      <c r="F408">
        <f t="shared" si="6"/>
        <v>41452.222836075001</v>
      </c>
    </row>
    <row r="409" spans="1:6" x14ac:dyDescent="0.25">
      <c r="A409" t="s">
        <v>264</v>
      </c>
      <c r="B409" t="s">
        <v>267</v>
      </c>
      <c r="C409" t="s">
        <v>345</v>
      </c>
      <c r="D409" s="1">
        <v>18382610</v>
      </c>
      <c r="E409" s="1">
        <v>443465</v>
      </c>
      <c r="F409">
        <f t="shared" si="6"/>
        <v>41452.222836075001</v>
      </c>
    </row>
    <row r="410" spans="1:6" x14ac:dyDescent="0.25">
      <c r="A410" t="s">
        <v>264</v>
      </c>
      <c r="B410" t="s">
        <v>267</v>
      </c>
      <c r="C410" t="s">
        <v>345</v>
      </c>
      <c r="D410" s="1">
        <v>18382610</v>
      </c>
      <c r="E410" s="1">
        <v>443465</v>
      </c>
      <c r="F410">
        <f t="shared" si="6"/>
        <v>41452.222836075001</v>
      </c>
    </row>
    <row r="411" spans="1:6" x14ac:dyDescent="0.25">
      <c r="A411" t="s">
        <v>264</v>
      </c>
      <c r="B411" t="s">
        <v>267</v>
      </c>
      <c r="C411" t="s">
        <v>345</v>
      </c>
      <c r="D411" s="1">
        <v>18382610</v>
      </c>
      <c r="E411" s="1">
        <v>443465</v>
      </c>
      <c r="F411">
        <f t="shared" si="6"/>
        <v>41452.222836075001</v>
      </c>
    </row>
    <row r="412" spans="1:6" x14ac:dyDescent="0.25">
      <c r="A412" t="s">
        <v>265</v>
      </c>
      <c r="B412" t="s">
        <v>267</v>
      </c>
      <c r="C412" t="s">
        <v>345</v>
      </c>
      <c r="D412" s="1">
        <v>18382610</v>
      </c>
      <c r="E412" s="1">
        <v>443465</v>
      </c>
      <c r="F412">
        <f t="shared" si="6"/>
        <v>41452.222836075001</v>
      </c>
    </row>
    <row r="413" spans="1:6" x14ac:dyDescent="0.25">
      <c r="A413" t="s">
        <v>266</v>
      </c>
      <c r="B413" t="s">
        <v>267</v>
      </c>
      <c r="C413" t="s">
        <v>345</v>
      </c>
      <c r="D413" s="1">
        <v>18382610</v>
      </c>
      <c r="E413" s="1">
        <v>443465</v>
      </c>
      <c r="F413">
        <f t="shared" si="6"/>
        <v>41452.222836075001</v>
      </c>
    </row>
    <row r="414" spans="1:6" x14ac:dyDescent="0.25">
      <c r="A414" t="s">
        <v>266</v>
      </c>
      <c r="B414" t="s">
        <v>267</v>
      </c>
      <c r="C414" t="s">
        <v>345</v>
      </c>
      <c r="D414" s="1">
        <v>18382610</v>
      </c>
      <c r="E414" s="1">
        <v>443465</v>
      </c>
      <c r="F414">
        <f t="shared" si="6"/>
        <v>41452.222836075001</v>
      </c>
    </row>
    <row r="415" spans="1:6" x14ac:dyDescent="0.25">
      <c r="A415" t="s">
        <v>267</v>
      </c>
      <c r="B415" t="s">
        <v>267</v>
      </c>
      <c r="C415" t="s">
        <v>345</v>
      </c>
      <c r="D415" s="1">
        <v>18382610</v>
      </c>
      <c r="E415" s="1">
        <v>443465</v>
      </c>
      <c r="F415">
        <f t="shared" si="6"/>
        <v>41452.222836075001</v>
      </c>
    </row>
    <row r="416" spans="1:6" x14ac:dyDescent="0.25">
      <c r="A416" t="s">
        <v>267</v>
      </c>
      <c r="B416" t="s">
        <v>267</v>
      </c>
      <c r="C416" t="s">
        <v>345</v>
      </c>
      <c r="D416" s="1">
        <v>18382610</v>
      </c>
      <c r="E416" s="1">
        <v>443465</v>
      </c>
      <c r="F416">
        <f t="shared" si="6"/>
        <v>41452.222836075001</v>
      </c>
    </row>
    <row r="417" spans="1:6" x14ac:dyDescent="0.25">
      <c r="A417" t="s">
        <v>267</v>
      </c>
      <c r="B417" t="s">
        <v>267</v>
      </c>
      <c r="C417" t="s">
        <v>345</v>
      </c>
      <c r="D417" s="1">
        <v>18382610</v>
      </c>
      <c r="E417" s="1">
        <v>443465</v>
      </c>
      <c r="F417">
        <f t="shared" si="6"/>
        <v>41452.222836075001</v>
      </c>
    </row>
    <row r="418" spans="1:6" x14ac:dyDescent="0.25">
      <c r="A418" t="s">
        <v>267</v>
      </c>
      <c r="B418" t="s">
        <v>376</v>
      </c>
      <c r="C418" t="s">
        <v>345</v>
      </c>
      <c r="D418" s="1">
        <v>20654326</v>
      </c>
      <c r="E418" s="1">
        <v>474171</v>
      </c>
      <c r="F418">
        <f t="shared" si="6"/>
        <v>43558.813170775946</v>
      </c>
    </row>
    <row r="419" spans="1:6" x14ac:dyDescent="0.25">
      <c r="A419" t="s">
        <v>267</v>
      </c>
      <c r="B419" t="s">
        <v>376</v>
      </c>
      <c r="C419" t="s">
        <v>345</v>
      </c>
      <c r="D419" s="1">
        <v>20654326</v>
      </c>
      <c r="E419" s="1">
        <v>474171</v>
      </c>
      <c r="F419">
        <f t="shared" si="6"/>
        <v>43558.813170775946</v>
      </c>
    </row>
    <row r="420" spans="1:6" x14ac:dyDescent="0.25">
      <c r="A420" t="s">
        <v>267</v>
      </c>
      <c r="B420" t="s">
        <v>376</v>
      </c>
      <c r="C420" t="s">
        <v>345</v>
      </c>
      <c r="D420" s="1">
        <v>20654326</v>
      </c>
      <c r="E420" s="1">
        <v>474171</v>
      </c>
      <c r="F420">
        <f t="shared" si="6"/>
        <v>43558.813170775946</v>
      </c>
    </row>
    <row r="421" spans="1:6" x14ac:dyDescent="0.25">
      <c r="A421" t="s">
        <v>268</v>
      </c>
      <c r="B421" t="s">
        <v>376</v>
      </c>
      <c r="C421" t="s">
        <v>345</v>
      </c>
      <c r="D421" s="1">
        <v>20654326</v>
      </c>
      <c r="E421" s="1">
        <v>474171</v>
      </c>
      <c r="F421">
        <f t="shared" si="6"/>
        <v>43558.813170775946</v>
      </c>
    </row>
    <row r="422" spans="1:6" x14ac:dyDescent="0.25">
      <c r="A422" t="s">
        <v>268</v>
      </c>
      <c r="B422" t="s">
        <v>376</v>
      </c>
      <c r="C422" t="s">
        <v>345</v>
      </c>
      <c r="D422" s="1">
        <v>20654326</v>
      </c>
      <c r="E422" s="1">
        <v>474171</v>
      </c>
      <c r="F422">
        <f t="shared" si="6"/>
        <v>43558.813170775946</v>
      </c>
    </row>
    <row r="423" spans="1:6" x14ac:dyDescent="0.25">
      <c r="A423" t="s">
        <v>269</v>
      </c>
      <c r="B423" t="s">
        <v>376</v>
      </c>
      <c r="C423" t="s">
        <v>345</v>
      </c>
      <c r="D423" s="1">
        <v>20654326</v>
      </c>
      <c r="E423" s="1">
        <v>474171</v>
      </c>
      <c r="F423">
        <f t="shared" si="6"/>
        <v>43558.813170775946</v>
      </c>
    </row>
    <row r="424" spans="1:6" x14ac:dyDescent="0.25">
      <c r="A424" t="s">
        <v>270</v>
      </c>
      <c r="B424" t="s">
        <v>376</v>
      </c>
      <c r="C424" t="s">
        <v>345</v>
      </c>
      <c r="D424" s="1">
        <v>20654326</v>
      </c>
      <c r="E424" s="1">
        <v>474171</v>
      </c>
      <c r="F424">
        <f t="shared" si="6"/>
        <v>43558.813170775946</v>
      </c>
    </row>
    <row r="425" spans="1:6" x14ac:dyDescent="0.25">
      <c r="A425" t="s">
        <v>271</v>
      </c>
      <c r="B425" t="s">
        <v>376</v>
      </c>
      <c r="C425" t="s">
        <v>345</v>
      </c>
      <c r="D425" s="1">
        <v>20654326</v>
      </c>
      <c r="E425" s="1">
        <v>474171</v>
      </c>
      <c r="F425">
        <f t="shared" si="6"/>
        <v>43558.813170775946</v>
      </c>
    </row>
    <row r="426" spans="1:6" x14ac:dyDescent="0.25">
      <c r="A426" t="s">
        <v>272</v>
      </c>
      <c r="B426" t="s">
        <v>376</v>
      </c>
      <c r="C426" t="s">
        <v>345</v>
      </c>
      <c r="D426" s="1">
        <v>20654326</v>
      </c>
      <c r="E426" s="1">
        <v>474171</v>
      </c>
      <c r="F426">
        <f t="shared" si="6"/>
        <v>43558.813170775946</v>
      </c>
    </row>
    <row r="427" spans="1:6" x14ac:dyDescent="0.25">
      <c r="A427" t="s">
        <v>273</v>
      </c>
      <c r="B427" t="s">
        <v>376</v>
      </c>
      <c r="C427" t="s">
        <v>345</v>
      </c>
      <c r="D427" s="1">
        <v>20654326</v>
      </c>
      <c r="E427" s="1">
        <v>474171</v>
      </c>
      <c r="F427">
        <f t="shared" si="6"/>
        <v>43558.813170775946</v>
      </c>
    </row>
    <row r="428" spans="1:6" x14ac:dyDescent="0.25">
      <c r="A428" t="s">
        <v>273</v>
      </c>
      <c r="B428" t="s">
        <v>376</v>
      </c>
      <c r="C428" t="s">
        <v>345</v>
      </c>
      <c r="D428" s="1">
        <v>20654326</v>
      </c>
      <c r="E428" s="1">
        <v>474171</v>
      </c>
      <c r="F428">
        <f t="shared" si="6"/>
        <v>43558.813170775946</v>
      </c>
    </row>
    <row r="429" spans="1:6" x14ac:dyDescent="0.25">
      <c r="A429" t="s">
        <v>273</v>
      </c>
      <c r="B429" t="s">
        <v>376</v>
      </c>
      <c r="C429" t="s">
        <v>345</v>
      </c>
      <c r="D429" s="1">
        <v>20654326</v>
      </c>
      <c r="E429" s="1">
        <v>474171</v>
      </c>
      <c r="F429">
        <f t="shared" si="6"/>
        <v>43558.813170775946</v>
      </c>
    </row>
    <row r="430" spans="1:6" x14ac:dyDescent="0.25">
      <c r="A430" t="s">
        <v>273</v>
      </c>
      <c r="B430" t="s">
        <v>376</v>
      </c>
      <c r="C430" t="s">
        <v>345</v>
      </c>
      <c r="D430" s="1">
        <v>20654326</v>
      </c>
      <c r="E430" s="1">
        <v>474171</v>
      </c>
      <c r="F430">
        <f t="shared" si="6"/>
        <v>43558.813170775946</v>
      </c>
    </row>
    <row r="431" spans="1:6" x14ac:dyDescent="0.25">
      <c r="A431" t="s">
        <v>273</v>
      </c>
      <c r="B431" t="s">
        <v>407</v>
      </c>
      <c r="C431" t="s">
        <v>345</v>
      </c>
      <c r="D431" s="1">
        <v>2775045</v>
      </c>
      <c r="E431" s="1">
        <v>76648</v>
      </c>
      <c r="F431">
        <f t="shared" si="6"/>
        <v>36205.054274084127</v>
      </c>
    </row>
    <row r="432" spans="1:6" x14ac:dyDescent="0.25">
      <c r="A432" t="s">
        <v>274</v>
      </c>
      <c r="B432" t="s">
        <v>399</v>
      </c>
      <c r="C432" t="s">
        <v>345</v>
      </c>
      <c r="D432" s="1">
        <v>7778133</v>
      </c>
      <c r="E432" s="1">
        <v>278715</v>
      </c>
      <c r="F432">
        <f t="shared" si="6"/>
        <v>27907.120176524408</v>
      </c>
    </row>
    <row r="433" spans="1:6" x14ac:dyDescent="0.25">
      <c r="A433" t="s">
        <v>274</v>
      </c>
      <c r="B433" t="s">
        <v>399</v>
      </c>
      <c r="C433" t="s">
        <v>345</v>
      </c>
      <c r="D433" s="1">
        <v>7778133</v>
      </c>
      <c r="E433" s="1">
        <v>278715</v>
      </c>
      <c r="F433">
        <f t="shared" si="6"/>
        <v>27907.120176524408</v>
      </c>
    </row>
    <row r="434" spans="1:6" x14ac:dyDescent="0.25">
      <c r="A434" t="s">
        <v>275</v>
      </c>
      <c r="B434" t="s">
        <v>399</v>
      </c>
      <c r="C434" t="s">
        <v>345</v>
      </c>
      <c r="D434" s="1">
        <v>7778133</v>
      </c>
      <c r="E434" s="1">
        <v>278715</v>
      </c>
      <c r="F434">
        <f t="shared" si="6"/>
        <v>27907.120176524408</v>
      </c>
    </row>
    <row r="435" spans="1:6" x14ac:dyDescent="0.25">
      <c r="A435" t="s">
        <v>365</v>
      </c>
      <c r="B435" t="s">
        <v>399</v>
      </c>
      <c r="C435" t="s">
        <v>345</v>
      </c>
      <c r="D435" s="1">
        <v>7778133</v>
      </c>
      <c r="E435" s="1">
        <v>278715</v>
      </c>
      <c r="F435">
        <f t="shared" si="6"/>
        <v>27907.120176524408</v>
      </c>
    </row>
    <row r="436" spans="1:6" x14ac:dyDescent="0.25">
      <c r="A436" t="s">
        <v>276</v>
      </c>
      <c r="B436" t="s">
        <v>399</v>
      </c>
      <c r="C436" t="s">
        <v>345</v>
      </c>
      <c r="D436" s="1">
        <v>7778133</v>
      </c>
      <c r="E436" s="1">
        <v>278715</v>
      </c>
      <c r="F436">
        <f t="shared" si="6"/>
        <v>27907.120176524408</v>
      </c>
    </row>
    <row r="437" spans="1:6" x14ac:dyDescent="0.25">
      <c r="A437" t="s">
        <v>277</v>
      </c>
      <c r="B437" t="s">
        <v>399</v>
      </c>
      <c r="C437" t="s">
        <v>345</v>
      </c>
      <c r="D437" s="1">
        <v>7778133</v>
      </c>
      <c r="E437" s="1">
        <v>278715</v>
      </c>
      <c r="F437">
        <f t="shared" si="6"/>
        <v>27907.120176524408</v>
      </c>
    </row>
    <row r="438" spans="1:6" x14ac:dyDescent="0.25">
      <c r="A438" t="s">
        <v>278</v>
      </c>
      <c r="B438" t="s">
        <v>399</v>
      </c>
      <c r="C438" t="s">
        <v>345</v>
      </c>
      <c r="D438" s="1">
        <v>7778133</v>
      </c>
      <c r="E438" s="1">
        <v>278715</v>
      </c>
      <c r="F438">
        <f t="shared" si="6"/>
        <v>27907.120176524408</v>
      </c>
    </row>
    <row r="439" spans="1:6" x14ac:dyDescent="0.25">
      <c r="A439" t="s">
        <v>279</v>
      </c>
      <c r="B439" t="s">
        <v>399</v>
      </c>
      <c r="C439" t="s">
        <v>345</v>
      </c>
      <c r="D439" s="1">
        <v>7778133</v>
      </c>
      <c r="E439" s="1">
        <v>278715</v>
      </c>
      <c r="F439">
        <f t="shared" si="6"/>
        <v>27907.120176524408</v>
      </c>
    </row>
    <row r="440" spans="1:6" x14ac:dyDescent="0.25">
      <c r="A440" t="s">
        <v>279</v>
      </c>
      <c r="B440" t="s">
        <v>399</v>
      </c>
      <c r="C440" t="s">
        <v>345</v>
      </c>
      <c r="D440" s="1">
        <v>7778133</v>
      </c>
      <c r="E440" s="1">
        <v>278715</v>
      </c>
      <c r="F440">
        <f t="shared" si="6"/>
        <v>27907.120176524408</v>
      </c>
    </row>
    <row r="441" spans="1:6" x14ac:dyDescent="0.25">
      <c r="A441" t="s">
        <v>279</v>
      </c>
      <c r="B441" t="s">
        <v>402</v>
      </c>
      <c r="C441" t="s">
        <v>345</v>
      </c>
      <c r="D441" s="1">
        <v>8431479</v>
      </c>
      <c r="E441" s="1">
        <v>337186</v>
      </c>
      <c r="F441">
        <f t="shared" si="6"/>
        <v>25005.424305872722</v>
      </c>
    </row>
    <row r="442" spans="1:6" x14ac:dyDescent="0.25">
      <c r="A442" t="s">
        <v>279</v>
      </c>
      <c r="B442" t="s">
        <v>402</v>
      </c>
      <c r="C442" t="s">
        <v>345</v>
      </c>
      <c r="D442" s="1">
        <v>8431479</v>
      </c>
      <c r="E442" s="1">
        <v>337186</v>
      </c>
      <c r="F442">
        <f t="shared" si="6"/>
        <v>25005.424305872722</v>
      </c>
    </row>
    <row r="443" spans="1:6" x14ac:dyDescent="0.25">
      <c r="A443" t="s">
        <v>280</v>
      </c>
      <c r="B443" t="s">
        <v>402</v>
      </c>
      <c r="C443" t="s">
        <v>345</v>
      </c>
      <c r="D443" s="1">
        <v>8431479</v>
      </c>
      <c r="E443" s="1">
        <v>337186</v>
      </c>
      <c r="F443">
        <f t="shared" si="6"/>
        <v>25005.424305872722</v>
      </c>
    </row>
    <row r="444" spans="1:6" x14ac:dyDescent="0.25">
      <c r="A444" t="s">
        <v>281</v>
      </c>
      <c r="B444" t="s">
        <v>402</v>
      </c>
      <c r="C444" t="s">
        <v>345</v>
      </c>
      <c r="D444" s="1">
        <v>8431479</v>
      </c>
      <c r="E444" s="1">
        <v>337186</v>
      </c>
      <c r="F444">
        <f t="shared" si="6"/>
        <v>25005.424305872722</v>
      </c>
    </row>
    <row r="445" spans="1:6" x14ac:dyDescent="0.25">
      <c r="A445" t="s">
        <v>281</v>
      </c>
      <c r="B445" t="s">
        <v>402</v>
      </c>
      <c r="C445" t="s">
        <v>345</v>
      </c>
      <c r="D445" s="1">
        <v>8431479</v>
      </c>
      <c r="E445" s="1">
        <v>337186</v>
      </c>
      <c r="F445">
        <f t="shared" si="6"/>
        <v>25005.424305872722</v>
      </c>
    </row>
    <row r="446" spans="1:6" x14ac:dyDescent="0.25">
      <c r="A446" t="s">
        <v>282</v>
      </c>
      <c r="B446" t="s">
        <v>402</v>
      </c>
      <c r="C446" t="s">
        <v>345</v>
      </c>
      <c r="D446" s="1">
        <v>8431479</v>
      </c>
      <c r="E446" s="1">
        <v>337186</v>
      </c>
      <c r="F446">
        <f t="shared" si="6"/>
        <v>25005.424305872722</v>
      </c>
    </row>
    <row r="447" spans="1:6" x14ac:dyDescent="0.25">
      <c r="A447" t="s">
        <v>282</v>
      </c>
      <c r="B447" t="s">
        <v>402</v>
      </c>
      <c r="C447" t="s">
        <v>345</v>
      </c>
      <c r="D447" s="1">
        <v>8431479</v>
      </c>
      <c r="E447" s="1">
        <v>337186</v>
      </c>
      <c r="F447">
        <f t="shared" si="6"/>
        <v>25005.424305872722</v>
      </c>
    </row>
    <row r="448" spans="1:6" x14ac:dyDescent="0.25">
      <c r="A448" t="s">
        <v>282</v>
      </c>
      <c r="B448" t="s">
        <v>402</v>
      </c>
      <c r="C448" t="s">
        <v>345</v>
      </c>
      <c r="D448" s="1">
        <v>8431479</v>
      </c>
      <c r="E448" s="1">
        <v>337186</v>
      </c>
      <c r="F448">
        <f t="shared" si="6"/>
        <v>25005.424305872722</v>
      </c>
    </row>
    <row r="449" spans="1:6" x14ac:dyDescent="0.25">
      <c r="A449" t="s">
        <v>282</v>
      </c>
      <c r="B449" t="s">
        <v>402</v>
      </c>
      <c r="C449" t="s">
        <v>345</v>
      </c>
      <c r="D449" s="1">
        <v>8431479</v>
      </c>
      <c r="E449" s="1">
        <v>337186</v>
      </c>
      <c r="F449">
        <f t="shared" si="6"/>
        <v>25005.424305872722</v>
      </c>
    </row>
    <row r="450" spans="1:6" x14ac:dyDescent="0.25">
      <c r="A450" t="s">
        <v>282</v>
      </c>
      <c r="B450" t="s">
        <v>402</v>
      </c>
      <c r="C450" t="s">
        <v>345</v>
      </c>
      <c r="D450" s="1">
        <v>8431479</v>
      </c>
      <c r="E450" s="1">
        <v>337186</v>
      </c>
      <c r="F450">
        <f t="shared" si="6"/>
        <v>25005.424305872722</v>
      </c>
    </row>
    <row r="451" spans="1:6" x14ac:dyDescent="0.25">
      <c r="A451" t="s">
        <v>282</v>
      </c>
      <c r="B451" t="s">
        <v>390</v>
      </c>
      <c r="C451" t="s">
        <v>345</v>
      </c>
      <c r="D451" s="1">
        <v>2690053</v>
      </c>
      <c r="E451" s="1">
        <v>139018</v>
      </c>
      <c r="F451">
        <f t="shared" ref="F451:F514" si="7">(D451*10^3)/E451</f>
        <v>19350.393474226359</v>
      </c>
    </row>
    <row r="452" spans="1:6" x14ac:dyDescent="0.25">
      <c r="A452" t="s">
        <v>282</v>
      </c>
      <c r="B452" t="s">
        <v>390</v>
      </c>
      <c r="C452" t="s">
        <v>345</v>
      </c>
      <c r="D452" s="1">
        <v>2690053</v>
      </c>
      <c r="E452" s="1">
        <v>139018</v>
      </c>
      <c r="F452">
        <f t="shared" si="7"/>
        <v>19350.393474226359</v>
      </c>
    </row>
    <row r="453" spans="1:6" x14ac:dyDescent="0.25">
      <c r="A453" t="s">
        <v>283</v>
      </c>
      <c r="B453" t="s">
        <v>412</v>
      </c>
      <c r="C453" t="s">
        <v>345</v>
      </c>
      <c r="D453" s="1">
        <v>1258570</v>
      </c>
      <c r="E453" s="1">
        <v>44851</v>
      </c>
      <c r="F453">
        <f t="shared" si="7"/>
        <v>28061.135760629641</v>
      </c>
    </row>
    <row r="454" spans="1:6" x14ac:dyDescent="0.25">
      <c r="A454" t="s">
        <v>284</v>
      </c>
      <c r="B454" t="s">
        <v>396</v>
      </c>
      <c r="C454" t="s">
        <v>345</v>
      </c>
      <c r="D454" s="1">
        <v>17063419</v>
      </c>
      <c r="E454" s="1">
        <v>561497</v>
      </c>
      <c r="F454">
        <f t="shared" si="7"/>
        <v>30389.154349889672</v>
      </c>
    </row>
    <row r="455" spans="1:6" x14ac:dyDescent="0.25">
      <c r="A455" t="s">
        <v>284</v>
      </c>
      <c r="B455" t="s">
        <v>396</v>
      </c>
      <c r="C455" t="s">
        <v>345</v>
      </c>
      <c r="D455" s="1">
        <v>17063419</v>
      </c>
      <c r="E455" s="1">
        <v>561497</v>
      </c>
      <c r="F455">
        <f t="shared" si="7"/>
        <v>30389.154349889672</v>
      </c>
    </row>
    <row r="456" spans="1:6" x14ac:dyDescent="0.25">
      <c r="A456" t="s">
        <v>284</v>
      </c>
      <c r="B456" t="s">
        <v>396</v>
      </c>
      <c r="C456" t="s">
        <v>345</v>
      </c>
      <c r="D456" s="1">
        <v>17063419</v>
      </c>
      <c r="E456" s="1">
        <v>561497</v>
      </c>
      <c r="F456">
        <f t="shared" si="7"/>
        <v>30389.154349889672</v>
      </c>
    </row>
    <row r="457" spans="1:6" x14ac:dyDescent="0.25">
      <c r="A457" t="s">
        <v>285</v>
      </c>
      <c r="B457" t="s">
        <v>396</v>
      </c>
      <c r="C457" t="s">
        <v>345</v>
      </c>
      <c r="D457" s="1">
        <v>17063419</v>
      </c>
      <c r="E457" s="1">
        <v>561497</v>
      </c>
      <c r="F457">
        <f t="shared" si="7"/>
        <v>30389.154349889672</v>
      </c>
    </row>
    <row r="458" spans="1:6" x14ac:dyDescent="0.25">
      <c r="A458" t="s">
        <v>366</v>
      </c>
      <c r="B458" t="s">
        <v>396</v>
      </c>
      <c r="C458" t="s">
        <v>345</v>
      </c>
      <c r="D458" s="1">
        <v>17063419</v>
      </c>
      <c r="E458" s="1">
        <v>561497</v>
      </c>
      <c r="F458">
        <f t="shared" si="7"/>
        <v>30389.154349889672</v>
      </c>
    </row>
    <row r="459" spans="1:6" x14ac:dyDescent="0.25">
      <c r="A459" t="s">
        <v>286</v>
      </c>
      <c r="B459" t="s">
        <v>396</v>
      </c>
      <c r="C459" t="s">
        <v>345</v>
      </c>
      <c r="D459" s="1">
        <v>17063419</v>
      </c>
      <c r="E459" s="1">
        <v>561497</v>
      </c>
      <c r="F459">
        <f t="shared" si="7"/>
        <v>30389.154349889672</v>
      </c>
    </row>
    <row r="460" spans="1:6" x14ac:dyDescent="0.25">
      <c r="A460" t="s">
        <v>287</v>
      </c>
      <c r="B460" t="s">
        <v>396</v>
      </c>
      <c r="C460" t="s">
        <v>345</v>
      </c>
      <c r="D460" s="1">
        <v>17063419</v>
      </c>
      <c r="E460" s="1">
        <v>561497</v>
      </c>
      <c r="F460">
        <f t="shared" si="7"/>
        <v>30389.154349889672</v>
      </c>
    </row>
    <row r="461" spans="1:6" x14ac:dyDescent="0.25">
      <c r="A461" t="s">
        <v>287</v>
      </c>
      <c r="B461" t="s">
        <v>396</v>
      </c>
      <c r="C461" t="s">
        <v>345</v>
      </c>
      <c r="D461" s="1">
        <v>17063419</v>
      </c>
      <c r="E461" s="1">
        <v>561497</v>
      </c>
      <c r="F461">
        <f t="shared" si="7"/>
        <v>30389.154349889672</v>
      </c>
    </row>
    <row r="462" spans="1:6" x14ac:dyDescent="0.25">
      <c r="A462" t="s">
        <v>287</v>
      </c>
      <c r="B462" t="s">
        <v>396</v>
      </c>
      <c r="C462" t="s">
        <v>345</v>
      </c>
      <c r="D462" s="1">
        <v>17063419</v>
      </c>
      <c r="E462" s="1">
        <v>561497</v>
      </c>
      <c r="F462">
        <f t="shared" si="7"/>
        <v>30389.154349889672</v>
      </c>
    </row>
    <row r="463" spans="1:6" x14ac:dyDescent="0.25">
      <c r="A463" t="s">
        <v>287</v>
      </c>
      <c r="B463" t="s">
        <v>396</v>
      </c>
      <c r="C463" t="s">
        <v>345</v>
      </c>
      <c r="D463" s="1">
        <v>17063419</v>
      </c>
      <c r="E463" s="1">
        <v>561497</v>
      </c>
      <c r="F463">
        <f t="shared" si="7"/>
        <v>30389.154349889672</v>
      </c>
    </row>
    <row r="464" spans="1:6" x14ac:dyDescent="0.25">
      <c r="A464" t="s">
        <v>287</v>
      </c>
      <c r="B464" t="s">
        <v>396</v>
      </c>
      <c r="C464" t="s">
        <v>345</v>
      </c>
      <c r="D464" s="1">
        <v>17063419</v>
      </c>
      <c r="E464" s="1">
        <v>561497</v>
      </c>
      <c r="F464">
        <f t="shared" si="7"/>
        <v>30389.154349889672</v>
      </c>
    </row>
    <row r="465" spans="1:8" x14ac:dyDescent="0.25">
      <c r="A465" t="s">
        <v>288</v>
      </c>
      <c r="B465" t="s">
        <v>396</v>
      </c>
      <c r="C465" t="s">
        <v>345</v>
      </c>
      <c r="D465" s="1">
        <v>17063419</v>
      </c>
      <c r="E465" s="1">
        <v>561497</v>
      </c>
      <c r="F465">
        <f>[1]INFO!$F$2</f>
        <v>0</v>
      </c>
    </row>
    <row r="466" spans="1:8" x14ac:dyDescent="0.25">
      <c r="A466" t="s">
        <v>289</v>
      </c>
      <c r="B466" t="s">
        <v>396</v>
      </c>
      <c r="C466" t="s">
        <v>345</v>
      </c>
      <c r="D466" s="1">
        <v>17063419</v>
      </c>
      <c r="E466" s="1">
        <v>561497</v>
      </c>
      <c r="F466">
        <f t="shared" si="7"/>
        <v>30389.154349889672</v>
      </c>
    </row>
    <row r="467" spans="1:8" x14ac:dyDescent="0.25">
      <c r="A467" t="s">
        <v>290</v>
      </c>
      <c r="B467" t="s">
        <v>420</v>
      </c>
      <c r="C467" t="s">
        <v>345</v>
      </c>
      <c r="D467" s="1">
        <v>692619</v>
      </c>
      <c r="E467" s="1">
        <v>561497</v>
      </c>
      <c r="F467">
        <f t="shared" si="7"/>
        <v>1233.5221737605009</v>
      </c>
    </row>
    <row r="468" spans="1:8" x14ac:dyDescent="0.25">
      <c r="A468" t="s">
        <v>291</v>
      </c>
      <c r="B468" t="s">
        <v>415</v>
      </c>
      <c r="C468" t="s">
        <v>345</v>
      </c>
      <c r="D468" s="1">
        <v>2775045</v>
      </c>
      <c r="E468" s="1">
        <v>76648</v>
      </c>
      <c r="F468">
        <f t="shared" si="7"/>
        <v>36205.054274084127</v>
      </c>
    </row>
    <row r="469" spans="1:8" x14ac:dyDescent="0.25">
      <c r="A469" t="s">
        <v>291</v>
      </c>
      <c r="C469" t="s">
        <v>345</v>
      </c>
      <c r="D469" s="1">
        <v>2775045</v>
      </c>
      <c r="E469" s="1">
        <v>76648</v>
      </c>
      <c r="F469">
        <f t="shared" si="7"/>
        <v>36205.054274084127</v>
      </c>
    </row>
    <row r="470" spans="1:8" x14ac:dyDescent="0.25">
      <c r="A470" t="s">
        <v>292</v>
      </c>
      <c r="C470" t="s">
        <v>345</v>
      </c>
      <c r="D470" s="1">
        <v>2775045</v>
      </c>
      <c r="E470" s="1">
        <v>76648</v>
      </c>
      <c r="F470">
        <f t="shared" si="7"/>
        <v>36205.054274084127</v>
      </c>
    </row>
    <row r="471" spans="1:8" x14ac:dyDescent="0.25">
      <c r="A471" t="s">
        <v>293</v>
      </c>
      <c r="C471" t="s">
        <v>345</v>
      </c>
      <c r="D471" s="1">
        <v>2775045</v>
      </c>
      <c r="E471" s="1">
        <v>76648</v>
      </c>
      <c r="F471">
        <f t="shared" si="7"/>
        <v>36205.054274084127</v>
      </c>
    </row>
    <row r="472" spans="1:8" x14ac:dyDescent="0.25">
      <c r="A472" t="s">
        <v>294</v>
      </c>
      <c r="C472" t="s">
        <v>345</v>
      </c>
      <c r="D472" s="1">
        <v>2775045</v>
      </c>
      <c r="E472" s="1">
        <v>76648</v>
      </c>
      <c r="F472">
        <f t="shared" si="7"/>
        <v>36205.054274084127</v>
      </c>
    </row>
    <row r="473" spans="1:8" x14ac:dyDescent="0.25">
      <c r="A473" t="s">
        <v>294</v>
      </c>
      <c r="C473" t="s">
        <v>345</v>
      </c>
      <c r="D473" s="1">
        <v>2775045</v>
      </c>
      <c r="E473" s="1">
        <v>76648</v>
      </c>
      <c r="F473">
        <f t="shared" si="7"/>
        <v>36205.054274084127</v>
      </c>
    </row>
    <row r="474" spans="1:8" x14ac:dyDescent="0.25">
      <c r="A474" t="s">
        <v>295</v>
      </c>
      <c r="C474" t="s">
        <v>345</v>
      </c>
      <c r="D474" s="1">
        <v>2775045</v>
      </c>
      <c r="E474" s="1">
        <v>76648</v>
      </c>
      <c r="F474">
        <f t="shared" si="7"/>
        <v>36205.054274084127</v>
      </c>
    </row>
    <row r="475" spans="1:8" x14ac:dyDescent="0.25">
      <c r="A475" t="s">
        <v>296</v>
      </c>
      <c r="C475" t="s">
        <v>345</v>
      </c>
      <c r="D475" s="1">
        <v>2775045</v>
      </c>
      <c r="E475" s="1">
        <v>76648</v>
      </c>
      <c r="F475">
        <f t="shared" si="7"/>
        <v>36205.054274084127</v>
      </c>
    </row>
    <row r="476" spans="1:8" x14ac:dyDescent="0.25">
      <c r="A476" t="s">
        <v>296</v>
      </c>
      <c r="C476" t="s">
        <v>345</v>
      </c>
      <c r="D476" s="1">
        <v>2775045</v>
      </c>
      <c r="E476" s="1">
        <v>76648</v>
      </c>
      <c r="F476">
        <f t="shared" si="7"/>
        <v>36205.054274084127</v>
      </c>
    </row>
    <row r="477" spans="1:8" x14ac:dyDescent="0.25">
      <c r="A477" t="s">
        <v>297</v>
      </c>
      <c r="C477" t="s">
        <v>345</v>
      </c>
      <c r="D477" s="1">
        <v>2775045</v>
      </c>
      <c r="E477" s="1">
        <v>76648</v>
      </c>
      <c r="F477">
        <f t="shared" si="7"/>
        <v>36205.054274084127</v>
      </c>
      <c r="G477" t="s">
        <v>424</v>
      </c>
      <c r="H477" s="1">
        <v>110102880</v>
      </c>
    </row>
    <row r="478" spans="1:8" x14ac:dyDescent="0.25">
      <c r="A478" t="s">
        <v>298</v>
      </c>
      <c r="B478" t="s">
        <v>424</v>
      </c>
      <c r="C478" t="s">
        <v>346</v>
      </c>
      <c r="D478" s="1">
        <v>110102880</v>
      </c>
      <c r="E478" s="1">
        <v>2315963</v>
      </c>
      <c r="F478">
        <f t="shared" si="7"/>
        <v>47540.863131233098</v>
      </c>
    </row>
    <row r="479" spans="1:8" x14ac:dyDescent="0.25">
      <c r="A479" t="s">
        <v>299</v>
      </c>
      <c r="B479" t="s">
        <v>424</v>
      </c>
      <c r="C479" t="s">
        <v>346</v>
      </c>
      <c r="D479" s="1">
        <v>110102880</v>
      </c>
      <c r="E479" s="1">
        <v>2315963</v>
      </c>
      <c r="F479">
        <f t="shared" si="7"/>
        <v>47540.863131233098</v>
      </c>
    </row>
    <row r="480" spans="1:8" x14ac:dyDescent="0.25">
      <c r="A480" t="s">
        <v>299</v>
      </c>
      <c r="B480" t="s">
        <v>424</v>
      </c>
      <c r="C480" t="s">
        <v>346</v>
      </c>
      <c r="D480" s="1">
        <v>110102880</v>
      </c>
      <c r="E480" s="1">
        <v>2315963</v>
      </c>
      <c r="F480">
        <f t="shared" si="7"/>
        <v>47540.863131233098</v>
      </c>
    </row>
    <row r="481" spans="1:8" x14ac:dyDescent="0.25">
      <c r="A481" t="s">
        <v>299</v>
      </c>
      <c r="B481" t="s">
        <v>424</v>
      </c>
      <c r="C481" t="s">
        <v>346</v>
      </c>
      <c r="D481" s="1">
        <v>110102880</v>
      </c>
      <c r="E481" s="1">
        <v>2315963</v>
      </c>
      <c r="F481">
        <f t="shared" si="7"/>
        <v>47540.863131233098</v>
      </c>
    </row>
    <row r="482" spans="1:8" x14ac:dyDescent="0.25">
      <c r="A482" t="s">
        <v>300</v>
      </c>
      <c r="B482" t="s">
        <v>437</v>
      </c>
      <c r="C482" t="s">
        <v>347</v>
      </c>
      <c r="D482" s="1">
        <v>96048613</v>
      </c>
      <c r="E482" s="1">
        <v>2026823</v>
      </c>
      <c r="F482">
        <f t="shared" si="7"/>
        <v>47388.752249209727</v>
      </c>
      <c r="G482" t="s">
        <v>437</v>
      </c>
      <c r="H482" s="1">
        <v>96048613</v>
      </c>
    </row>
    <row r="483" spans="1:8" x14ac:dyDescent="0.25">
      <c r="A483" t="s">
        <v>300</v>
      </c>
      <c r="B483" t="s">
        <v>437</v>
      </c>
      <c r="C483" t="s">
        <v>347</v>
      </c>
      <c r="D483" s="1">
        <v>63204633</v>
      </c>
      <c r="E483" s="1">
        <v>2026823</v>
      </c>
      <c r="F483">
        <f t="shared" si="7"/>
        <v>31184.091062712432</v>
      </c>
      <c r="G483" t="s">
        <v>431</v>
      </c>
      <c r="H483" s="1">
        <v>63204633</v>
      </c>
    </row>
    <row r="484" spans="1:8" x14ac:dyDescent="0.25">
      <c r="A484" t="s">
        <v>301</v>
      </c>
      <c r="B484" t="s">
        <v>431</v>
      </c>
      <c r="C484" t="s">
        <v>347</v>
      </c>
      <c r="D484" s="1">
        <v>63204633</v>
      </c>
      <c r="E484" s="1">
        <v>1072069</v>
      </c>
      <c r="F484">
        <f t="shared" si="7"/>
        <v>58955.750982446094</v>
      </c>
      <c r="G484" t="s">
        <v>432</v>
      </c>
      <c r="H484" s="1">
        <v>2666057</v>
      </c>
    </row>
    <row r="485" spans="1:8" x14ac:dyDescent="0.25">
      <c r="A485" t="s">
        <v>301</v>
      </c>
      <c r="B485" t="s">
        <v>431</v>
      </c>
      <c r="C485" t="s">
        <v>347</v>
      </c>
      <c r="D485" s="1">
        <v>63204633</v>
      </c>
      <c r="E485" s="1">
        <v>1072069</v>
      </c>
      <c r="F485">
        <f t="shared" si="7"/>
        <v>58955.750982446094</v>
      </c>
      <c r="G485" t="s">
        <v>429</v>
      </c>
      <c r="H485" s="1">
        <v>1536771</v>
      </c>
    </row>
    <row r="486" spans="1:8" x14ac:dyDescent="0.25">
      <c r="A486" t="s">
        <v>302</v>
      </c>
      <c r="B486" t="s">
        <v>432</v>
      </c>
      <c r="C486" t="s">
        <v>347</v>
      </c>
      <c r="D486" s="1">
        <v>2666057</v>
      </c>
      <c r="E486" s="1">
        <v>41393</v>
      </c>
      <c r="F486">
        <f t="shared" si="7"/>
        <v>64408.402386877009</v>
      </c>
      <c r="G486" t="s">
        <v>306</v>
      </c>
      <c r="H486" s="1">
        <v>242958925</v>
      </c>
    </row>
    <row r="487" spans="1:8" x14ac:dyDescent="0.25">
      <c r="A487" t="s">
        <v>303</v>
      </c>
      <c r="B487" t="s">
        <v>429</v>
      </c>
      <c r="C487" t="s">
        <v>347</v>
      </c>
      <c r="D487" s="1">
        <v>1536771</v>
      </c>
      <c r="E487" s="1">
        <v>76737</v>
      </c>
      <c r="F487">
        <f t="shared" si="7"/>
        <v>20026.467023730405</v>
      </c>
      <c r="G487" t="s">
        <v>316</v>
      </c>
      <c r="H487" s="1">
        <v>29822538</v>
      </c>
    </row>
    <row r="488" spans="1:8" x14ac:dyDescent="0.25">
      <c r="A488" t="s">
        <v>304</v>
      </c>
      <c r="B488" t="s">
        <v>306</v>
      </c>
      <c r="C488" t="s">
        <v>347</v>
      </c>
      <c r="D488" s="1">
        <v>242958925</v>
      </c>
      <c r="E488" s="1">
        <v>2635888</v>
      </c>
      <c r="F488">
        <f t="shared" si="7"/>
        <v>92173.462984770216</v>
      </c>
      <c r="G488" t="s">
        <v>438</v>
      </c>
      <c r="H488" s="1">
        <v>13450355</v>
      </c>
    </row>
    <row r="489" spans="1:8" x14ac:dyDescent="0.25">
      <c r="A489" t="s">
        <v>305</v>
      </c>
      <c r="B489" t="s">
        <v>306</v>
      </c>
      <c r="C489" t="s">
        <v>347</v>
      </c>
      <c r="D489" s="1">
        <v>242958925</v>
      </c>
      <c r="E489" s="1">
        <v>2635888</v>
      </c>
      <c r="F489">
        <f t="shared" si="7"/>
        <v>92173.462984770216</v>
      </c>
      <c r="G489" t="s">
        <v>307</v>
      </c>
      <c r="H489" s="1">
        <v>29011802</v>
      </c>
    </row>
    <row r="490" spans="1:8" x14ac:dyDescent="0.25">
      <c r="A490" t="s">
        <v>306</v>
      </c>
      <c r="B490" t="s">
        <v>306</v>
      </c>
      <c r="C490" t="s">
        <v>347</v>
      </c>
      <c r="D490" s="1">
        <v>242958925</v>
      </c>
      <c r="E490" s="1">
        <v>2635888</v>
      </c>
      <c r="F490">
        <f t="shared" si="7"/>
        <v>92173.462984770216</v>
      </c>
      <c r="G490" t="s">
        <v>435</v>
      </c>
    </row>
    <row r="491" spans="1:8" x14ac:dyDescent="0.25">
      <c r="A491" t="s">
        <v>306</v>
      </c>
      <c r="B491" t="s">
        <v>316</v>
      </c>
      <c r="C491" t="s">
        <v>347</v>
      </c>
      <c r="D491" s="1">
        <v>29822538</v>
      </c>
      <c r="E491" s="1">
        <v>919324</v>
      </c>
      <c r="F491">
        <f t="shared" si="7"/>
        <v>32439.638255935883</v>
      </c>
      <c r="G491" t="s">
        <v>428</v>
      </c>
    </row>
    <row r="492" spans="1:8" x14ac:dyDescent="0.25">
      <c r="A492" t="s">
        <v>316</v>
      </c>
      <c r="B492" t="s">
        <v>316</v>
      </c>
      <c r="C492" t="s">
        <v>347</v>
      </c>
      <c r="D492" s="1">
        <v>29822538</v>
      </c>
      <c r="E492" s="1">
        <v>919324</v>
      </c>
      <c r="F492">
        <f t="shared" si="7"/>
        <v>32439.638255935883</v>
      </c>
      <c r="G492" t="s">
        <v>433</v>
      </c>
    </row>
    <row r="493" spans="1:8" x14ac:dyDescent="0.25">
      <c r="A493" t="s">
        <v>307</v>
      </c>
      <c r="B493" t="s">
        <v>438</v>
      </c>
      <c r="C493" t="s">
        <v>347</v>
      </c>
      <c r="D493" s="1">
        <v>13450355</v>
      </c>
      <c r="E493" s="1">
        <v>167701</v>
      </c>
      <c r="F493">
        <f t="shared" si="7"/>
        <v>80204.381607742354</v>
      </c>
      <c r="G493" t="s">
        <v>440</v>
      </c>
    </row>
    <row r="494" spans="1:8" x14ac:dyDescent="0.25">
      <c r="A494" t="s">
        <v>307</v>
      </c>
      <c r="B494" t="s">
        <v>307</v>
      </c>
      <c r="C494" t="s">
        <v>347</v>
      </c>
      <c r="D494" s="1">
        <v>29011802</v>
      </c>
      <c r="E494" s="1">
        <v>841286</v>
      </c>
      <c r="F494">
        <f t="shared" si="7"/>
        <v>34485.064532156721</v>
      </c>
      <c r="G494" t="s">
        <v>430</v>
      </c>
    </row>
    <row r="495" spans="1:8" x14ac:dyDescent="0.25">
      <c r="A495" t="s">
        <v>307</v>
      </c>
      <c r="B495" t="s">
        <v>307</v>
      </c>
      <c r="C495" t="s">
        <v>347</v>
      </c>
      <c r="D495" s="1">
        <v>29011802</v>
      </c>
      <c r="E495" s="1">
        <v>841286</v>
      </c>
      <c r="F495">
        <f t="shared" si="7"/>
        <v>34485.064532156721</v>
      </c>
      <c r="G495" t="s">
        <v>315</v>
      </c>
    </row>
    <row r="496" spans="1:8" x14ac:dyDescent="0.25">
      <c r="A496" t="s">
        <v>317</v>
      </c>
      <c r="B496" t="s">
        <v>307</v>
      </c>
      <c r="C496" t="s">
        <v>347</v>
      </c>
      <c r="D496" s="1">
        <v>29011802</v>
      </c>
      <c r="E496" s="1">
        <v>841286</v>
      </c>
      <c r="F496">
        <f t="shared" si="7"/>
        <v>34485.064532156721</v>
      </c>
      <c r="G496" t="s">
        <v>439</v>
      </c>
    </row>
    <row r="497" spans="1:7" x14ac:dyDescent="0.25">
      <c r="A497" t="s">
        <v>308</v>
      </c>
      <c r="B497" t="s">
        <v>435</v>
      </c>
      <c r="C497" t="s">
        <v>347</v>
      </c>
      <c r="D497" s="1">
        <v>15757277</v>
      </c>
      <c r="E497" s="1">
        <v>345089</v>
      </c>
      <c r="F497">
        <f t="shared" si="7"/>
        <v>45661.487326457813</v>
      </c>
      <c r="G497" t="s">
        <v>427</v>
      </c>
    </row>
    <row r="498" spans="1:7" x14ac:dyDescent="0.25">
      <c r="A498" t="s">
        <v>173</v>
      </c>
      <c r="B498" t="s">
        <v>428</v>
      </c>
      <c r="C498" t="s">
        <v>347</v>
      </c>
      <c r="D498" s="1">
        <v>15757277</v>
      </c>
      <c r="E498" s="1">
        <v>170608</v>
      </c>
      <c r="F498">
        <f t="shared" si="7"/>
        <v>92359.543514958263</v>
      </c>
      <c r="G498" t="s">
        <v>425</v>
      </c>
    </row>
    <row r="499" spans="1:7" x14ac:dyDescent="0.25">
      <c r="A499" t="s">
        <v>309</v>
      </c>
      <c r="B499" t="s">
        <v>428</v>
      </c>
      <c r="C499" t="s">
        <v>347</v>
      </c>
      <c r="D499" s="1">
        <v>5346735</v>
      </c>
      <c r="E499" s="1">
        <v>170608</v>
      </c>
      <c r="F499">
        <f t="shared" si="7"/>
        <v>31339.298274406829</v>
      </c>
      <c r="G499" t="s">
        <v>323</v>
      </c>
    </row>
    <row r="500" spans="1:7" x14ac:dyDescent="0.25">
      <c r="A500" t="s">
        <v>309</v>
      </c>
      <c r="B500" t="s">
        <v>433</v>
      </c>
      <c r="C500" t="s">
        <v>347</v>
      </c>
      <c r="D500" s="1">
        <v>380947807</v>
      </c>
      <c r="E500" s="1">
        <v>4738253</v>
      </c>
      <c r="F500">
        <f t="shared" si="7"/>
        <v>80398.367710630904</v>
      </c>
      <c r="G500" t="s">
        <v>436</v>
      </c>
    </row>
    <row r="501" spans="1:7" x14ac:dyDescent="0.25">
      <c r="A501" t="s">
        <v>310</v>
      </c>
      <c r="B501" t="s">
        <v>433</v>
      </c>
      <c r="C501" t="s">
        <v>347</v>
      </c>
      <c r="D501" s="1">
        <v>380947807</v>
      </c>
      <c r="E501" s="1">
        <v>4738253</v>
      </c>
      <c r="F501">
        <f t="shared" si="7"/>
        <v>80398.367710630904</v>
      </c>
      <c r="G501" t="s">
        <v>434</v>
      </c>
    </row>
    <row r="502" spans="1:7" x14ac:dyDescent="0.25">
      <c r="A502" t="s">
        <v>311</v>
      </c>
      <c r="B502" t="s">
        <v>433</v>
      </c>
      <c r="C502" t="s">
        <v>347</v>
      </c>
      <c r="D502" s="1">
        <v>380947807</v>
      </c>
      <c r="E502" s="1">
        <v>4738253</v>
      </c>
      <c r="F502">
        <f t="shared" si="7"/>
        <v>80398.367710630904</v>
      </c>
      <c r="G502" t="s">
        <v>426</v>
      </c>
    </row>
    <row r="503" spans="1:7" x14ac:dyDescent="0.25">
      <c r="A503" t="s">
        <v>312</v>
      </c>
      <c r="B503" t="s">
        <v>433</v>
      </c>
      <c r="C503" t="s">
        <v>347</v>
      </c>
      <c r="D503" s="1">
        <v>380947807</v>
      </c>
      <c r="E503" s="1">
        <v>4738253</v>
      </c>
      <c r="F503">
        <f t="shared" si="7"/>
        <v>80398.367710630904</v>
      </c>
    </row>
    <row r="504" spans="1:7" x14ac:dyDescent="0.25">
      <c r="A504" t="s">
        <v>313</v>
      </c>
      <c r="B504" t="s">
        <v>440</v>
      </c>
      <c r="C504" t="s">
        <v>347</v>
      </c>
      <c r="D504" s="1">
        <v>6344096</v>
      </c>
      <c r="E504" s="1">
        <v>241365</v>
      </c>
      <c r="F504">
        <f t="shared" si="7"/>
        <v>26284.241708615584</v>
      </c>
    </row>
    <row r="505" spans="1:7" x14ac:dyDescent="0.25">
      <c r="A505" t="s">
        <v>313</v>
      </c>
      <c r="B505" t="s">
        <v>430</v>
      </c>
      <c r="C505" t="s">
        <v>347</v>
      </c>
      <c r="D505" s="1">
        <v>3172400</v>
      </c>
      <c r="E505" s="1">
        <v>143198</v>
      </c>
      <c r="F505">
        <f t="shared" si="7"/>
        <v>22153.940697495775</v>
      </c>
    </row>
    <row r="506" spans="1:7" x14ac:dyDescent="0.25">
      <c r="A506" t="s">
        <v>314</v>
      </c>
      <c r="B506" t="s">
        <v>315</v>
      </c>
      <c r="C506" t="s">
        <v>347</v>
      </c>
      <c r="D506" s="1">
        <v>12583659</v>
      </c>
      <c r="E506" s="1">
        <v>314772</v>
      </c>
      <c r="F506">
        <f t="shared" si="7"/>
        <v>39977.059585986048</v>
      </c>
    </row>
    <row r="507" spans="1:7" x14ac:dyDescent="0.25">
      <c r="A507" t="s">
        <v>318</v>
      </c>
      <c r="B507" t="s">
        <v>439</v>
      </c>
      <c r="C507" t="s">
        <v>347</v>
      </c>
      <c r="D507" s="1">
        <v>19396867</v>
      </c>
      <c r="E507" s="1">
        <v>363148</v>
      </c>
      <c r="F507">
        <f t="shared" si="7"/>
        <v>53413.118067564741</v>
      </c>
    </row>
    <row r="508" spans="1:7" x14ac:dyDescent="0.25">
      <c r="A508" t="s">
        <v>315</v>
      </c>
      <c r="B508" t="s">
        <v>427</v>
      </c>
      <c r="C508" t="s">
        <v>347</v>
      </c>
      <c r="D508" s="1">
        <v>3998281</v>
      </c>
      <c r="E508" s="1">
        <v>148198</v>
      </c>
      <c r="F508">
        <f t="shared" si="7"/>
        <v>26979.31820942253</v>
      </c>
    </row>
    <row r="509" spans="1:7" x14ac:dyDescent="0.25">
      <c r="A509" t="s">
        <v>320</v>
      </c>
      <c r="B509" t="s">
        <v>425</v>
      </c>
      <c r="C509" t="s">
        <v>347</v>
      </c>
      <c r="D509" s="1">
        <v>7717554</v>
      </c>
      <c r="E509" s="1">
        <v>116004</v>
      </c>
      <c r="F509">
        <f t="shared" si="7"/>
        <v>66528.343850212055</v>
      </c>
    </row>
    <row r="510" spans="1:7" x14ac:dyDescent="0.25">
      <c r="A510" t="s">
        <v>321</v>
      </c>
      <c r="B510" t="s">
        <v>425</v>
      </c>
      <c r="C510" t="s">
        <v>347</v>
      </c>
      <c r="D510" s="1">
        <v>7717554</v>
      </c>
      <c r="E510" s="1">
        <v>116004</v>
      </c>
      <c r="F510">
        <f t="shared" si="7"/>
        <v>66528.343850212055</v>
      </c>
    </row>
    <row r="511" spans="1:7" x14ac:dyDescent="0.25">
      <c r="A511" t="s">
        <v>322</v>
      </c>
      <c r="B511" t="s">
        <v>323</v>
      </c>
      <c r="C511" t="s">
        <v>347</v>
      </c>
      <c r="D511" s="1">
        <v>3019931</v>
      </c>
      <c r="E511" s="1">
        <v>109888</v>
      </c>
      <c r="F511">
        <f t="shared" si="7"/>
        <v>27481.899752475249</v>
      </c>
    </row>
    <row r="512" spans="1:7" x14ac:dyDescent="0.25">
      <c r="A512" t="s">
        <v>323</v>
      </c>
      <c r="B512" t="s">
        <v>436</v>
      </c>
      <c r="C512" t="s">
        <v>347</v>
      </c>
      <c r="D512" s="1">
        <v>106860255</v>
      </c>
      <c r="E512" s="1">
        <v>2123347</v>
      </c>
      <c r="F512">
        <f t="shared" si="7"/>
        <v>50326.326785023834</v>
      </c>
    </row>
    <row r="513" spans="1:6" x14ac:dyDescent="0.25">
      <c r="A513" t="s">
        <v>319</v>
      </c>
      <c r="B513" t="s">
        <v>434</v>
      </c>
      <c r="C513" t="s">
        <v>347</v>
      </c>
      <c r="D513" s="1">
        <v>112944854</v>
      </c>
      <c r="E513" s="1">
        <v>1300503</v>
      </c>
      <c r="F513">
        <f t="shared" si="7"/>
        <v>86847.053793801315</v>
      </c>
    </row>
    <row r="514" spans="1:6" x14ac:dyDescent="0.25">
      <c r="A514" t="s">
        <v>319</v>
      </c>
      <c r="B514" t="s">
        <v>434</v>
      </c>
      <c r="C514" t="s">
        <v>347</v>
      </c>
      <c r="D514" s="1">
        <v>112944854</v>
      </c>
      <c r="E514" s="1">
        <v>1300503</v>
      </c>
      <c r="F514">
        <f t="shared" si="7"/>
        <v>86847.053793801315</v>
      </c>
    </row>
    <row r="515" spans="1:6" x14ac:dyDescent="0.25">
      <c r="A515" t="s">
        <v>88</v>
      </c>
      <c r="B515" t="s">
        <v>434</v>
      </c>
      <c r="C515" t="s">
        <v>347</v>
      </c>
      <c r="D515" s="1">
        <v>112944854</v>
      </c>
      <c r="E515" s="1">
        <v>1300503</v>
      </c>
      <c r="F515">
        <f t="shared" ref="F515:F517" si="8">(D515*10^3)/E515</f>
        <v>86847.053793801315</v>
      </c>
    </row>
    <row r="516" spans="1:6" x14ac:dyDescent="0.25">
      <c r="A516" t="s">
        <v>324</v>
      </c>
      <c r="B516" t="s">
        <v>426</v>
      </c>
      <c r="C516" t="s">
        <v>347</v>
      </c>
      <c r="D516" s="1">
        <v>20884833</v>
      </c>
      <c r="E516" s="1">
        <v>617855</v>
      </c>
      <c r="F516">
        <f t="shared" si="8"/>
        <v>33802.159082632657</v>
      </c>
    </row>
    <row r="517" spans="1:6" x14ac:dyDescent="0.25">
      <c r="A517" t="s">
        <v>325</v>
      </c>
      <c r="B517" t="s">
        <v>426</v>
      </c>
      <c r="C517" t="s">
        <v>347</v>
      </c>
      <c r="D517" s="1">
        <v>20884833</v>
      </c>
      <c r="E517" s="1">
        <v>617855</v>
      </c>
      <c r="F517">
        <f t="shared" si="8"/>
        <v>33802.159082632657</v>
      </c>
    </row>
  </sheetData>
  <sortState xmlns:xlrd2="http://schemas.microsoft.com/office/spreadsheetml/2017/richdata2" ref="A3:E518">
    <sortCondition ref="C3:C518"/>
    <sortCondition ref="A3:A51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Phung</dc:creator>
  <cp:lastModifiedBy>Steven Phung</cp:lastModifiedBy>
  <dcterms:created xsi:type="dcterms:W3CDTF">2022-04-05T00:03:18Z</dcterms:created>
  <dcterms:modified xsi:type="dcterms:W3CDTF">2022-04-08T18:49:14Z</dcterms:modified>
</cp:coreProperties>
</file>