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24\Documents\ENGI 1331\NAE Project\Package\Final WIP\"/>
    </mc:Choice>
  </mc:AlternateContent>
  <xr:revisionPtr revIDLastSave="0" documentId="13_ncr:1_{9DF7DF33-C919-4D3B-A388-5CD9803977A0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AZ" sheetId="1" r:id="rId1"/>
    <sheet name="CA" sheetId="2" r:id="rId2"/>
    <sheet name="CO" sheetId="3" r:id="rId3"/>
    <sheet name="FL" sheetId="4" r:id="rId4"/>
    <sheet name="NV" sheetId="5" r:id="rId5"/>
    <sheet name="T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4" i="5"/>
  <c r="D3" i="5"/>
  <c r="D2" i="5"/>
  <c r="D1" i="5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2" i="3"/>
  <c r="D11" i="3"/>
  <c r="D10" i="3"/>
  <c r="D9" i="3"/>
  <c r="D8" i="3"/>
  <c r="D7" i="3"/>
  <c r="D6" i="3"/>
  <c r="D5" i="3"/>
  <c r="D4" i="3"/>
  <c r="D3" i="3"/>
  <c r="D2" i="3"/>
  <c r="D1" i="3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<sst xmlns="http://schemas.openxmlformats.org/spreadsheetml/2006/main" count="1527" uniqueCount="444">
  <si>
    <t>City</t>
  </si>
  <si>
    <t>County</t>
  </si>
  <si>
    <t>State</t>
  </si>
  <si>
    <t>Ajo</t>
  </si>
  <si>
    <t>Pima</t>
  </si>
  <si>
    <t>AZ</t>
  </si>
  <si>
    <t>Arizona City</t>
  </si>
  <si>
    <t>Pinal</t>
  </si>
  <si>
    <t>Buckeye</t>
  </si>
  <si>
    <t>Maricopa</t>
  </si>
  <si>
    <t>Cave Creek</t>
  </si>
  <si>
    <t>Florence</t>
  </si>
  <si>
    <t>Fountain Hills</t>
  </si>
  <si>
    <t>Gilbert</t>
  </si>
  <si>
    <t>Munds Park</t>
  </si>
  <si>
    <t>Coconino</t>
  </si>
  <si>
    <t>Page</t>
  </si>
  <si>
    <t>Phoenix</t>
  </si>
  <si>
    <t>Prescott</t>
  </si>
  <si>
    <t>Yavapai</t>
  </si>
  <si>
    <t>Prescott Valley</t>
  </si>
  <si>
    <t>Scottsdale</t>
  </si>
  <si>
    <t>Tucson</t>
  </si>
  <si>
    <t>Alameda</t>
  </si>
  <si>
    <t>CA</t>
  </si>
  <si>
    <t>Angels Camp</t>
  </si>
  <si>
    <t>Calaveras</t>
  </si>
  <si>
    <t>Beale Afb</t>
  </si>
  <si>
    <t>Yuba</t>
  </si>
  <si>
    <t>Bodega Bay</t>
  </si>
  <si>
    <t>Sonoma</t>
  </si>
  <si>
    <t>Burbank</t>
  </si>
  <si>
    <t>Los Angeles</t>
  </si>
  <si>
    <t>California City</t>
  </si>
  <si>
    <t xml:space="preserve">Kern </t>
  </si>
  <si>
    <t>Camp Pendleton</t>
  </si>
  <si>
    <t xml:space="preserve">San Diego </t>
  </si>
  <si>
    <t>Carlsbad</t>
  </si>
  <si>
    <t>Carmel</t>
  </si>
  <si>
    <t>Monterey</t>
  </si>
  <si>
    <t>Ceres</t>
  </si>
  <si>
    <t>Stanislaus</t>
  </si>
  <si>
    <t>Cerritos</t>
  </si>
  <si>
    <t>China Lake</t>
  </si>
  <si>
    <t>Chino</t>
  </si>
  <si>
    <t>San Bernardino</t>
  </si>
  <si>
    <t>Corcoran</t>
  </si>
  <si>
    <t xml:space="preserve">Kings </t>
  </si>
  <si>
    <t>Corona</t>
  </si>
  <si>
    <t xml:space="preserve">Riverside </t>
  </si>
  <si>
    <t>Daly</t>
  </si>
  <si>
    <t xml:space="preserve">San Mateo </t>
  </si>
  <si>
    <t>Edwards</t>
  </si>
  <si>
    <t>El Dorado Hills</t>
  </si>
  <si>
    <t>El Dorado</t>
  </si>
  <si>
    <t>El Monte</t>
  </si>
  <si>
    <t>El Segundo</t>
  </si>
  <si>
    <t>Encina</t>
  </si>
  <si>
    <t>Encinitas</t>
  </si>
  <si>
    <t>Escondido</t>
  </si>
  <si>
    <t>Fairfield</t>
  </si>
  <si>
    <t xml:space="preserve">Solano </t>
  </si>
  <si>
    <t>Fallbrook</t>
  </si>
  <si>
    <t>Ferndale</t>
  </si>
  <si>
    <t xml:space="preserve">Humboldt </t>
  </si>
  <si>
    <t>Fillmore</t>
  </si>
  <si>
    <t xml:space="preserve">Ventura </t>
  </si>
  <si>
    <t>Fort Irwin</t>
  </si>
  <si>
    <t>Fountain Valley</t>
  </si>
  <si>
    <t xml:space="preserve">Orange </t>
  </si>
  <si>
    <t>Fresno</t>
  </si>
  <si>
    <t xml:space="preserve">Fresno </t>
  </si>
  <si>
    <t>Gilroy</t>
  </si>
  <si>
    <t>Santa Clara</t>
  </si>
  <si>
    <t>Glendale</t>
  </si>
  <si>
    <t>Goleta</t>
  </si>
  <si>
    <t>Santa Barbara</t>
  </si>
  <si>
    <t>Groveland</t>
  </si>
  <si>
    <t>Tuolumne</t>
  </si>
  <si>
    <t>Helendale</t>
  </si>
  <si>
    <t>Holiister</t>
  </si>
  <si>
    <t>San Benito</t>
  </si>
  <si>
    <t>Hollister</t>
  </si>
  <si>
    <t>Irvine</t>
  </si>
  <si>
    <t>La CaÃada</t>
  </si>
  <si>
    <t>Laguna Niguel</t>
  </si>
  <si>
    <t>Lake Elsinore</t>
  </si>
  <si>
    <t>Lake Forest</t>
  </si>
  <si>
    <t>Lakeport</t>
  </si>
  <si>
    <t xml:space="preserve">Lake </t>
  </si>
  <si>
    <t>Lancaster</t>
  </si>
  <si>
    <t>Livermore</t>
  </si>
  <si>
    <t>Lodi</t>
  </si>
  <si>
    <t>San Joaquin</t>
  </si>
  <si>
    <t>Long Beach</t>
  </si>
  <si>
    <t>Malibu</t>
  </si>
  <si>
    <t>Mammoth Lakes</t>
  </si>
  <si>
    <t>Mono</t>
  </si>
  <si>
    <t>Martinez</t>
  </si>
  <si>
    <t>Contra Coasta</t>
  </si>
  <si>
    <t>Middletown</t>
  </si>
  <si>
    <t>Lake</t>
  </si>
  <si>
    <t>Mill Valley</t>
  </si>
  <si>
    <t>Marin</t>
  </si>
  <si>
    <t>Moorpark</t>
  </si>
  <si>
    <t>Murrieta</t>
  </si>
  <si>
    <t>Napa</t>
  </si>
  <si>
    <t>Oakhurst</t>
  </si>
  <si>
    <t>Madera</t>
  </si>
  <si>
    <t>Palm Desert</t>
  </si>
  <si>
    <t>Palm Springs</t>
  </si>
  <si>
    <t>Palo Alto</t>
  </si>
  <si>
    <t>Petaluma</t>
  </si>
  <si>
    <t>Pleasanton</t>
  </si>
  <si>
    <t>Pomona</t>
  </si>
  <si>
    <t>Rancho Murieta</t>
  </si>
  <si>
    <t>Sacramento</t>
  </si>
  <si>
    <t>Red Bluff</t>
  </si>
  <si>
    <t>Tehama</t>
  </si>
  <si>
    <t>Redwood</t>
  </si>
  <si>
    <t>Roseville</t>
  </si>
  <si>
    <t>Placer</t>
  </si>
  <si>
    <t>Salinas</t>
  </si>
  <si>
    <t>San Andreas</t>
  </si>
  <si>
    <t>San Clemente</t>
  </si>
  <si>
    <t>San Diego</t>
  </si>
  <si>
    <t>San Jose</t>
  </si>
  <si>
    <t>San Leandro</t>
  </si>
  <si>
    <t>San Luis Obispo</t>
  </si>
  <si>
    <t>San Marcos</t>
  </si>
  <si>
    <t>San Rafael</t>
  </si>
  <si>
    <t>Santa Clarita</t>
  </si>
  <si>
    <t>Santa Cruz</t>
  </si>
  <si>
    <t>Santa Maria</t>
  </si>
  <si>
    <t>Santa Rosa</t>
  </si>
  <si>
    <t>Santee</t>
  </si>
  <si>
    <t>Scotts Valley</t>
  </si>
  <si>
    <t>Sea Ranch</t>
  </si>
  <si>
    <t>Simi Valley</t>
  </si>
  <si>
    <t>South Lake Tahoe</t>
  </si>
  <si>
    <t>Spring Valley</t>
  </si>
  <si>
    <t>St Helena</t>
  </si>
  <si>
    <t>Tehachapi</t>
  </si>
  <si>
    <t>Tomales</t>
  </si>
  <si>
    <t>Trabuco Canyon</t>
  </si>
  <si>
    <t>Turlock</t>
  </si>
  <si>
    <t>Twentynine Palms</t>
  </si>
  <si>
    <t>Vacation Beach</t>
  </si>
  <si>
    <t>Ventura</t>
  </si>
  <si>
    <t>Victor Valley</t>
  </si>
  <si>
    <t>Wawona</t>
  </si>
  <si>
    <t>Mariposa</t>
  </si>
  <si>
    <t>Whittier</t>
  </si>
  <si>
    <t>Windsor</t>
  </si>
  <si>
    <t>Yountville</t>
  </si>
  <si>
    <t>Aurora</t>
  </si>
  <si>
    <t>Arapahoe</t>
  </si>
  <si>
    <t>CO</t>
  </si>
  <si>
    <t>Broomfield</t>
  </si>
  <si>
    <t>Colorado Springs</t>
  </si>
  <si>
    <t>El Paso</t>
  </si>
  <si>
    <t>Denver</t>
  </si>
  <si>
    <t>Littleton</t>
  </si>
  <si>
    <t>Louisville</t>
  </si>
  <si>
    <t>Boulder</t>
  </si>
  <si>
    <t>Westminster</t>
  </si>
  <si>
    <t>Adams</t>
  </si>
  <si>
    <t>Alachua</t>
  </si>
  <si>
    <t>FL</t>
  </si>
  <si>
    <t>Altamonte Springs</t>
  </si>
  <si>
    <t>Seminole</t>
  </si>
  <si>
    <t>Apopka</t>
  </si>
  <si>
    <t>Orange FL</t>
  </si>
  <si>
    <t>Arcadia</t>
  </si>
  <si>
    <t>DeSoto</t>
  </si>
  <si>
    <t>Auburndale</t>
  </si>
  <si>
    <t>Polk</t>
  </si>
  <si>
    <t>Ave Maria</t>
  </si>
  <si>
    <t>Miami-Dade</t>
  </si>
  <si>
    <t>Barefoot Bay</t>
  </si>
  <si>
    <t>Brevard</t>
  </si>
  <si>
    <t>Bartow</t>
  </si>
  <si>
    <t>Bay Lake</t>
  </si>
  <si>
    <t>Belleview</t>
  </si>
  <si>
    <t>Marion</t>
  </si>
  <si>
    <t>Boca Grande</t>
  </si>
  <si>
    <t>Charlotte</t>
  </si>
  <si>
    <t>Boca Raton</t>
  </si>
  <si>
    <t>Palm Beach</t>
  </si>
  <si>
    <t>Bonita Springs</t>
  </si>
  <si>
    <t>Lee</t>
  </si>
  <si>
    <t>Bowling Green</t>
  </si>
  <si>
    <t>Hardee</t>
  </si>
  <si>
    <t>Bradenton</t>
  </si>
  <si>
    <t>Manatee</t>
  </si>
  <si>
    <t>Brooksville</t>
  </si>
  <si>
    <t>Hernando</t>
  </si>
  <si>
    <t>Bunnell</t>
  </si>
  <si>
    <t>Flagler</t>
  </si>
  <si>
    <t>Bushnell</t>
  </si>
  <si>
    <t>Sumter</t>
  </si>
  <si>
    <t>Cantonment</t>
  </si>
  <si>
    <t>Escambia</t>
  </si>
  <si>
    <t>Cape Coral</t>
  </si>
  <si>
    <t>Captiva</t>
  </si>
  <si>
    <t>Carrabelle</t>
  </si>
  <si>
    <t>Franklin</t>
  </si>
  <si>
    <t>Casselberry</t>
  </si>
  <si>
    <t>Cedar Key</t>
  </si>
  <si>
    <t>Levy</t>
  </si>
  <si>
    <t>Clearwater</t>
  </si>
  <si>
    <t>Pinellas</t>
  </si>
  <si>
    <t>Clermont</t>
  </si>
  <si>
    <t>Cocoa Beach</t>
  </si>
  <si>
    <t>Dade City</t>
  </si>
  <si>
    <t>Pasco</t>
  </si>
  <si>
    <t>Davenport</t>
  </si>
  <si>
    <t>Daytona Beach</t>
  </si>
  <si>
    <t>Volusia</t>
  </si>
  <si>
    <t>Debary</t>
  </si>
  <si>
    <t>Deland</t>
  </si>
  <si>
    <t>Delray Beach</t>
  </si>
  <si>
    <t>Deltona</t>
  </si>
  <si>
    <t>Destin</t>
  </si>
  <si>
    <t>Okaloosa</t>
  </si>
  <si>
    <t>Duck Key</t>
  </si>
  <si>
    <t>Monroe</t>
  </si>
  <si>
    <t>Dunedin</t>
  </si>
  <si>
    <t>Edgewater</t>
  </si>
  <si>
    <t>Elkton</t>
  </si>
  <si>
    <t>St Johns</t>
  </si>
  <si>
    <t>Eustis</t>
  </si>
  <si>
    <t>Everglades City</t>
  </si>
  <si>
    <t>Collier</t>
  </si>
  <si>
    <t>Fernandina Beach</t>
  </si>
  <si>
    <t>Nassau</t>
  </si>
  <si>
    <t>Fort Meade</t>
  </si>
  <si>
    <t>Fort Myers</t>
  </si>
  <si>
    <t>Fort Pierce</t>
  </si>
  <si>
    <t>St Lucie</t>
  </si>
  <si>
    <t>Fort Walton Beach</t>
  </si>
  <si>
    <t>Fruitland</t>
  </si>
  <si>
    <t>Sarasota</t>
  </si>
  <si>
    <t>Ft Pierce</t>
  </si>
  <si>
    <t>Ft. Myers Beach</t>
  </si>
  <si>
    <t>Ft. Pierce</t>
  </si>
  <si>
    <t>Ft. Walton Bch.</t>
  </si>
  <si>
    <t>Ft.Pierce</t>
  </si>
  <si>
    <t>Gainesville</t>
  </si>
  <si>
    <t>Green Cove Springs</t>
  </si>
  <si>
    <t>Clay</t>
  </si>
  <si>
    <t>Gulf Breeze</t>
  </si>
  <si>
    <t>Haines City</t>
  </si>
  <si>
    <t>Havana</t>
  </si>
  <si>
    <t>Gadsden</t>
  </si>
  <si>
    <t>Hobe Sound</t>
  </si>
  <si>
    <t>Martin</t>
  </si>
  <si>
    <t>Holly Hill</t>
  </si>
  <si>
    <t>Hollywood</t>
  </si>
  <si>
    <t>Broward</t>
  </si>
  <si>
    <t>Hutchinson Island</t>
  </si>
  <si>
    <t>Indiantown</t>
  </si>
  <si>
    <t>Innlet Beach</t>
  </si>
  <si>
    <t>South Walton</t>
  </si>
  <si>
    <t>Inverness</t>
  </si>
  <si>
    <t>Citrus</t>
  </si>
  <si>
    <t>Jacksonville</t>
  </si>
  <si>
    <t>Duval</t>
  </si>
  <si>
    <t>Jacksonville Beach</t>
  </si>
  <si>
    <t>Jensen Beach</t>
  </si>
  <si>
    <t>Jupiter</t>
  </si>
  <si>
    <t>Key Colony Beach</t>
  </si>
  <si>
    <t>Key Largo</t>
  </si>
  <si>
    <t>Key West</t>
  </si>
  <si>
    <t>Kissimmee</t>
  </si>
  <si>
    <t>Osceola</t>
  </si>
  <si>
    <t>Lady Lake</t>
  </si>
  <si>
    <t>Lake City</t>
  </si>
  <si>
    <t>Columbia</t>
  </si>
  <si>
    <t>Lake Mary</t>
  </si>
  <si>
    <t>Lake Wales</t>
  </si>
  <si>
    <t>Lakeland</t>
  </si>
  <si>
    <t>Lecanto</t>
  </si>
  <si>
    <t>Leesburg</t>
  </si>
  <si>
    <t>Lehigh Acres</t>
  </si>
  <si>
    <t>Live Oak</t>
  </si>
  <si>
    <t>Suwannee</t>
  </si>
  <si>
    <t>Longwood</t>
  </si>
  <si>
    <t>Lynn Haven</t>
  </si>
  <si>
    <t>Bay</t>
  </si>
  <si>
    <t>Marco Beach</t>
  </si>
  <si>
    <t>Marianna</t>
  </si>
  <si>
    <t>Jackson</t>
  </si>
  <si>
    <t>Melbourne</t>
  </si>
  <si>
    <t>Melbourne Beach</t>
  </si>
  <si>
    <t>Merritt Island</t>
  </si>
  <si>
    <t>Miami</t>
  </si>
  <si>
    <t>Middleburg</t>
  </si>
  <si>
    <t>Mims</t>
  </si>
  <si>
    <t>Minneola</t>
  </si>
  <si>
    <t>Miramar</t>
  </si>
  <si>
    <t>Miramar Bch</t>
  </si>
  <si>
    <t>Walton</t>
  </si>
  <si>
    <t>Monticello</t>
  </si>
  <si>
    <t>Jefferson</t>
  </si>
  <si>
    <t>Mount Dora</t>
  </si>
  <si>
    <t>Mulberry</t>
  </si>
  <si>
    <t>N. Ft. Myers</t>
  </si>
  <si>
    <t>Naples</t>
  </si>
  <si>
    <t>Navarre</t>
  </si>
  <si>
    <t>New Port Richey</t>
  </si>
  <si>
    <t>New Smyrna Beach</t>
  </si>
  <si>
    <t>Niceville</t>
  </si>
  <si>
    <t>North Ft. Myers</t>
  </si>
  <si>
    <t>North Port</t>
  </si>
  <si>
    <t>North Venice</t>
  </si>
  <si>
    <t>Oak Hill</t>
  </si>
  <si>
    <t>Ocala</t>
  </si>
  <si>
    <t>Ocoee</t>
  </si>
  <si>
    <t>O'Neal</t>
  </si>
  <si>
    <t>Orange Park</t>
  </si>
  <si>
    <t>Orlando</t>
  </si>
  <si>
    <t>Ormond Beach</t>
  </si>
  <si>
    <t xml:space="preserve">Osceola </t>
  </si>
  <si>
    <t>Oviedo</t>
  </si>
  <si>
    <t>Pace</t>
  </si>
  <si>
    <t>Palatka</t>
  </si>
  <si>
    <t>Putnam</t>
  </si>
  <si>
    <t>Palm Bay</t>
  </si>
  <si>
    <t>Palm City</t>
  </si>
  <si>
    <t>Palm Coast</t>
  </si>
  <si>
    <t>Palm Harbor</t>
  </si>
  <si>
    <t>Palmetto</t>
  </si>
  <si>
    <t>Panama City</t>
  </si>
  <si>
    <t>Panama City Beach</t>
  </si>
  <si>
    <t>Pensacola</t>
  </si>
  <si>
    <t>Pensacola Beach</t>
  </si>
  <si>
    <t>Placiada</t>
  </si>
  <si>
    <t>Plant City</t>
  </si>
  <si>
    <t>Hillsborough</t>
  </si>
  <si>
    <t>Plantation</t>
  </si>
  <si>
    <t>Poinciana</t>
  </si>
  <si>
    <t>Pompano Beach</t>
  </si>
  <si>
    <t>Ponte Vedra Beach</t>
  </si>
  <si>
    <t>Port Charlotte</t>
  </si>
  <si>
    <t>Port Orange</t>
  </si>
  <si>
    <t>Port Salerno</t>
  </si>
  <si>
    <t>Port St John</t>
  </si>
  <si>
    <t>Port St Lucie</t>
  </si>
  <si>
    <t>Port St. Lucie</t>
  </si>
  <si>
    <t>Punta Gorda</t>
  </si>
  <si>
    <t>Quincy</t>
  </si>
  <si>
    <t>Rockledge</t>
  </si>
  <si>
    <t>Rotonda West</t>
  </si>
  <si>
    <t>Ruskin</t>
  </si>
  <si>
    <t>Sanford</t>
  </si>
  <si>
    <t>Sanibel</t>
  </si>
  <si>
    <t>Santa Rosa Beach</t>
  </si>
  <si>
    <t>Sebring</t>
  </si>
  <si>
    <t>Highlands</t>
  </si>
  <si>
    <t>South Fort Myers</t>
  </si>
  <si>
    <t>Spring Hill</t>
  </si>
  <si>
    <t>St Augustine</t>
  </si>
  <si>
    <t>St Cloud</t>
  </si>
  <si>
    <t>St Petersburg</t>
  </si>
  <si>
    <t>St. Augustine</t>
  </si>
  <si>
    <t>St. James City</t>
  </si>
  <si>
    <t xml:space="preserve">St. Lucie </t>
  </si>
  <si>
    <t>St. Lucie West</t>
  </si>
  <si>
    <t>St. Marks</t>
  </si>
  <si>
    <t>Wakulla</t>
  </si>
  <si>
    <t>Starke</t>
  </si>
  <si>
    <t>Bradford</t>
  </si>
  <si>
    <t>Stuart</t>
  </si>
  <si>
    <t>Summerfield</t>
  </si>
  <si>
    <t>Tallahassee</t>
  </si>
  <si>
    <t>Leon</t>
  </si>
  <si>
    <t>Tampa</t>
  </si>
  <si>
    <t>Tarpon Springs</t>
  </si>
  <si>
    <t>Titusville</t>
  </si>
  <si>
    <t>Umatilla</t>
  </si>
  <si>
    <t xml:space="preserve">Unincorporated Palm Beach </t>
  </si>
  <si>
    <t>Venice</t>
  </si>
  <si>
    <t>Vero Beach</t>
  </si>
  <si>
    <t>Indian River</t>
  </si>
  <si>
    <t>Wauchula</t>
  </si>
  <si>
    <t>Wellington</t>
  </si>
  <si>
    <t>West Melbourne</t>
  </si>
  <si>
    <t>West Palm Beach</t>
  </si>
  <si>
    <t>Wildwood</t>
  </si>
  <si>
    <t>Winter Garden</t>
  </si>
  <si>
    <t>Winter Haven</t>
  </si>
  <si>
    <t>Winter Park</t>
  </si>
  <si>
    <t>Winter Springs</t>
  </si>
  <si>
    <t>Zephryhills</t>
  </si>
  <si>
    <t>Henderson</t>
  </si>
  <si>
    <t>Clark</t>
  </si>
  <si>
    <t>NV</t>
  </si>
  <si>
    <t>Las Vegas</t>
  </si>
  <si>
    <t>Amarillo</t>
  </si>
  <si>
    <t>Potter</t>
  </si>
  <si>
    <t>TX</t>
  </si>
  <si>
    <t>Austin</t>
  </si>
  <si>
    <t>Williamson</t>
  </si>
  <si>
    <t>Azle</t>
  </si>
  <si>
    <t>Parker</t>
  </si>
  <si>
    <t>Cibolo</t>
  </si>
  <si>
    <t>Guadalupe</t>
  </si>
  <si>
    <t>Copperas Cove</t>
  </si>
  <si>
    <t>Coryell</t>
  </si>
  <si>
    <t>Crandal</t>
  </si>
  <si>
    <t>Kaufman</t>
  </si>
  <si>
    <t>Dallas</t>
  </si>
  <si>
    <t>Denton</t>
  </si>
  <si>
    <t>Fort Worth</t>
  </si>
  <si>
    <t>Tarrant</t>
  </si>
  <si>
    <t>Frisco</t>
  </si>
  <si>
    <t>Collin</t>
  </si>
  <si>
    <t>Cooke</t>
  </si>
  <si>
    <t>Houston</t>
  </si>
  <si>
    <t>Harris</t>
  </si>
  <si>
    <t>Humble</t>
  </si>
  <si>
    <t>La Porte</t>
  </si>
  <si>
    <t>Lago Vista</t>
  </si>
  <si>
    <t>Travis</t>
  </si>
  <si>
    <t>Lakeway</t>
  </si>
  <si>
    <t>League City</t>
  </si>
  <si>
    <t>Galveston</t>
  </si>
  <si>
    <t>Lewisville</t>
  </si>
  <si>
    <t>Lubbock</t>
  </si>
  <si>
    <t>Odessa</t>
  </si>
  <si>
    <t>Ector</t>
  </si>
  <si>
    <t>Plano</t>
  </si>
  <si>
    <t>Port Aransas</t>
  </si>
  <si>
    <t>Nuecas</t>
  </si>
  <si>
    <t>Rockwall</t>
  </si>
  <si>
    <t>San Antonio</t>
  </si>
  <si>
    <t>Bexar</t>
  </si>
  <si>
    <t>Hays</t>
  </si>
  <si>
    <t>Seguin</t>
  </si>
  <si>
    <t>Sunnyvale</t>
  </si>
  <si>
    <t>GDP</t>
  </si>
  <si>
    <t>POPULATION</t>
  </si>
  <si>
    <t>GDP/C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</si>
</sst>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opLeftCell="A472" workbookViewId="0">
      <selection activeCell="A473" sqref="A473:F508"/>
    </sheetView>
  </sheetViews>
  <sheetFormatPr defaultRowHeight="15" x14ac:dyDescent="0.25"/>
  <cols>
    <col min="1" max="1" width="9.140625" customWidth="1"/>
    <col min="6" max="6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443</v>
      </c>
      <c r="E1" t="s">
        <v>442</v>
      </c>
      <c r="F1" t="s">
        <v>441</v>
      </c>
    </row>
    <row r="2" spans="1:6" x14ac:dyDescent="0.25">
      <c r="A2" t="s">
        <v>3</v>
      </c>
      <c r="B2" t="s">
        <v>4</v>
      </c>
      <c r="C2" t="s">
        <v>5</v>
      </c>
      <c r="D2">
        <f>(F2*10^3)/E2</f>
        <v>39738.487996796008</v>
      </c>
      <c r="E2" s="1">
        <v>1061175</v>
      </c>
      <c r="F2" s="1">
        <v>42169490</v>
      </c>
    </row>
    <row r="3" spans="1:6" x14ac:dyDescent="0.25">
      <c r="A3" t="s">
        <v>6</v>
      </c>
      <c r="B3" t="s">
        <v>7</v>
      </c>
      <c r="C3" t="s">
        <v>5</v>
      </c>
      <c r="D3">
        <f>(F3*10^3)/E3</f>
        <v>15889.594615954145</v>
      </c>
      <c r="E3" s="1">
        <v>480828</v>
      </c>
      <c r="F3" s="1">
        <v>7640162</v>
      </c>
    </row>
    <row r="4" spans="1:6" x14ac:dyDescent="0.25">
      <c r="A4" t="s">
        <v>6</v>
      </c>
      <c r="B4" t="s">
        <v>7</v>
      </c>
      <c r="C4" t="s">
        <v>5</v>
      </c>
      <c r="D4">
        <f>(F4*10^3)/E4</f>
        <v>15889.594615954145</v>
      </c>
      <c r="E4" s="1">
        <v>480828</v>
      </c>
      <c r="F4" s="1">
        <v>7640162</v>
      </c>
    </row>
    <row r="5" spans="1:6" x14ac:dyDescent="0.25">
      <c r="A5" t="s">
        <v>8</v>
      </c>
      <c r="B5" t="s">
        <v>9</v>
      </c>
      <c r="C5" t="s">
        <v>5</v>
      </c>
      <c r="D5">
        <f>(F5*10^3)/E5</f>
        <v>50189.345198305076</v>
      </c>
      <c r="E5" s="1">
        <v>4579081</v>
      </c>
      <c r="F5" s="1">
        <v>229821077</v>
      </c>
    </row>
    <row r="6" spans="1:6" x14ac:dyDescent="0.25">
      <c r="A6" t="s">
        <v>8</v>
      </c>
      <c r="B6" t="s">
        <v>9</v>
      </c>
      <c r="C6" t="s">
        <v>5</v>
      </c>
      <c r="D6">
        <f>(F6*10^3)/E6</f>
        <v>50189.345198305076</v>
      </c>
      <c r="E6" s="1">
        <v>4579081</v>
      </c>
      <c r="F6" s="1">
        <v>229821077</v>
      </c>
    </row>
    <row r="7" spans="1:6" x14ac:dyDescent="0.25">
      <c r="A7" t="s">
        <v>8</v>
      </c>
      <c r="B7" t="s">
        <v>9</v>
      </c>
      <c r="C7" t="s">
        <v>5</v>
      </c>
      <c r="D7">
        <f>(F7*10^3)/E7</f>
        <v>50189.345198305076</v>
      </c>
      <c r="E7" s="1">
        <v>4579081</v>
      </c>
      <c r="F7" s="1">
        <v>229821077</v>
      </c>
    </row>
    <row r="8" spans="1:6" x14ac:dyDescent="0.25">
      <c r="A8" t="s">
        <v>10</v>
      </c>
      <c r="B8" t="s">
        <v>9</v>
      </c>
      <c r="C8" t="s">
        <v>5</v>
      </c>
      <c r="D8">
        <f>(F8*10^3)/E8</f>
        <v>50189.345198305076</v>
      </c>
      <c r="E8" s="1">
        <v>4579081</v>
      </c>
      <c r="F8" s="1">
        <v>229821077</v>
      </c>
    </row>
    <row r="9" spans="1:6" x14ac:dyDescent="0.25">
      <c r="A9" t="s">
        <v>11</v>
      </c>
      <c r="B9" t="s">
        <v>7</v>
      </c>
      <c r="C9" t="s">
        <v>5</v>
      </c>
      <c r="D9">
        <f>(F9*10^3)/E9</f>
        <v>15889.594615954145</v>
      </c>
      <c r="E9" s="1">
        <v>480828</v>
      </c>
      <c r="F9" s="1">
        <v>7640162</v>
      </c>
    </row>
    <row r="10" spans="1:6" x14ac:dyDescent="0.25">
      <c r="A10" t="s">
        <v>12</v>
      </c>
      <c r="B10" t="s">
        <v>9</v>
      </c>
      <c r="C10" t="s">
        <v>5</v>
      </c>
      <c r="D10">
        <f>(F10*10^3)/E10</f>
        <v>50189.345198305076</v>
      </c>
      <c r="E10" s="1">
        <v>4579081</v>
      </c>
      <c r="F10" s="1">
        <v>229821077</v>
      </c>
    </row>
    <row r="11" spans="1:6" x14ac:dyDescent="0.25">
      <c r="A11" t="s">
        <v>13</v>
      </c>
      <c r="B11" t="s">
        <v>9</v>
      </c>
      <c r="C11" t="s">
        <v>5</v>
      </c>
      <c r="D11">
        <f>(F11*10^3)/E11</f>
        <v>50189.345198305076</v>
      </c>
      <c r="E11" s="1">
        <v>4579081</v>
      </c>
      <c r="F11" s="1">
        <v>229821077</v>
      </c>
    </row>
    <row r="12" spans="1:6" x14ac:dyDescent="0.25">
      <c r="A12" t="s">
        <v>14</v>
      </c>
      <c r="B12" t="s">
        <v>15</v>
      </c>
      <c r="C12" t="s">
        <v>5</v>
      </c>
      <c r="D12">
        <f>(F12*10^3)/E12</f>
        <v>47477.740891768022</v>
      </c>
      <c r="E12" s="1">
        <v>142481</v>
      </c>
      <c r="F12" s="1">
        <v>6764676</v>
      </c>
    </row>
    <row r="13" spans="1:6" x14ac:dyDescent="0.25">
      <c r="A13" t="s">
        <v>16</v>
      </c>
      <c r="B13" t="s">
        <v>15</v>
      </c>
      <c r="C13" t="s">
        <v>5</v>
      </c>
      <c r="D13">
        <f>(F13*10^3)/E13</f>
        <v>47477.740891768022</v>
      </c>
      <c r="E13" s="1">
        <v>142481</v>
      </c>
      <c r="F13" s="1">
        <v>6764676</v>
      </c>
    </row>
    <row r="14" spans="1:6" x14ac:dyDescent="0.25">
      <c r="A14" t="s">
        <v>17</v>
      </c>
      <c r="B14" t="s">
        <v>9</v>
      </c>
      <c r="C14" t="s">
        <v>5</v>
      </c>
      <c r="D14">
        <f>(F14*10^3)/E14</f>
        <v>50189.345198305076</v>
      </c>
      <c r="E14" s="1">
        <v>4579081</v>
      </c>
      <c r="F14" s="1">
        <v>229821077</v>
      </c>
    </row>
    <row r="15" spans="1:6" x14ac:dyDescent="0.25">
      <c r="A15" t="s">
        <v>18</v>
      </c>
      <c r="B15" t="s">
        <v>19</v>
      </c>
      <c r="C15" t="s">
        <v>5</v>
      </c>
      <c r="D15">
        <f>(F15*10^3)/E15</f>
        <v>27441.808963226296</v>
      </c>
      <c r="E15" s="1">
        <v>240226</v>
      </c>
      <c r="F15" s="1">
        <v>6592236</v>
      </c>
    </row>
    <row r="16" spans="1:6" x14ac:dyDescent="0.25">
      <c r="A16" t="s">
        <v>18</v>
      </c>
      <c r="B16" t="s">
        <v>19</v>
      </c>
      <c r="C16" t="s">
        <v>5</v>
      </c>
      <c r="D16">
        <f>(F16*10^3)/E16</f>
        <v>27441.808963226296</v>
      </c>
      <c r="E16" s="1">
        <v>240226</v>
      </c>
      <c r="F16" s="1">
        <v>6592236</v>
      </c>
    </row>
    <row r="17" spans="1:6" x14ac:dyDescent="0.25">
      <c r="A17" t="s">
        <v>20</v>
      </c>
      <c r="B17" t="s">
        <v>19</v>
      </c>
      <c r="C17" t="s">
        <v>5</v>
      </c>
      <c r="D17">
        <f>(F17*10^3)/E17</f>
        <v>27441.808963226296</v>
      </c>
      <c r="E17" s="1">
        <v>240226</v>
      </c>
      <c r="F17" s="1">
        <v>6592236</v>
      </c>
    </row>
    <row r="18" spans="1:6" x14ac:dyDescent="0.25">
      <c r="A18" t="s">
        <v>21</v>
      </c>
      <c r="B18" t="s">
        <v>9</v>
      </c>
      <c r="C18" t="s">
        <v>5</v>
      </c>
      <c r="D18">
        <f>(F18*10^3)/E18</f>
        <v>50189.345198305076</v>
      </c>
      <c r="E18" s="1">
        <v>4579081</v>
      </c>
      <c r="F18" s="1">
        <v>229821077</v>
      </c>
    </row>
    <row r="19" spans="1:6" x14ac:dyDescent="0.25">
      <c r="A19" t="s">
        <v>22</v>
      </c>
      <c r="B19" t="s">
        <v>4</v>
      </c>
      <c r="C19" t="s">
        <v>5</v>
      </c>
      <c r="D19">
        <f>(F19*10^3)/E19</f>
        <v>39738.487996796008</v>
      </c>
      <c r="E19" s="1">
        <v>1061175</v>
      </c>
      <c r="F19" s="1">
        <v>42169490</v>
      </c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</sheetData>
  <sortState xmlns:xlrd2="http://schemas.microsoft.com/office/spreadsheetml/2017/richdata2" ref="A2:E517">
    <sortCondition ref="C2:C517"/>
    <sortCondition ref="A2:A5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AC67-6768-48BE-9E3D-B978E8F27B5F}">
  <dimension ref="A1:F117"/>
  <sheetViews>
    <sheetView topLeftCell="A22" workbookViewId="0">
      <selection activeCell="I12" sqref="I12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23</v>
      </c>
      <c r="B1" t="s">
        <v>23</v>
      </c>
      <c r="C1" t="s">
        <v>24</v>
      </c>
      <c r="D1">
        <f>(F1*10^3)/E1</f>
        <v>539944.91437229945</v>
      </c>
      <c r="E1" s="1">
        <v>240226</v>
      </c>
      <c r="F1" s="1">
        <v>129708807</v>
      </c>
    </row>
    <row r="2" spans="1:6" x14ac:dyDescent="0.25">
      <c r="A2" t="s">
        <v>25</v>
      </c>
      <c r="B2" t="s">
        <v>26</v>
      </c>
      <c r="C2" t="s">
        <v>24</v>
      </c>
      <c r="D2">
        <f>(F2*10^3)/E2</f>
        <v>34314.999568109182</v>
      </c>
      <c r="E2" s="1">
        <v>46308</v>
      </c>
      <c r="F2" s="1">
        <v>1589059</v>
      </c>
    </row>
    <row r="3" spans="1:6" x14ac:dyDescent="0.25">
      <c r="A3" t="s">
        <v>27</v>
      </c>
      <c r="B3" t="s">
        <v>28</v>
      </c>
      <c r="C3" t="s">
        <v>24</v>
      </c>
      <c r="D3">
        <f>(F3*10^3)/E3</f>
        <v>41734.144211576844</v>
      </c>
      <c r="E3" s="1">
        <v>80160</v>
      </c>
      <c r="F3" s="1">
        <v>3345409</v>
      </c>
    </row>
    <row r="4" spans="1:6" x14ac:dyDescent="0.25">
      <c r="A4" t="s">
        <v>29</v>
      </c>
      <c r="B4" t="s">
        <v>30</v>
      </c>
      <c r="C4" t="s">
        <v>24</v>
      </c>
      <c r="D4">
        <f>(F4*10^3)/E4</f>
        <v>59336.61209548833</v>
      </c>
      <c r="E4" s="1">
        <v>489819</v>
      </c>
      <c r="F4" s="1">
        <v>29064200</v>
      </c>
    </row>
    <row r="5" spans="1:6" x14ac:dyDescent="0.25">
      <c r="A5" t="s">
        <v>31</v>
      </c>
      <c r="B5" t="s">
        <v>32</v>
      </c>
      <c r="C5" t="s">
        <v>24</v>
      </c>
      <c r="D5">
        <f>(F5*10^3)/E5</f>
        <v>73110.724922724883</v>
      </c>
      <c r="E5" s="1">
        <v>9943046</v>
      </c>
      <c r="F5" s="1">
        <v>726943301</v>
      </c>
    </row>
    <row r="6" spans="1:6" x14ac:dyDescent="0.25">
      <c r="A6" t="s">
        <v>33</v>
      </c>
      <c r="B6" t="s">
        <v>34</v>
      </c>
      <c r="C6" t="s">
        <v>24</v>
      </c>
      <c r="D6">
        <f>(F6*10^3)/E6</f>
        <v>6628.1937778606152</v>
      </c>
      <c r="E6" s="1">
        <v>901362</v>
      </c>
      <c r="F6" s="1">
        <v>5974402</v>
      </c>
    </row>
    <row r="7" spans="1:6" x14ac:dyDescent="0.25">
      <c r="A7" t="s">
        <v>33</v>
      </c>
      <c r="B7" t="s">
        <v>34</v>
      </c>
      <c r="C7" t="s">
        <v>24</v>
      </c>
      <c r="D7">
        <f>(F7*10^3)/E7</f>
        <v>6628.1937778606152</v>
      </c>
      <c r="E7" s="1">
        <v>901362</v>
      </c>
      <c r="F7" s="1">
        <v>5974402</v>
      </c>
    </row>
    <row r="8" spans="1:6" x14ac:dyDescent="0.25">
      <c r="A8" t="s">
        <v>33</v>
      </c>
      <c r="B8" t="s">
        <v>34</v>
      </c>
      <c r="C8" t="s">
        <v>24</v>
      </c>
      <c r="D8">
        <f>(F8*10^3)/E8</f>
        <v>6628.1937778606152</v>
      </c>
      <c r="E8" s="1">
        <v>901362</v>
      </c>
      <c r="F8" s="1">
        <v>5974402</v>
      </c>
    </row>
    <row r="9" spans="1:6" x14ac:dyDescent="0.25">
      <c r="A9" t="s">
        <v>33</v>
      </c>
      <c r="B9" t="s">
        <v>34</v>
      </c>
      <c r="C9" t="s">
        <v>24</v>
      </c>
      <c r="D9">
        <f>(F9*10^3)/E9</f>
        <v>6628.1937778606152</v>
      </c>
      <c r="E9" s="1">
        <v>901362</v>
      </c>
      <c r="F9" s="1">
        <v>5974402</v>
      </c>
    </row>
    <row r="10" spans="1:6" x14ac:dyDescent="0.25">
      <c r="A10" t="s">
        <v>33</v>
      </c>
      <c r="B10" t="s">
        <v>34</v>
      </c>
      <c r="C10" t="s">
        <v>24</v>
      </c>
      <c r="D10">
        <f>(F10*10^3)/E10</f>
        <v>6628.1937778606152</v>
      </c>
      <c r="E10" s="1">
        <v>901362</v>
      </c>
      <c r="F10" s="1">
        <v>5974402</v>
      </c>
    </row>
    <row r="11" spans="1:6" x14ac:dyDescent="0.25">
      <c r="A11" t="s">
        <v>33</v>
      </c>
      <c r="B11" t="s">
        <v>34</v>
      </c>
      <c r="C11" t="s">
        <v>24</v>
      </c>
      <c r="D11">
        <f>(F11*10^3)/E11</f>
        <v>6628.1937778606152</v>
      </c>
      <c r="E11" s="1">
        <v>901362</v>
      </c>
      <c r="F11" s="1">
        <v>5974402</v>
      </c>
    </row>
    <row r="12" spans="1:6" x14ac:dyDescent="0.25">
      <c r="A12" t="s">
        <v>35</v>
      </c>
      <c r="B12" t="s">
        <v>36</v>
      </c>
      <c r="C12" t="s">
        <v>24</v>
      </c>
      <c r="D12">
        <f>(F12*10^3)/E12</f>
        <v>66699.904303980249</v>
      </c>
      <c r="E12" s="1">
        <v>3332427</v>
      </c>
      <c r="F12" s="1">
        <v>222272562</v>
      </c>
    </row>
    <row r="13" spans="1:6" x14ac:dyDescent="0.25">
      <c r="A13" t="s">
        <v>37</v>
      </c>
      <c r="B13" t="s">
        <v>36</v>
      </c>
      <c r="C13" t="s">
        <v>24</v>
      </c>
      <c r="D13">
        <f>(F13*10^3)/E13</f>
        <v>66699.904303980249</v>
      </c>
      <c r="E13" s="1">
        <v>3332427</v>
      </c>
      <c r="F13" s="1">
        <v>222272562</v>
      </c>
    </row>
    <row r="14" spans="1:6" x14ac:dyDescent="0.25">
      <c r="A14" t="s">
        <v>37</v>
      </c>
      <c r="B14" t="s">
        <v>36</v>
      </c>
      <c r="C14" t="s">
        <v>24</v>
      </c>
      <c r="D14">
        <f>(F14*10^3)/E14</f>
        <v>66699.904303980249</v>
      </c>
      <c r="E14" s="1">
        <v>3332427</v>
      </c>
      <c r="F14" s="1">
        <v>222272562</v>
      </c>
    </row>
    <row r="15" spans="1:6" x14ac:dyDescent="0.25">
      <c r="A15" t="s">
        <v>37</v>
      </c>
      <c r="B15" t="s">
        <v>36</v>
      </c>
      <c r="C15" t="s">
        <v>24</v>
      </c>
      <c r="D15">
        <f>(F15*10^3)/E15</f>
        <v>66699.904303980249</v>
      </c>
      <c r="E15" s="1">
        <v>3332427</v>
      </c>
      <c r="F15" s="1">
        <v>222272562</v>
      </c>
    </row>
    <row r="16" spans="1:6" x14ac:dyDescent="0.25">
      <c r="A16" t="s">
        <v>38</v>
      </c>
      <c r="B16" t="s">
        <v>39</v>
      </c>
      <c r="C16" t="s">
        <v>24</v>
      </c>
      <c r="D16">
        <f>(F16*10^3)/E16</f>
        <v>64007.600265487134</v>
      </c>
      <c r="E16" s="1">
        <v>430906</v>
      </c>
      <c r="F16" s="1">
        <v>27581259</v>
      </c>
    </row>
    <row r="17" spans="1:6" x14ac:dyDescent="0.25">
      <c r="A17" t="s">
        <v>40</v>
      </c>
      <c r="B17" t="s">
        <v>41</v>
      </c>
      <c r="C17" t="s">
        <v>24</v>
      </c>
      <c r="D17">
        <f>(F17*10^3)/E17</f>
        <v>43113.121522103109</v>
      </c>
      <c r="E17" s="1">
        <v>550081</v>
      </c>
      <c r="F17" s="1">
        <v>23715709</v>
      </c>
    </row>
    <row r="18" spans="1:6" x14ac:dyDescent="0.25">
      <c r="A18" t="s">
        <v>42</v>
      </c>
      <c r="B18" t="s">
        <v>32</v>
      </c>
      <c r="C18" t="s">
        <v>24</v>
      </c>
      <c r="D18">
        <f>(F18*10^3)/E18</f>
        <v>73110.724922724883</v>
      </c>
      <c r="E18" s="1">
        <v>9943046</v>
      </c>
      <c r="F18" s="1">
        <v>726943301</v>
      </c>
    </row>
    <row r="19" spans="1:6" x14ac:dyDescent="0.25">
      <c r="A19" t="s">
        <v>43</v>
      </c>
      <c r="B19" t="s">
        <v>34</v>
      </c>
      <c r="C19" t="s">
        <v>24</v>
      </c>
      <c r="D19">
        <f>(F19*10^3)/E19</f>
        <v>6628.1937778606152</v>
      </c>
      <c r="E19" s="1">
        <v>901362</v>
      </c>
      <c r="F19" s="1">
        <v>5974402</v>
      </c>
    </row>
    <row r="20" spans="1:6" x14ac:dyDescent="0.25">
      <c r="A20" t="s">
        <v>44</v>
      </c>
      <c r="B20" t="s">
        <v>45</v>
      </c>
      <c r="C20" t="s">
        <v>24</v>
      </c>
      <c r="D20">
        <f>(F20*10^3)/E20</f>
        <v>41010.366881160691</v>
      </c>
      <c r="E20" s="1">
        <v>2189183</v>
      </c>
      <c r="F20" s="1">
        <v>89779198</v>
      </c>
    </row>
    <row r="21" spans="1:6" x14ac:dyDescent="0.25">
      <c r="A21" t="s">
        <v>46</v>
      </c>
      <c r="B21" t="s">
        <v>47</v>
      </c>
      <c r="C21" t="s">
        <v>24</v>
      </c>
      <c r="D21">
        <f>(F21*10^3)/E21</f>
        <v>43286.039871113091</v>
      </c>
      <c r="E21" s="1">
        <v>152692</v>
      </c>
      <c r="F21" s="1">
        <v>6609432</v>
      </c>
    </row>
    <row r="22" spans="1:6" x14ac:dyDescent="0.25">
      <c r="A22" t="s">
        <v>48</v>
      </c>
      <c r="B22" t="s">
        <v>49</v>
      </c>
      <c r="C22" t="s">
        <v>24</v>
      </c>
      <c r="D22">
        <f>(F22*10^3)/E22</f>
        <v>32984.662468242655</v>
      </c>
      <c r="E22" s="1">
        <v>2489188</v>
      </c>
      <c r="F22" s="1">
        <v>82105026</v>
      </c>
    </row>
    <row r="23" spans="1:6" x14ac:dyDescent="0.25">
      <c r="A23" t="s">
        <v>50</v>
      </c>
      <c r="B23" t="s">
        <v>51</v>
      </c>
      <c r="C23" t="s">
        <v>24</v>
      </c>
      <c r="D23">
        <f>(F23*10^3)/E23</f>
        <v>160485.13664632314</v>
      </c>
      <c r="E23" s="1">
        <v>758308</v>
      </c>
      <c r="F23" s="1">
        <v>121697163</v>
      </c>
    </row>
    <row r="24" spans="1:6" x14ac:dyDescent="0.25">
      <c r="A24" t="s">
        <v>52</v>
      </c>
      <c r="B24" t="s">
        <v>34</v>
      </c>
      <c r="C24" t="s">
        <v>24</v>
      </c>
      <c r="D24">
        <f>(F24*10^3)/E24</f>
        <v>6628.1937778606152</v>
      </c>
      <c r="E24" s="1">
        <v>901362</v>
      </c>
      <c r="F24" s="1">
        <v>5974402</v>
      </c>
    </row>
    <row r="25" spans="1:6" x14ac:dyDescent="0.25">
      <c r="A25" t="s">
        <v>53</v>
      </c>
      <c r="B25" t="s">
        <v>54</v>
      </c>
      <c r="C25" t="s">
        <v>24</v>
      </c>
      <c r="D25">
        <f>(F25*10^3)/E25</f>
        <v>41298.209148632886</v>
      </c>
      <c r="E25" s="1">
        <v>192925</v>
      </c>
      <c r="F25" s="1">
        <v>7967457</v>
      </c>
    </row>
    <row r="26" spans="1:6" x14ac:dyDescent="0.25">
      <c r="A26" t="s">
        <v>55</v>
      </c>
      <c r="B26" t="s">
        <v>32</v>
      </c>
      <c r="C26" t="s">
        <v>24</v>
      </c>
      <c r="D26">
        <f>(F26*10^3)/E26</f>
        <v>73110.724922724883</v>
      </c>
      <c r="E26" s="1">
        <v>9943046</v>
      </c>
      <c r="F26" s="1">
        <v>726943301</v>
      </c>
    </row>
    <row r="27" spans="1:6" x14ac:dyDescent="0.25">
      <c r="A27" t="s">
        <v>56</v>
      </c>
      <c r="B27" t="s">
        <v>32</v>
      </c>
      <c r="C27" t="s">
        <v>24</v>
      </c>
      <c r="D27">
        <f>(F27*10^3)/E27</f>
        <v>73110.724922724883</v>
      </c>
      <c r="E27" s="1">
        <v>9943046</v>
      </c>
      <c r="F27" s="1">
        <v>726943301</v>
      </c>
    </row>
    <row r="28" spans="1:6" x14ac:dyDescent="0.25">
      <c r="A28" t="s">
        <v>57</v>
      </c>
      <c r="B28" t="s">
        <v>32</v>
      </c>
      <c r="C28" t="s">
        <v>24</v>
      </c>
      <c r="D28">
        <f>(F28*10^3)/E28</f>
        <v>73110.724922724883</v>
      </c>
      <c r="E28" s="1">
        <v>9943046</v>
      </c>
      <c r="F28" s="1">
        <v>726943301</v>
      </c>
    </row>
    <row r="29" spans="1:6" x14ac:dyDescent="0.25">
      <c r="A29" t="s">
        <v>58</v>
      </c>
      <c r="B29" t="s">
        <v>36</v>
      </c>
      <c r="C29" t="s">
        <v>24</v>
      </c>
      <c r="D29">
        <f>(F29*10^3)/E29</f>
        <v>66699.904303980249</v>
      </c>
      <c r="E29" s="1">
        <v>3332427</v>
      </c>
      <c r="F29" s="1">
        <v>222272562</v>
      </c>
    </row>
    <row r="30" spans="1:6" x14ac:dyDescent="0.25">
      <c r="A30" t="s">
        <v>58</v>
      </c>
      <c r="B30" t="s">
        <v>36</v>
      </c>
      <c r="C30" t="s">
        <v>24</v>
      </c>
      <c r="D30">
        <f>(F30*10^3)/E30</f>
        <v>66699.904303980249</v>
      </c>
      <c r="E30" s="1">
        <v>3332427</v>
      </c>
      <c r="F30" s="1">
        <v>222272562</v>
      </c>
    </row>
    <row r="31" spans="1:6" x14ac:dyDescent="0.25">
      <c r="A31" t="s">
        <v>58</v>
      </c>
      <c r="B31" t="s">
        <v>36</v>
      </c>
      <c r="C31" t="s">
        <v>24</v>
      </c>
      <c r="D31">
        <f>(F31*10^3)/E31</f>
        <v>66699.904303980249</v>
      </c>
      <c r="E31" s="1">
        <v>3332427</v>
      </c>
      <c r="F31" s="1">
        <v>222272562</v>
      </c>
    </row>
    <row r="32" spans="1:6" x14ac:dyDescent="0.25">
      <c r="A32" t="s">
        <v>59</v>
      </c>
      <c r="B32" t="s">
        <v>36</v>
      </c>
      <c r="C32" t="s">
        <v>24</v>
      </c>
      <c r="D32">
        <f>(F32*10^3)/E32</f>
        <v>66699.904303980249</v>
      </c>
      <c r="E32" s="1">
        <v>3332427</v>
      </c>
      <c r="F32" s="1">
        <v>222272562</v>
      </c>
    </row>
    <row r="33" spans="1:6" x14ac:dyDescent="0.25">
      <c r="A33" t="s">
        <v>59</v>
      </c>
      <c r="B33" t="s">
        <v>36</v>
      </c>
      <c r="C33" t="s">
        <v>24</v>
      </c>
      <c r="D33">
        <f>(F33*10^3)/E33</f>
        <v>66699.904303980249</v>
      </c>
      <c r="E33" s="1">
        <v>3332427</v>
      </c>
      <c r="F33" s="1">
        <v>222272562</v>
      </c>
    </row>
    <row r="34" spans="1:6" x14ac:dyDescent="0.25">
      <c r="A34" t="s">
        <v>60</v>
      </c>
      <c r="B34" t="s">
        <v>61</v>
      </c>
      <c r="C34" t="s">
        <v>24</v>
      </c>
      <c r="D34">
        <f>(F34*10^3)/E34</f>
        <v>50651.535458176244</v>
      </c>
      <c r="E34" s="1">
        <v>446935</v>
      </c>
      <c r="F34" s="1">
        <v>22637944</v>
      </c>
    </row>
    <row r="35" spans="1:6" x14ac:dyDescent="0.25">
      <c r="A35" t="s">
        <v>62</v>
      </c>
      <c r="B35" t="s">
        <v>36</v>
      </c>
      <c r="C35" t="s">
        <v>24</v>
      </c>
      <c r="D35">
        <f>(F35*10^3)/E35</f>
        <v>66699.904303980249</v>
      </c>
      <c r="E35" s="1">
        <v>3332427</v>
      </c>
      <c r="F35" s="1">
        <v>222272562</v>
      </c>
    </row>
    <row r="36" spans="1:6" x14ac:dyDescent="0.25">
      <c r="A36" t="s">
        <v>63</v>
      </c>
      <c r="B36" t="s">
        <v>64</v>
      </c>
      <c r="C36" t="s">
        <v>24</v>
      </c>
      <c r="D36">
        <f>(F36*10^3)/E36</f>
        <v>44262.370626106669</v>
      </c>
      <c r="E36" s="1">
        <v>134977</v>
      </c>
      <c r="F36" s="1">
        <v>5974402</v>
      </c>
    </row>
    <row r="37" spans="1:6" x14ac:dyDescent="0.25">
      <c r="A37" t="s">
        <v>65</v>
      </c>
      <c r="B37" t="s">
        <v>66</v>
      </c>
      <c r="C37" t="s">
        <v>24</v>
      </c>
      <c r="D37">
        <f>(F37*10^3)/E37</f>
        <v>57638.868915255407</v>
      </c>
      <c r="E37" s="1">
        <v>841387</v>
      </c>
      <c r="F37" s="1">
        <v>48496595</v>
      </c>
    </row>
    <row r="38" spans="1:6" x14ac:dyDescent="0.25">
      <c r="A38" t="s">
        <v>67</v>
      </c>
      <c r="B38" t="s">
        <v>45</v>
      </c>
      <c r="C38" t="s">
        <v>24</v>
      </c>
      <c r="D38">
        <f>(F38*10^3)/E38</f>
        <v>41010.366881160691</v>
      </c>
      <c r="E38" s="1">
        <v>2189183</v>
      </c>
      <c r="F38" s="1">
        <v>89779198</v>
      </c>
    </row>
    <row r="39" spans="1:6" x14ac:dyDescent="0.25">
      <c r="A39" t="s">
        <v>68</v>
      </c>
      <c r="B39" t="s">
        <v>69</v>
      </c>
      <c r="C39" t="s">
        <v>24</v>
      </c>
      <c r="D39">
        <f>(F39*10^3)/E39</f>
        <v>73676.665855136496</v>
      </c>
      <c r="E39" s="1">
        <v>3166857</v>
      </c>
      <c r="F39" s="1">
        <v>233323465</v>
      </c>
    </row>
    <row r="40" spans="1:6" x14ac:dyDescent="0.25">
      <c r="A40" t="s">
        <v>70</v>
      </c>
      <c r="B40" t="s">
        <v>71</v>
      </c>
      <c r="C40" t="s">
        <v>24</v>
      </c>
      <c r="D40">
        <f>(F40*10^3)/E40</f>
        <v>45967.114189174339</v>
      </c>
      <c r="E40" s="1">
        <v>1000918</v>
      </c>
      <c r="F40" s="1">
        <v>46009312</v>
      </c>
    </row>
    <row r="41" spans="1:6" x14ac:dyDescent="0.25">
      <c r="A41" t="s">
        <v>70</v>
      </c>
      <c r="B41" t="s">
        <v>71</v>
      </c>
      <c r="C41" t="s">
        <v>24</v>
      </c>
      <c r="D41">
        <f>(F41*10^3)/E41</f>
        <v>422621.34560473484</v>
      </c>
      <c r="E41" s="1">
        <v>1000918</v>
      </c>
      <c r="F41" s="1">
        <v>423009312</v>
      </c>
    </row>
    <row r="42" spans="1:6" x14ac:dyDescent="0.25">
      <c r="A42" t="s">
        <v>72</v>
      </c>
      <c r="B42" t="s">
        <v>73</v>
      </c>
      <c r="C42" t="s">
        <v>24</v>
      </c>
      <c r="D42">
        <f>(F42*10^3)/E42</f>
        <v>166797.33313058273</v>
      </c>
      <c r="E42" s="1">
        <v>1907105</v>
      </c>
      <c r="F42" s="1">
        <v>318100028</v>
      </c>
    </row>
    <row r="43" spans="1:6" x14ac:dyDescent="0.25">
      <c r="A43" t="s">
        <v>74</v>
      </c>
      <c r="B43" t="s">
        <v>32</v>
      </c>
      <c r="C43" t="s">
        <v>24</v>
      </c>
      <c r="D43">
        <f>(F43*10^3)/E43</f>
        <v>73110.724922724883</v>
      </c>
      <c r="E43" s="1">
        <v>9943046</v>
      </c>
      <c r="F43" s="1">
        <v>726943301</v>
      </c>
    </row>
    <row r="44" spans="1:6" x14ac:dyDescent="0.25">
      <c r="A44" t="s">
        <v>75</v>
      </c>
      <c r="B44" t="s">
        <v>76</v>
      </c>
      <c r="C44" t="s">
        <v>24</v>
      </c>
      <c r="D44">
        <f>(F44*10^3)/E44</f>
        <v>63880.103245302023</v>
      </c>
      <c r="E44" s="1">
        <v>444766</v>
      </c>
      <c r="F44" s="1">
        <v>28411698</v>
      </c>
    </row>
    <row r="45" spans="1:6" x14ac:dyDescent="0.25">
      <c r="A45" t="s">
        <v>77</v>
      </c>
      <c r="B45" t="s">
        <v>78</v>
      </c>
      <c r="C45" t="s">
        <v>24</v>
      </c>
      <c r="D45">
        <f>(F45*10^3)/E45</f>
        <v>51236.888929652392</v>
      </c>
      <c r="E45" s="1">
        <v>54515</v>
      </c>
      <c r="F45" s="1">
        <v>2793179</v>
      </c>
    </row>
    <row r="46" spans="1:6" x14ac:dyDescent="0.25">
      <c r="A46" t="s">
        <v>79</v>
      </c>
      <c r="B46" t="s">
        <v>45</v>
      </c>
      <c r="C46" t="s">
        <v>24</v>
      </c>
      <c r="D46">
        <f>(F46*10^3)/E46</f>
        <v>41010.366881160691</v>
      </c>
      <c r="E46" s="1">
        <v>2189183</v>
      </c>
      <c r="F46" s="1">
        <v>89779198</v>
      </c>
    </row>
    <row r="47" spans="1:6" x14ac:dyDescent="0.25">
      <c r="A47" t="s">
        <v>80</v>
      </c>
      <c r="B47" t="s">
        <v>81</v>
      </c>
      <c r="C47" t="s">
        <v>24</v>
      </c>
      <c r="D47">
        <f>(F47*10^3)/E47</f>
        <v>36891.639996877682</v>
      </c>
      <c r="E47" s="1">
        <v>64055</v>
      </c>
      <c r="F47" s="1">
        <v>2363094</v>
      </c>
    </row>
    <row r="48" spans="1:6" x14ac:dyDescent="0.25">
      <c r="A48" t="s">
        <v>82</v>
      </c>
      <c r="B48" t="s">
        <v>81</v>
      </c>
      <c r="C48" t="s">
        <v>24</v>
      </c>
      <c r="D48">
        <f>(F48*10^3)/E48</f>
        <v>36891.639996877682</v>
      </c>
      <c r="E48" s="1">
        <v>64055</v>
      </c>
      <c r="F48" s="1">
        <v>2363094</v>
      </c>
    </row>
    <row r="49" spans="1:6" x14ac:dyDescent="0.25">
      <c r="A49" t="s">
        <v>82</v>
      </c>
      <c r="B49" t="s">
        <v>81</v>
      </c>
      <c r="C49" t="s">
        <v>24</v>
      </c>
      <c r="D49">
        <f>(F49*10^3)/E49</f>
        <v>36891.639996877682</v>
      </c>
      <c r="E49" s="1">
        <v>64055</v>
      </c>
      <c r="F49" s="1">
        <v>2363094</v>
      </c>
    </row>
    <row r="50" spans="1:6" x14ac:dyDescent="0.25">
      <c r="A50" t="s">
        <v>83</v>
      </c>
      <c r="B50" t="s">
        <v>69</v>
      </c>
      <c r="C50" t="s">
        <v>24</v>
      </c>
      <c r="D50">
        <f>(F50*10^3)/E50</f>
        <v>73676.665855136496</v>
      </c>
      <c r="E50" s="1">
        <v>3166857</v>
      </c>
      <c r="F50" s="1">
        <v>233323465</v>
      </c>
    </row>
    <row r="51" spans="1:6" x14ac:dyDescent="0.25">
      <c r="A51" t="s">
        <v>84</v>
      </c>
      <c r="B51" t="s">
        <v>32</v>
      </c>
      <c r="C51" t="s">
        <v>24</v>
      </c>
      <c r="D51">
        <f>(F51*10^3)/E51</f>
        <v>73110.724922724883</v>
      </c>
      <c r="E51" s="1">
        <v>9943046</v>
      </c>
      <c r="F51" s="1">
        <v>726943301</v>
      </c>
    </row>
    <row r="52" spans="1:6" x14ac:dyDescent="0.25">
      <c r="A52" t="s">
        <v>85</v>
      </c>
      <c r="B52" t="s">
        <v>69</v>
      </c>
      <c r="C52" t="s">
        <v>24</v>
      </c>
      <c r="D52">
        <f>(F52*10^3)/E52</f>
        <v>73676.665855136496</v>
      </c>
      <c r="E52" s="1">
        <v>3166857</v>
      </c>
      <c r="F52" s="1">
        <v>233323465</v>
      </c>
    </row>
    <row r="53" spans="1:6" x14ac:dyDescent="0.25">
      <c r="A53" t="s">
        <v>85</v>
      </c>
      <c r="B53" t="s">
        <v>69</v>
      </c>
      <c r="C53" t="s">
        <v>24</v>
      </c>
      <c r="D53">
        <f>(F53*10^3)/E53</f>
        <v>73676.665855136496</v>
      </c>
      <c r="E53" s="1">
        <v>3166857</v>
      </c>
      <c r="F53" s="1">
        <v>233323465</v>
      </c>
    </row>
    <row r="54" spans="1:6" x14ac:dyDescent="0.25">
      <c r="A54" t="s">
        <v>86</v>
      </c>
      <c r="B54" t="s">
        <v>49</v>
      </c>
      <c r="C54" t="s">
        <v>24</v>
      </c>
      <c r="D54">
        <f>(F54*10^3)/E54</f>
        <v>32984.662468242655</v>
      </c>
      <c r="E54" s="1">
        <v>2489188</v>
      </c>
      <c r="F54" s="1">
        <v>82105026</v>
      </c>
    </row>
    <row r="55" spans="1:6" x14ac:dyDescent="0.25">
      <c r="A55" t="s">
        <v>87</v>
      </c>
      <c r="B55" t="s">
        <v>69</v>
      </c>
      <c r="C55" t="s">
        <v>24</v>
      </c>
      <c r="D55">
        <f>(F55*10^3)/E55</f>
        <v>73676.665855136496</v>
      </c>
      <c r="E55" s="1">
        <v>3166857</v>
      </c>
      <c r="F55" s="1">
        <v>233323465</v>
      </c>
    </row>
    <row r="56" spans="1:6" x14ac:dyDescent="0.25">
      <c r="A56" t="s">
        <v>88</v>
      </c>
      <c r="B56" t="s">
        <v>89</v>
      </c>
      <c r="C56" t="s">
        <v>24</v>
      </c>
      <c r="D56">
        <f>(F56*10^3)/E56</f>
        <v>33964.313962685526</v>
      </c>
      <c r="E56" s="1">
        <v>64479</v>
      </c>
      <c r="F56" s="1">
        <v>2189985</v>
      </c>
    </row>
    <row r="57" spans="1:6" x14ac:dyDescent="0.25">
      <c r="A57" t="s">
        <v>90</v>
      </c>
      <c r="B57" t="s">
        <v>32</v>
      </c>
      <c r="C57" t="s">
        <v>24</v>
      </c>
      <c r="D57">
        <f>(F57*10^3)/E57</f>
        <v>73110.724922724883</v>
      </c>
      <c r="E57" s="1">
        <v>9943046</v>
      </c>
      <c r="F57" s="1">
        <v>726943301</v>
      </c>
    </row>
    <row r="58" spans="1:6" x14ac:dyDescent="0.25">
      <c r="A58" t="s">
        <v>91</v>
      </c>
      <c r="B58" t="s">
        <v>23</v>
      </c>
      <c r="C58" t="s">
        <v>24</v>
      </c>
      <c r="D58">
        <f>(F58*10^3)/E58</f>
        <v>539944.91437229945</v>
      </c>
      <c r="E58" s="1">
        <v>240226</v>
      </c>
      <c r="F58" s="1">
        <v>129708807</v>
      </c>
    </row>
    <row r="59" spans="1:6" x14ac:dyDescent="0.25">
      <c r="A59" t="s">
        <v>92</v>
      </c>
      <c r="B59" t="s">
        <v>93</v>
      </c>
      <c r="C59" t="s">
        <v>24</v>
      </c>
      <c r="D59">
        <f>(F59*10^3)/E59</f>
        <v>39697.589870398078</v>
      </c>
      <c r="E59" s="1">
        <v>767967</v>
      </c>
      <c r="F59" s="1">
        <v>30486439</v>
      </c>
    </row>
    <row r="60" spans="1:6" x14ac:dyDescent="0.25">
      <c r="A60" t="s">
        <v>94</v>
      </c>
      <c r="B60" t="s">
        <v>32</v>
      </c>
      <c r="C60" t="s">
        <v>24</v>
      </c>
      <c r="D60">
        <f>(F60*10^3)/E60</f>
        <v>73110.724922724883</v>
      </c>
      <c r="E60" s="1">
        <v>9943046</v>
      </c>
      <c r="F60" s="1">
        <v>726943301</v>
      </c>
    </row>
    <row r="61" spans="1:6" x14ac:dyDescent="0.25">
      <c r="A61" t="s">
        <v>95</v>
      </c>
      <c r="B61" t="s">
        <v>32</v>
      </c>
      <c r="C61" t="s">
        <v>24</v>
      </c>
      <c r="D61">
        <f>(F61*10^3)/E61</f>
        <v>73110.724922724883</v>
      </c>
      <c r="E61" s="1">
        <v>9943046</v>
      </c>
      <c r="F61" s="1">
        <v>726943301</v>
      </c>
    </row>
    <row r="62" spans="1:6" x14ac:dyDescent="0.25">
      <c r="A62" t="s">
        <v>95</v>
      </c>
      <c r="B62" t="s">
        <v>32</v>
      </c>
      <c r="C62" t="s">
        <v>24</v>
      </c>
      <c r="D62">
        <f>(F62*10^3)/E62</f>
        <v>73110.724922724883</v>
      </c>
      <c r="E62" s="1">
        <v>9943046</v>
      </c>
      <c r="F62" s="1">
        <v>726943301</v>
      </c>
    </row>
    <row r="63" spans="1:6" x14ac:dyDescent="0.25">
      <c r="A63" t="s">
        <v>95</v>
      </c>
      <c r="B63" t="s">
        <v>32</v>
      </c>
      <c r="C63" t="s">
        <v>24</v>
      </c>
      <c r="D63">
        <f>(F63*10^3)/E63</f>
        <v>73110.724922724883</v>
      </c>
      <c r="E63" s="1">
        <v>9943046</v>
      </c>
      <c r="F63" s="1">
        <v>726943301</v>
      </c>
    </row>
    <row r="64" spans="1:6" x14ac:dyDescent="0.25">
      <c r="A64" t="s">
        <v>95</v>
      </c>
      <c r="B64" t="s">
        <v>32</v>
      </c>
      <c r="C64" t="s">
        <v>24</v>
      </c>
      <c r="D64">
        <f>(F64*10^3)/E64</f>
        <v>73110.724922724883</v>
      </c>
      <c r="E64" s="1">
        <v>9943046</v>
      </c>
      <c r="F64" s="1">
        <v>726943301</v>
      </c>
    </row>
    <row r="65" spans="1:6" x14ac:dyDescent="0.25">
      <c r="A65" t="s">
        <v>96</v>
      </c>
      <c r="B65" t="s">
        <v>97</v>
      </c>
      <c r="C65" t="s">
        <v>24</v>
      </c>
      <c r="D65">
        <f>(F65*10^3)/E65</f>
        <v>2697.7971993891938</v>
      </c>
      <c r="E65" s="1">
        <v>430906</v>
      </c>
      <c r="F65" s="1">
        <v>1162497</v>
      </c>
    </row>
    <row r="66" spans="1:6" x14ac:dyDescent="0.25">
      <c r="A66" t="s">
        <v>98</v>
      </c>
      <c r="B66" t="s">
        <v>99</v>
      </c>
      <c r="C66" t="s">
        <v>24</v>
      </c>
      <c r="D66">
        <f>(F66*10^3)/E66</f>
        <v>66406.688865111035</v>
      </c>
      <c r="E66" s="1">
        <v>1152333</v>
      </c>
      <c r="F66" s="1">
        <v>76522619</v>
      </c>
    </row>
    <row r="67" spans="1:6" x14ac:dyDescent="0.25">
      <c r="A67" t="s">
        <v>100</v>
      </c>
      <c r="B67" t="s">
        <v>101</v>
      </c>
      <c r="C67" t="s">
        <v>24</v>
      </c>
      <c r="D67">
        <f>(F67*10^3)/E67</f>
        <v>33964.313962685526</v>
      </c>
      <c r="E67" s="1">
        <v>64479</v>
      </c>
      <c r="F67" s="1">
        <v>2189985</v>
      </c>
    </row>
    <row r="68" spans="1:6" x14ac:dyDescent="0.25">
      <c r="A68" t="s">
        <v>102</v>
      </c>
      <c r="B68" t="s">
        <v>103</v>
      </c>
      <c r="C68" t="s">
        <v>24</v>
      </c>
      <c r="D68">
        <f>(F68*10^3)/E68</f>
        <v>92471.317208897453</v>
      </c>
      <c r="E68" s="1">
        <v>257332</v>
      </c>
      <c r="F68" s="1">
        <v>23795829</v>
      </c>
    </row>
    <row r="69" spans="1:6" x14ac:dyDescent="0.25">
      <c r="A69" t="s">
        <v>104</v>
      </c>
      <c r="B69" t="s">
        <v>66</v>
      </c>
      <c r="C69" t="s">
        <v>24</v>
      </c>
      <c r="D69">
        <f>(F69*10^3)/E69</f>
        <v>57638.868915255407</v>
      </c>
      <c r="E69" s="1">
        <v>841387</v>
      </c>
      <c r="F69" s="1">
        <v>48496595</v>
      </c>
    </row>
    <row r="70" spans="1:6" x14ac:dyDescent="0.25">
      <c r="A70" t="s">
        <v>105</v>
      </c>
      <c r="B70" t="s">
        <v>49</v>
      </c>
      <c r="C70" t="s">
        <v>24</v>
      </c>
      <c r="D70">
        <f>(F70*10^3)/E70</f>
        <v>32984.662468242655</v>
      </c>
      <c r="E70" s="1">
        <v>2489188</v>
      </c>
      <c r="F70" s="1">
        <v>82105026</v>
      </c>
    </row>
    <row r="71" spans="1:6" x14ac:dyDescent="0.25">
      <c r="A71" t="s">
        <v>106</v>
      </c>
      <c r="B71" t="s">
        <v>106</v>
      </c>
      <c r="C71" t="s">
        <v>24</v>
      </c>
      <c r="D71">
        <f>(F71*10^3)/E71</f>
        <v>75634.148494097739</v>
      </c>
      <c r="E71" s="1">
        <v>135965</v>
      </c>
      <c r="F71" s="1">
        <v>10283597</v>
      </c>
    </row>
    <row r="72" spans="1:6" x14ac:dyDescent="0.25">
      <c r="A72" t="s">
        <v>107</v>
      </c>
      <c r="B72" t="s">
        <v>108</v>
      </c>
      <c r="C72" t="s">
        <v>24</v>
      </c>
      <c r="D72">
        <f>(F72*10^3)/E72</f>
        <v>42723.924163766707</v>
      </c>
      <c r="E72" s="1">
        <v>157761</v>
      </c>
      <c r="F72" s="1">
        <v>6740169</v>
      </c>
    </row>
    <row r="73" spans="1:6" x14ac:dyDescent="0.25">
      <c r="A73" t="s">
        <v>109</v>
      </c>
      <c r="B73" t="s">
        <v>49</v>
      </c>
      <c r="C73" t="s">
        <v>24</v>
      </c>
      <c r="D73">
        <f>(F73*10^3)/E73</f>
        <v>32984.662468242655</v>
      </c>
      <c r="E73" s="1">
        <v>2489188</v>
      </c>
      <c r="F73" s="1">
        <v>82105026</v>
      </c>
    </row>
    <row r="74" spans="1:6" x14ac:dyDescent="0.25">
      <c r="A74" t="s">
        <v>110</v>
      </c>
      <c r="B74" t="s">
        <v>49</v>
      </c>
      <c r="C74" t="s">
        <v>24</v>
      </c>
      <c r="D74">
        <f>(F74*10^3)/E74</f>
        <v>32984.662468242655</v>
      </c>
      <c r="E74" s="1">
        <v>2489188</v>
      </c>
      <c r="F74" s="1">
        <v>82105026</v>
      </c>
    </row>
    <row r="75" spans="1:6" x14ac:dyDescent="0.25">
      <c r="A75" t="s">
        <v>111</v>
      </c>
      <c r="B75" t="s">
        <v>73</v>
      </c>
      <c r="C75" t="s">
        <v>24</v>
      </c>
      <c r="D75">
        <f>(F75*10^3)/E75</f>
        <v>166797.33313058273</v>
      </c>
      <c r="E75" s="1">
        <v>1907105</v>
      </c>
      <c r="F75" s="1">
        <v>318100028</v>
      </c>
    </row>
    <row r="76" spans="1:6" x14ac:dyDescent="0.25">
      <c r="A76" t="s">
        <v>111</v>
      </c>
      <c r="B76" t="s">
        <v>73</v>
      </c>
      <c r="C76" t="s">
        <v>24</v>
      </c>
      <c r="D76">
        <f>(F76*10^3)/E76</f>
        <v>166797.33313058273</v>
      </c>
      <c r="E76" s="1">
        <v>1907105</v>
      </c>
      <c r="F76" s="1">
        <v>318100028</v>
      </c>
    </row>
    <row r="77" spans="1:6" x14ac:dyDescent="0.25">
      <c r="A77" t="s">
        <v>112</v>
      </c>
      <c r="B77" t="s">
        <v>30</v>
      </c>
      <c r="C77" t="s">
        <v>24</v>
      </c>
      <c r="D77">
        <f>(F77*10^3)/E77</f>
        <v>59336.61209548833</v>
      </c>
      <c r="E77" s="1">
        <v>489819</v>
      </c>
      <c r="F77" s="1">
        <v>29064200</v>
      </c>
    </row>
    <row r="78" spans="1:6" x14ac:dyDescent="0.25">
      <c r="A78" t="s">
        <v>113</v>
      </c>
      <c r="B78" t="s">
        <v>23</v>
      </c>
      <c r="C78" t="s">
        <v>24</v>
      </c>
      <c r="D78">
        <f>(F78*10^3)/E78</f>
        <v>539944.91437229945</v>
      </c>
      <c r="E78" s="1">
        <v>240226</v>
      </c>
      <c r="F78" s="1">
        <v>129708807</v>
      </c>
    </row>
    <row r="79" spans="1:6" x14ac:dyDescent="0.25">
      <c r="A79" t="s">
        <v>114</v>
      </c>
      <c r="B79" t="s">
        <v>32</v>
      </c>
      <c r="C79" t="s">
        <v>24</v>
      </c>
      <c r="D79">
        <f>(F79*10^3)/E79</f>
        <v>73110.724922724883</v>
      </c>
      <c r="E79" s="1">
        <v>9943046</v>
      </c>
      <c r="F79" s="1">
        <v>726943301</v>
      </c>
    </row>
    <row r="80" spans="1:6" x14ac:dyDescent="0.25">
      <c r="A80" t="s">
        <v>115</v>
      </c>
      <c r="B80" t="s">
        <v>116</v>
      </c>
      <c r="C80" t="s">
        <v>24</v>
      </c>
      <c r="D80">
        <f>(F80*10^3)/E80</f>
        <v>56839.062538081744</v>
      </c>
      <c r="E80" s="1">
        <v>1559146</v>
      </c>
      <c r="F80" s="1">
        <v>88620397</v>
      </c>
    </row>
    <row r="81" spans="1:6" x14ac:dyDescent="0.25">
      <c r="A81" t="s">
        <v>117</v>
      </c>
      <c r="B81" t="s">
        <v>118</v>
      </c>
      <c r="C81" t="s">
        <v>24</v>
      </c>
      <c r="D81">
        <f>(F81*10^3)/E81</f>
        <v>35302.880888144631</v>
      </c>
      <c r="E81" s="1">
        <v>64494</v>
      </c>
      <c r="F81" s="1">
        <v>2276824</v>
      </c>
    </row>
    <row r="82" spans="1:6" x14ac:dyDescent="0.25">
      <c r="A82" t="s">
        <v>119</v>
      </c>
      <c r="B82" t="s">
        <v>51</v>
      </c>
      <c r="C82" t="s">
        <v>24</v>
      </c>
      <c r="D82">
        <f>(F82*10^3)/E82</f>
        <v>160485.13664632314</v>
      </c>
      <c r="E82" s="1">
        <v>758308</v>
      </c>
      <c r="F82" s="1">
        <v>121697163</v>
      </c>
    </row>
    <row r="83" spans="1:6" x14ac:dyDescent="0.25">
      <c r="A83" t="s">
        <v>120</v>
      </c>
      <c r="B83" t="s">
        <v>121</v>
      </c>
      <c r="C83" t="s">
        <v>24</v>
      </c>
      <c r="D83">
        <f>(F83*10^3)/E83</f>
        <v>53435.475865491993</v>
      </c>
      <c r="E83" s="1">
        <v>402950</v>
      </c>
      <c r="F83" s="1">
        <v>21531825</v>
      </c>
    </row>
    <row r="84" spans="1:6" x14ac:dyDescent="0.25">
      <c r="A84" t="s">
        <v>122</v>
      </c>
      <c r="B84" t="s">
        <v>39</v>
      </c>
      <c r="C84" t="s">
        <v>24</v>
      </c>
      <c r="D84">
        <f>(F84*10^3)/E84</f>
        <v>64007.600265487134</v>
      </c>
      <c r="E84" s="1">
        <v>430906</v>
      </c>
      <c r="F84" s="1">
        <v>27581259</v>
      </c>
    </row>
    <row r="85" spans="1:6" x14ac:dyDescent="0.25">
      <c r="A85" t="s">
        <v>123</v>
      </c>
      <c r="B85" t="s">
        <v>26</v>
      </c>
      <c r="C85" t="s">
        <v>24</v>
      </c>
      <c r="D85">
        <f>(F85*10^3)/E85</f>
        <v>34314.999568109182</v>
      </c>
      <c r="E85" s="1">
        <v>46308</v>
      </c>
      <c r="F85" s="1">
        <v>1589059</v>
      </c>
    </row>
    <row r="86" spans="1:6" x14ac:dyDescent="0.25">
      <c r="A86" t="s">
        <v>124</v>
      </c>
      <c r="B86" t="s">
        <v>69</v>
      </c>
      <c r="C86" t="s">
        <v>24</v>
      </c>
      <c r="D86">
        <f>(F86*10^3)/E86</f>
        <v>73676.665855136496</v>
      </c>
      <c r="E86" s="1">
        <v>3166857</v>
      </c>
      <c r="F86" s="1">
        <v>233323465</v>
      </c>
    </row>
    <row r="87" spans="1:6" x14ac:dyDescent="0.25">
      <c r="A87" t="s">
        <v>125</v>
      </c>
      <c r="B87" t="s">
        <v>36</v>
      </c>
      <c r="C87" t="s">
        <v>24</v>
      </c>
      <c r="D87">
        <f>(F87*10^3)/E87</f>
        <v>66699.904303980249</v>
      </c>
      <c r="E87" s="1">
        <v>3332427</v>
      </c>
      <c r="F87" s="1">
        <v>222272562</v>
      </c>
    </row>
    <row r="88" spans="1:6" x14ac:dyDescent="0.25">
      <c r="A88" t="s">
        <v>126</v>
      </c>
      <c r="B88" t="s">
        <v>73</v>
      </c>
      <c r="C88" t="s">
        <v>24</v>
      </c>
      <c r="D88">
        <f>(F88*10^3)/E88</f>
        <v>166797.33313058273</v>
      </c>
      <c r="E88" s="1">
        <v>1907105</v>
      </c>
      <c r="F88" s="1">
        <v>318100028</v>
      </c>
    </row>
    <row r="89" spans="1:6" x14ac:dyDescent="0.25">
      <c r="A89" t="s">
        <v>127</v>
      </c>
      <c r="B89" t="s">
        <v>23</v>
      </c>
      <c r="C89" t="s">
        <v>24</v>
      </c>
      <c r="D89">
        <f>(F89*10^3)/E89</f>
        <v>539944.91437229945</v>
      </c>
      <c r="E89" s="1">
        <v>240226</v>
      </c>
      <c r="F89" s="1">
        <v>129708807</v>
      </c>
    </row>
    <row r="90" spans="1:6" x14ac:dyDescent="0.25">
      <c r="A90" t="s">
        <v>128</v>
      </c>
      <c r="B90" t="s">
        <v>128</v>
      </c>
      <c r="C90" t="s">
        <v>24</v>
      </c>
      <c r="D90">
        <f>(F90*10^3)/E90</f>
        <v>59028.776009835288</v>
      </c>
      <c r="E90" s="1">
        <v>282249</v>
      </c>
      <c r="F90" s="1">
        <v>16660813</v>
      </c>
    </row>
    <row r="91" spans="1:6" x14ac:dyDescent="0.25">
      <c r="A91" t="s">
        <v>128</v>
      </c>
      <c r="B91" t="s">
        <v>128</v>
      </c>
      <c r="C91" t="s">
        <v>24</v>
      </c>
      <c r="D91">
        <f>(F91*10^3)/E91</f>
        <v>59028.776009835288</v>
      </c>
      <c r="E91" s="1">
        <v>282249</v>
      </c>
      <c r="F91" s="1">
        <v>16660813</v>
      </c>
    </row>
    <row r="92" spans="1:6" x14ac:dyDescent="0.25">
      <c r="A92" t="s">
        <v>129</v>
      </c>
      <c r="B92" t="s">
        <v>36</v>
      </c>
      <c r="C92" t="s">
        <v>24</v>
      </c>
      <c r="D92">
        <f>(F92*10^3)/E92</f>
        <v>66699.904303980249</v>
      </c>
      <c r="E92" s="1">
        <v>3332427</v>
      </c>
      <c r="F92" s="1">
        <v>222272562</v>
      </c>
    </row>
    <row r="93" spans="1:6" x14ac:dyDescent="0.25">
      <c r="A93" t="s">
        <v>130</v>
      </c>
      <c r="B93" t="s">
        <v>103</v>
      </c>
      <c r="C93" t="s">
        <v>24</v>
      </c>
      <c r="D93">
        <f>(F93*10^3)/E93</f>
        <v>92471.317208897453</v>
      </c>
      <c r="E93" s="1">
        <v>257332</v>
      </c>
      <c r="F93" s="1">
        <v>23795829</v>
      </c>
    </row>
    <row r="94" spans="1:6" x14ac:dyDescent="0.25">
      <c r="A94" t="s">
        <v>76</v>
      </c>
      <c r="B94" t="s">
        <v>76</v>
      </c>
      <c r="C94" t="s">
        <v>24</v>
      </c>
      <c r="D94">
        <f>(F94*10^3)/E94</f>
        <v>63880.103245302023</v>
      </c>
      <c r="E94" s="1">
        <v>444766</v>
      </c>
      <c r="F94" s="1">
        <v>28411698</v>
      </c>
    </row>
    <row r="95" spans="1:6" x14ac:dyDescent="0.25">
      <c r="A95" t="s">
        <v>131</v>
      </c>
      <c r="B95" t="s">
        <v>32</v>
      </c>
      <c r="C95" t="s">
        <v>24</v>
      </c>
      <c r="D95">
        <f>(F95*10^3)/E95</f>
        <v>73110.724922724883</v>
      </c>
      <c r="E95" s="1">
        <v>9943046</v>
      </c>
      <c r="F95" s="1">
        <v>726943301</v>
      </c>
    </row>
    <row r="96" spans="1:6" x14ac:dyDescent="0.25">
      <c r="A96" t="s">
        <v>132</v>
      </c>
      <c r="B96" t="s">
        <v>132</v>
      </c>
      <c r="C96" t="s">
        <v>24</v>
      </c>
      <c r="D96">
        <f>(F96*10^3)/E96</f>
        <v>53375.730295452442</v>
      </c>
      <c r="E96" s="1">
        <v>269925</v>
      </c>
      <c r="F96" s="1">
        <v>14407444</v>
      </c>
    </row>
    <row r="97" spans="1:6" x14ac:dyDescent="0.25">
      <c r="A97" t="s">
        <v>133</v>
      </c>
      <c r="B97" t="s">
        <v>76</v>
      </c>
      <c r="C97" t="s">
        <v>24</v>
      </c>
      <c r="D97">
        <f>(F97*10^3)/E97</f>
        <v>63880.103245302023</v>
      </c>
      <c r="E97" s="1">
        <v>444766</v>
      </c>
      <c r="F97" s="1">
        <v>28411698</v>
      </c>
    </row>
    <row r="98" spans="1:6" x14ac:dyDescent="0.25">
      <c r="A98" t="s">
        <v>134</v>
      </c>
      <c r="B98" t="s">
        <v>30</v>
      </c>
      <c r="C98" t="s">
        <v>24</v>
      </c>
      <c r="D98">
        <f>(F98*10^3)/E98</f>
        <v>59336.61209548833</v>
      </c>
      <c r="E98" s="1">
        <v>489819</v>
      </c>
      <c r="F98" s="1">
        <v>29064200</v>
      </c>
    </row>
    <row r="99" spans="1:6" x14ac:dyDescent="0.25">
      <c r="A99" t="s">
        <v>135</v>
      </c>
      <c r="B99" t="s">
        <v>36</v>
      </c>
      <c r="C99" t="s">
        <v>24</v>
      </c>
      <c r="D99">
        <f>(F99*10^3)/E99</f>
        <v>66699.904303980249</v>
      </c>
      <c r="E99" s="1">
        <v>3332427</v>
      </c>
      <c r="F99" s="1">
        <v>222272562</v>
      </c>
    </row>
    <row r="100" spans="1:6" x14ac:dyDescent="0.25">
      <c r="A100" t="s">
        <v>136</v>
      </c>
      <c r="B100" t="s">
        <v>132</v>
      </c>
      <c r="C100" t="s">
        <v>24</v>
      </c>
      <c r="D100">
        <f>(F100*10^3)/E100</f>
        <v>53375.730295452442</v>
      </c>
      <c r="E100" s="1">
        <v>269925</v>
      </c>
      <c r="F100" s="1">
        <v>14407444</v>
      </c>
    </row>
    <row r="101" spans="1:6" x14ac:dyDescent="0.25">
      <c r="A101" t="s">
        <v>137</v>
      </c>
      <c r="B101" t="s">
        <v>30</v>
      </c>
      <c r="C101" t="s">
        <v>24</v>
      </c>
      <c r="D101">
        <f>(F101*10^3)/E101</f>
        <v>59336.61209548833</v>
      </c>
      <c r="E101" s="1">
        <v>489819</v>
      </c>
      <c r="F101" s="1">
        <v>29064200</v>
      </c>
    </row>
    <row r="102" spans="1:6" x14ac:dyDescent="0.25">
      <c r="A102" t="s">
        <v>138</v>
      </c>
      <c r="B102" t="s">
        <v>66</v>
      </c>
      <c r="C102" t="s">
        <v>24</v>
      </c>
      <c r="D102">
        <f>(F102*10^3)/E102</f>
        <v>57638.868915255407</v>
      </c>
      <c r="E102" s="1">
        <v>841387</v>
      </c>
      <c r="F102" s="1">
        <v>48496595</v>
      </c>
    </row>
    <row r="103" spans="1:6" x14ac:dyDescent="0.25">
      <c r="A103" t="s">
        <v>139</v>
      </c>
      <c r="B103" t="s">
        <v>54</v>
      </c>
      <c r="C103" t="s">
        <v>24</v>
      </c>
      <c r="D103">
        <f>(F103*10^3)/E103</f>
        <v>41298.209148632886</v>
      </c>
      <c r="E103" s="1">
        <v>192925</v>
      </c>
      <c r="F103" s="1">
        <v>7967457</v>
      </c>
    </row>
    <row r="104" spans="1:6" x14ac:dyDescent="0.25">
      <c r="A104" t="s">
        <v>140</v>
      </c>
      <c r="B104" t="s">
        <v>36</v>
      </c>
      <c r="C104" t="s">
        <v>24</v>
      </c>
      <c r="D104">
        <f>(F104*10^3)/E104</f>
        <v>66699.904303980249</v>
      </c>
      <c r="E104" s="1">
        <v>3332427</v>
      </c>
      <c r="F104" s="1">
        <v>222272562</v>
      </c>
    </row>
    <row r="105" spans="1:6" x14ac:dyDescent="0.25">
      <c r="A105" t="s">
        <v>141</v>
      </c>
      <c r="B105" t="s">
        <v>106</v>
      </c>
      <c r="C105" t="s">
        <v>24</v>
      </c>
      <c r="D105">
        <f>(F105*10^3)/E105</f>
        <v>75634.148494097739</v>
      </c>
      <c r="E105" s="1">
        <v>135965</v>
      </c>
      <c r="F105" s="1">
        <v>10283597</v>
      </c>
    </row>
    <row r="106" spans="1:6" x14ac:dyDescent="0.25">
      <c r="A106" t="s">
        <v>142</v>
      </c>
      <c r="B106" t="s">
        <v>34</v>
      </c>
      <c r="C106" t="s">
        <v>24</v>
      </c>
      <c r="D106">
        <f>(F106*10^3)/E106</f>
        <v>6628.1937778606152</v>
      </c>
      <c r="E106" s="1">
        <v>901362</v>
      </c>
      <c r="F106" s="1">
        <v>5974402</v>
      </c>
    </row>
    <row r="107" spans="1:6" x14ac:dyDescent="0.25">
      <c r="A107" t="s">
        <v>143</v>
      </c>
      <c r="B107" t="s">
        <v>103</v>
      </c>
      <c r="C107" t="s">
        <v>24</v>
      </c>
      <c r="D107">
        <f>(F107*10^3)/E107</f>
        <v>92471.317208897453</v>
      </c>
      <c r="E107" s="1">
        <v>257332</v>
      </c>
      <c r="F107" s="1">
        <v>23795829</v>
      </c>
    </row>
    <row r="108" spans="1:6" x14ac:dyDescent="0.25">
      <c r="A108" t="s">
        <v>144</v>
      </c>
      <c r="B108" t="s">
        <v>69</v>
      </c>
      <c r="C108" t="s">
        <v>24</v>
      </c>
      <c r="D108">
        <f>(F108*10^3)/E108</f>
        <v>73676.665855136496</v>
      </c>
      <c r="E108" s="1">
        <v>3166857</v>
      </c>
      <c r="F108" s="1">
        <v>233323465</v>
      </c>
    </row>
    <row r="109" spans="1:6" x14ac:dyDescent="0.25">
      <c r="A109" t="s">
        <v>145</v>
      </c>
      <c r="B109" t="s">
        <v>41</v>
      </c>
      <c r="C109" t="s">
        <v>24</v>
      </c>
      <c r="D109">
        <f>(F109*10^3)/E109</f>
        <v>43113.121522103109</v>
      </c>
      <c r="E109" s="1">
        <v>550081</v>
      </c>
      <c r="F109" s="1">
        <v>23715709</v>
      </c>
    </row>
    <row r="110" spans="1:6" x14ac:dyDescent="0.25">
      <c r="A110" t="s">
        <v>146</v>
      </c>
      <c r="B110" t="s">
        <v>45</v>
      </c>
      <c r="C110" t="s">
        <v>24</v>
      </c>
      <c r="D110">
        <f>(F110*10^3)/E110</f>
        <v>41010.366881160691</v>
      </c>
      <c r="E110" s="1">
        <v>2189183</v>
      </c>
      <c r="F110" s="1">
        <v>89779198</v>
      </c>
    </row>
    <row r="111" spans="1:6" x14ac:dyDescent="0.25">
      <c r="A111" t="s">
        <v>147</v>
      </c>
      <c r="B111" t="s">
        <v>30</v>
      </c>
      <c r="C111" t="s">
        <v>24</v>
      </c>
      <c r="D111">
        <f>(F111*10^3)/E111</f>
        <v>59336.61209548833</v>
      </c>
      <c r="E111" s="1">
        <v>489819</v>
      </c>
      <c r="F111" s="1">
        <v>29064200</v>
      </c>
    </row>
    <row r="112" spans="1:6" x14ac:dyDescent="0.25">
      <c r="A112" t="s">
        <v>148</v>
      </c>
      <c r="B112" t="s">
        <v>66</v>
      </c>
      <c r="C112" t="s">
        <v>24</v>
      </c>
      <c r="D112">
        <f>(F112*10^3)/E112</f>
        <v>57638.868915255407</v>
      </c>
      <c r="E112" s="1">
        <v>841387</v>
      </c>
      <c r="F112" s="1">
        <v>48496595</v>
      </c>
    </row>
    <row r="113" spans="1:6" x14ac:dyDescent="0.25">
      <c r="A113" t="s">
        <v>149</v>
      </c>
      <c r="B113" t="s">
        <v>45</v>
      </c>
      <c r="C113" t="s">
        <v>24</v>
      </c>
      <c r="D113">
        <f>(F113*10^3)/E113</f>
        <v>41010.366881160691</v>
      </c>
      <c r="E113" s="1">
        <v>2189183</v>
      </c>
      <c r="F113" s="1">
        <v>89779198</v>
      </c>
    </row>
    <row r="114" spans="1:6" x14ac:dyDescent="0.25">
      <c r="A114" t="s">
        <v>150</v>
      </c>
      <c r="B114" t="s">
        <v>151</v>
      </c>
      <c r="C114" t="s">
        <v>24</v>
      </c>
      <c r="D114">
        <f>(F114*10^3)/E114</f>
        <v>50264.918414918415</v>
      </c>
      <c r="E114" s="1">
        <v>17160</v>
      </c>
      <c r="F114" s="1">
        <v>862546</v>
      </c>
    </row>
    <row r="115" spans="1:6" x14ac:dyDescent="0.25">
      <c r="A115" t="s">
        <v>152</v>
      </c>
      <c r="B115" t="s">
        <v>32</v>
      </c>
      <c r="C115" t="s">
        <v>24</v>
      </c>
      <c r="D115">
        <f>(F115*10^3)/E115</f>
        <v>73110.724922724883</v>
      </c>
      <c r="E115" s="1">
        <v>9943046</v>
      </c>
      <c r="F115" s="1">
        <v>726943301</v>
      </c>
    </row>
    <row r="116" spans="1:6" x14ac:dyDescent="0.25">
      <c r="A116" t="s">
        <v>153</v>
      </c>
      <c r="B116" t="s">
        <v>30</v>
      </c>
      <c r="C116" t="s">
        <v>24</v>
      </c>
      <c r="D116">
        <f>(F116*10^3)/E116</f>
        <v>59336.61209548833</v>
      </c>
      <c r="E116" s="1">
        <v>489819</v>
      </c>
      <c r="F116" s="1">
        <v>29064200</v>
      </c>
    </row>
    <row r="117" spans="1:6" x14ac:dyDescent="0.25">
      <c r="A117" t="s">
        <v>154</v>
      </c>
      <c r="B117" t="s">
        <v>106</v>
      </c>
      <c r="C117" t="s">
        <v>24</v>
      </c>
      <c r="D117">
        <f>(F117*10^3)/E117</f>
        <v>75634.148494097739</v>
      </c>
      <c r="E117" s="1">
        <v>135965</v>
      </c>
      <c r="F117" s="1">
        <v>10283597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87E9-638F-4EAD-9C9D-4E4683A59953}">
  <dimension ref="A1:F12"/>
  <sheetViews>
    <sheetView workbookViewId="0">
      <selection activeCell="E14" sqref="E14"/>
    </sheetView>
  </sheetViews>
  <sheetFormatPr defaultRowHeight="15" x14ac:dyDescent="0.25"/>
  <cols>
    <col min="6" max="6" width="12.7109375" customWidth="1"/>
  </cols>
  <sheetData>
    <row r="1" spans="1:6" x14ac:dyDescent="0.25">
      <c r="A1" t="s">
        <v>155</v>
      </c>
      <c r="B1" t="s">
        <v>156</v>
      </c>
      <c r="C1" t="s">
        <v>157</v>
      </c>
      <c r="D1">
        <f>(F1*10^3)/E1</f>
        <v>68742.855752207004</v>
      </c>
      <c r="E1" s="1">
        <v>657452</v>
      </c>
      <c r="F1" s="1">
        <v>45195128</v>
      </c>
    </row>
    <row r="2" spans="1:6" x14ac:dyDescent="0.25">
      <c r="A2" t="s">
        <v>158</v>
      </c>
      <c r="B2" t="s">
        <v>158</v>
      </c>
      <c r="C2" t="s">
        <v>157</v>
      </c>
      <c r="D2">
        <f>(F2*10^3)/E2</f>
        <v>94770.779112907694</v>
      </c>
      <c r="E2" s="1">
        <v>72236</v>
      </c>
      <c r="F2" s="1">
        <v>6845862</v>
      </c>
    </row>
    <row r="3" spans="1:6" x14ac:dyDescent="0.25">
      <c r="A3" t="s">
        <v>158</v>
      </c>
      <c r="B3" t="s">
        <v>158</v>
      </c>
      <c r="C3" t="s">
        <v>157</v>
      </c>
      <c r="D3">
        <f>(F3*10^3)/E3</f>
        <v>94770.779112907694</v>
      </c>
      <c r="E3" s="1">
        <v>72236</v>
      </c>
      <c r="F3" s="1">
        <v>6845862</v>
      </c>
    </row>
    <row r="4" spans="1:6" x14ac:dyDescent="0.25">
      <c r="A4" t="s">
        <v>158</v>
      </c>
      <c r="B4" t="s">
        <v>158</v>
      </c>
      <c r="C4" t="s">
        <v>157</v>
      </c>
      <c r="D4">
        <f>(F4*10^3)/E4</f>
        <v>94770.779112907694</v>
      </c>
      <c r="E4" s="1">
        <v>72236</v>
      </c>
      <c r="F4" s="1">
        <v>6845862</v>
      </c>
    </row>
    <row r="5" spans="1:6" x14ac:dyDescent="0.25">
      <c r="A5" t="s">
        <v>159</v>
      </c>
      <c r="B5" t="s">
        <v>160</v>
      </c>
      <c r="C5" t="s">
        <v>157</v>
      </c>
      <c r="D5">
        <f>(F5*10^3)/E5</f>
        <v>45849.227664044156</v>
      </c>
      <c r="E5" s="1">
        <v>728310</v>
      </c>
      <c r="F5" s="1">
        <v>33392451</v>
      </c>
    </row>
    <row r="6" spans="1:6" x14ac:dyDescent="0.25">
      <c r="A6" t="s">
        <v>159</v>
      </c>
      <c r="B6" t="s">
        <v>160</v>
      </c>
      <c r="C6" t="s">
        <v>157</v>
      </c>
      <c r="D6">
        <f>(F6*10^3)/E6</f>
        <v>45849.227664044156</v>
      </c>
      <c r="E6" s="1">
        <v>728310</v>
      </c>
      <c r="F6" s="1">
        <v>33392451</v>
      </c>
    </row>
    <row r="7" spans="1:6" x14ac:dyDescent="0.25">
      <c r="A7" t="s">
        <v>159</v>
      </c>
      <c r="B7" t="s">
        <v>160</v>
      </c>
      <c r="C7" t="s">
        <v>157</v>
      </c>
      <c r="D7">
        <f>(F7*10^3)/E7</f>
        <v>45849.227664044156</v>
      </c>
      <c r="E7" s="1">
        <v>728310</v>
      </c>
      <c r="F7" s="1">
        <v>33392451</v>
      </c>
    </row>
    <row r="8" spans="1:6" x14ac:dyDescent="0.25">
      <c r="A8" t="s">
        <v>161</v>
      </c>
      <c r="B8" t="s">
        <v>161</v>
      </c>
      <c r="C8" t="s">
        <v>157</v>
      </c>
      <c r="D8">
        <f>(F8*10^3)/E8</f>
        <v>99044.485804948214</v>
      </c>
      <c r="E8" s="1">
        <v>735538</v>
      </c>
      <c r="F8" s="1">
        <v>72850983</v>
      </c>
    </row>
    <row r="9" spans="1:6" x14ac:dyDescent="0.25">
      <c r="A9" t="s">
        <v>162</v>
      </c>
      <c r="B9" t="s">
        <v>156</v>
      </c>
      <c r="C9" t="s">
        <v>157</v>
      </c>
      <c r="D9">
        <f>(F9*10^3)/E9</f>
        <v>41843.253956182351</v>
      </c>
      <c r="E9" s="1">
        <v>657452</v>
      </c>
      <c r="F9" s="1">
        <v>27509931</v>
      </c>
    </row>
    <row r="10" spans="1:6" x14ac:dyDescent="0.25">
      <c r="A10" t="s">
        <v>162</v>
      </c>
      <c r="B10" t="s">
        <v>156</v>
      </c>
      <c r="C10" t="s">
        <v>157</v>
      </c>
      <c r="D10">
        <f>(F10*10^3)/E10</f>
        <v>10412.717582424268</v>
      </c>
      <c r="E10" s="1">
        <v>657452</v>
      </c>
      <c r="F10" s="1">
        <v>6845862</v>
      </c>
    </row>
    <row r="11" spans="1:6" x14ac:dyDescent="0.25">
      <c r="A11" t="s">
        <v>163</v>
      </c>
      <c r="B11" t="s">
        <v>164</v>
      </c>
      <c r="C11" t="s">
        <v>157</v>
      </c>
      <c r="D11">
        <f>(F11*10^3)/E11</f>
        <v>84084.258690409595</v>
      </c>
      <c r="E11" s="1">
        <v>327171</v>
      </c>
      <c r="F11" s="1">
        <v>27509931</v>
      </c>
    </row>
    <row r="12" spans="1:6" x14ac:dyDescent="0.25">
      <c r="A12" t="s">
        <v>165</v>
      </c>
      <c r="B12" t="s">
        <v>166</v>
      </c>
      <c r="C12" t="s">
        <v>157</v>
      </c>
      <c r="D12">
        <f>(F12*10^3)/E12</f>
        <v>51061.823525677893</v>
      </c>
      <c r="E12" s="1">
        <v>519883</v>
      </c>
      <c r="F12" s="1">
        <v>26546174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51BA-F339-4073-84F2-199CE2536A12}">
  <dimension ref="A1:F320"/>
  <sheetViews>
    <sheetView workbookViewId="0">
      <selection sqref="A1:F320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167</v>
      </c>
      <c r="B1" t="s">
        <v>167</v>
      </c>
      <c r="C1" t="s">
        <v>168</v>
      </c>
      <c r="D1">
        <f>(F1*10^3)/E1</f>
        <v>47616.592556541233</v>
      </c>
      <c r="E1" s="1">
        <v>271218</v>
      </c>
      <c r="F1" s="1">
        <v>12914477</v>
      </c>
    </row>
    <row r="2" spans="1:6" x14ac:dyDescent="0.25">
      <c r="A2" t="s">
        <v>169</v>
      </c>
      <c r="B2" t="s">
        <v>170</v>
      </c>
      <c r="C2" t="s">
        <v>168</v>
      </c>
      <c r="D2">
        <f>(F2*10^3)/E2</f>
        <v>43558.813170775946</v>
      </c>
      <c r="E2" s="1">
        <v>474171</v>
      </c>
      <c r="F2" s="1">
        <v>20654326</v>
      </c>
    </row>
    <row r="3" spans="1:6" x14ac:dyDescent="0.25">
      <c r="A3" t="s">
        <v>169</v>
      </c>
      <c r="B3" t="s">
        <v>170</v>
      </c>
      <c r="C3" t="s">
        <v>168</v>
      </c>
      <c r="D3">
        <f>(F3*10^3)/E3</f>
        <v>43558.813170775946</v>
      </c>
      <c r="E3" s="1">
        <v>474171</v>
      </c>
      <c r="F3" s="1">
        <v>20654326</v>
      </c>
    </row>
    <row r="4" spans="1:6" x14ac:dyDescent="0.25">
      <c r="A4" t="s">
        <v>171</v>
      </c>
      <c r="B4" t="s">
        <v>172</v>
      </c>
      <c r="C4" t="s">
        <v>168</v>
      </c>
      <c r="D4">
        <f>(F4*10^3)/E4</f>
        <v>64259.061546743229</v>
      </c>
      <c r="E4" s="1">
        <v>1404396</v>
      </c>
      <c r="F4" s="1">
        <v>90245169</v>
      </c>
    </row>
    <row r="5" spans="1:6" x14ac:dyDescent="0.25">
      <c r="A5" t="s">
        <v>171</v>
      </c>
      <c r="B5" t="s">
        <v>172</v>
      </c>
      <c r="C5" t="s">
        <v>168</v>
      </c>
      <c r="D5">
        <f>(F5*10^3)/E5</f>
        <v>64259.061546743229</v>
      </c>
      <c r="E5" s="1">
        <v>1404396</v>
      </c>
      <c r="F5" s="1">
        <v>90245169</v>
      </c>
    </row>
    <row r="6" spans="1:6" x14ac:dyDescent="0.25">
      <c r="A6" t="s">
        <v>173</v>
      </c>
      <c r="B6" t="s">
        <v>174</v>
      </c>
      <c r="C6" t="s">
        <v>168</v>
      </c>
      <c r="D6">
        <f>(F6*10^3)/E6</f>
        <v>26337.954309449637</v>
      </c>
      <c r="E6" s="1">
        <v>38520</v>
      </c>
      <c r="F6" s="1">
        <v>1014538</v>
      </c>
    </row>
    <row r="7" spans="1:6" x14ac:dyDescent="0.25">
      <c r="A7" t="s">
        <v>175</v>
      </c>
      <c r="B7" t="s">
        <v>176</v>
      </c>
      <c r="C7" t="s">
        <v>168</v>
      </c>
      <c r="D7">
        <f>(F7*10^3)/E7</f>
        <v>33359.496717489172</v>
      </c>
      <c r="E7" s="1">
        <v>744552</v>
      </c>
      <c r="F7" s="1">
        <v>24837880</v>
      </c>
    </row>
    <row r="8" spans="1:6" x14ac:dyDescent="0.25">
      <c r="A8" t="s">
        <v>175</v>
      </c>
      <c r="B8" t="s">
        <v>176</v>
      </c>
      <c r="C8" t="s">
        <v>168</v>
      </c>
      <c r="D8">
        <f>(F8*10^3)/E8</f>
        <v>33359.496717489172</v>
      </c>
      <c r="E8" s="1">
        <v>744552</v>
      </c>
      <c r="F8" s="1">
        <v>24837880</v>
      </c>
    </row>
    <row r="9" spans="1:6" x14ac:dyDescent="0.25">
      <c r="A9" t="s">
        <v>177</v>
      </c>
      <c r="B9" t="s">
        <v>178</v>
      </c>
      <c r="C9" t="s">
        <v>168</v>
      </c>
      <c r="D9">
        <f>(F9*10^3)/E9</f>
        <v>55992.006805296638</v>
      </c>
      <c r="E9" s="1">
        <v>2707303</v>
      </c>
      <c r="F9" s="1">
        <v>151587328</v>
      </c>
    </row>
    <row r="10" spans="1:6" x14ac:dyDescent="0.25">
      <c r="A10" t="s">
        <v>179</v>
      </c>
      <c r="B10" t="s">
        <v>180</v>
      </c>
      <c r="C10" t="s">
        <v>168</v>
      </c>
      <c r="D10">
        <f>(F10*10^3)/E10</f>
        <v>1098.300789371182</v>
      </c>
      <c r="E10" s="1">
        <v>608459</v>
      </c>
      <c r="F10" s="1">
        <v>668271</v>
      </c>
    </row>
    <row r="11" spans="1:6" x14ac:dyDescent="0.25">
      <c r="A11" t="s">
        <v>181</v>
      </c>
      <c r="B11" t="s">
        <v>176</v>
      </c>
      <c r="C11" t="s">
        <v>168</v>
      </c>
      <c r="D11">
        <f>(F11*10^3)/E11</f>
        <v>33359.496717489172</v>
      </c>
      <c r="E11" s="1">
        <v>744552</v>
      </c>
      <c r="F11" s="1">
        <v>24837880</v>
      </c>
    </row>
    <row r="12" spans="1:6" x14ac:dyDescent="0.25">
      <c r="A12" t="s">
        <v>182</v>
      </c>
      <c r="B12" t="s">
        <v>172</v>
      </c>
      <c r="C12" t="s">
        <v>168</v>
      </c>
      <c r="D12">
        <f>(F12*10^3)/E12</f>
        <v>64259.061546743229</v>
      </c>
      <c r="E12" s="1">
        <v>1404396</v>
      </c>
      <c r="F12" s="1">
        <v>90245169</v>
      </c>
    </row>
    <row r="13" spans="1:6" x14ac:dyDescent="0.25">
      <c r="A13" t="s">
        <v>183</v>
      </c>
      <c r="B13" t="s">
        <v>184</v>
      </c>
      <c r="C13" t="s">
        <v>168</v>
      </c>
      <c r="D13">
        <f>(F13*10^3)/E13</f>
        <v>24983.007284887004</v>
      </c>
      <c r="E13" s="1">
        <v>373513</v>
      </c>
      <c r="F13" s="1">
        <v>9331478</v>
      </c>
    </row>
    <row r="14" spans="1:6" x14ac:dyDescent="0.25">
      <c r="A14" t="s">
        <v>185</v>
      </c>
      <c r="B14" t="s">
        <v>186</v>
      </c>
      <c r="C14" t="s">
        <v>168</v>
      </c>
      <c r="D14">
        <f>(F14*10^3)/E14</f>
        <v>25436.303033726908</v>
      </c>
      <c r="E14" s="1">
        <v>194711</v>
      </c>
      <c r="F14" s="1">
        <v>4952728</v>
      </c>
    </row>
    <row r="15" spans="1:6" x14ac:dyDescent="0.25">
      <c r="A15" t="s">
        <v>187</v>
      </c>
      <c r="B15" t="s">
        <v>188</v>
      </c>
      <c r="C15" t="s">
        <v>168</v>
      </c>
      <c r="D15">
        <f>(F15*10^3)/E15</f>
        <v>50169.35858317856</v>
      </c>
      <c r="E15" s="1">
        <v>1507600</v>
      </c>
      <c r="F15" s="1">
        <v>75635325</v>
      </c>
    </row>
    <row r="16" spans="1:6" x14ac:dyDescent="0.25">
      <c r="A16" t="s">
        <v>189</v>
      </c>
      <c r="B16" t="s">
        <v>190</v>
      </c>
      <c r="C16" t="s">
        <v>168</v>
      </c>
      <c r="D16">
        <f>(F16*10^3)/E16</f>
        <v>35671.158508131979</v>
      </c>
      <c r="E16" s="1">
        <v>790767</v>
      </c>
      <c r="F16" s="1">
        <v>28207575</v>
      </c>
    </row>
    <row r="17" spans="1:6" x14ac:dyDescent="0.25">
      <c r="A17" t="s">
        <v>189</v>
      </c>
      <c r="B17" t="s">
        <v>190</v>
      </c>
      <c r="C17" t="s">
        <v>168</v>
      </c>
      <c r="D17">
        <f>(F17*10^3)/E17</f>
        <v>35671.158508131979</v>
      </c>
      <c r="E17" s="1">
        <v>790767</v>
      </c>
      <c r="F17" s="1">
        <v>28207575</v>
      </c>
    </row>
    <row r="18" spans="1:6" x14ac:dyDescent="0.25">
      <c r="A18" t="s">
        <v>189</v>
      </c>
      <c r="B18" t="s">
        <v>190</v>
      </c>
      <c r="C18" t="s">
        <v>168</v>
      </c>
      <c r="D18">
        <f>(F18*10^3)/E18</f>
        <v>35671.158508131979</v>
      </c>
      <c r="E18" s="1">
        <v>790767</v>
      </c>
      <c r="F18" s="1">
        <v>28207575</v>
      </c>
    </row>
    <row r="19" spans="1:6" x14ac:dyDescent="0.25">
      <c r="A19" t="s">
        <v>191</v>
      </c>
      <c r="B19" t="s">
        <v>192</v>
      </c>
      <c r="C19" t="s">
        <v>168</v>
      </c>
      <c r="D19">
        <f>(F19*10^3)/E19</f>
        <v>38149.355007083737</v>
      </c>
      <c r="E19" s="1">
        <v>26822</v>
      </c>
      <c r="F19" s="1">
        <v>1023242</v>
      </c>
    </row>
    <row r="20" spans="1:6" x14ac:dyDescent="0.25">
      <c r="A20" t="s">
        <v>191</v>
      </c>
      <c r="B20" t="s">
        <v>192</v>
      </c>
      <c r="C20" t="s">
        <v>168</v>
      </c>
      <c r="D20">
        <f>(F20*10^3)/E20</f>
        <v>38149.355007083737</v>
      </c>
      <c r="E20" s="1">
        <v>26822</v>
      </c>
      <c r="F20" s="1">
        <v>1023242</v>
      </c>
    </row>
    <row r="21" spans="1:6" x14ac:dyDescent="0.25">
      <c r="A21" t="s">
        <v>193</v>
      </c>
      <c r="B21" t="s">
        <v>194</v>
      </c>
      <c r="C21" t="s">
        <v>168</v>
      </c>
      <c r="D21">
        <f>(F21*10^3)/E21</f>
        <v>32474.72514645481</v>
      </c>
      <c r="E21" s="1">
        <v>411219</v>
      </c>
      <c r="F21" s="1">
        <v>13354224</v>
      </c>
    </row>
    <row r="22" spans="1:6" x14ac:dyDescent="0.25">
      <c r="A22" t="s">
        <v>193</v>
      </c>
      <c r="B22" t="s">
        <v>194</v>
      </c>
      <c r="C22" t="s">
        <v>168</v>
      </c>
      <c r="D22">
        <f>(F22*10^3)/E22</f>
        <v>22692.234551419075</v>
      </c>
      <c r="E22" s="1">
        <v>411219</v>
      </c>
      <c r="F22" s="1">
        <v>9331478</v>
      </c>
    </row>
    <row r="23" spans="1:6" x14ac:dyDescent="0.25">
      <c r="A23" t="s">
        <v>193</v>
      </c>
      <c r="B23" t="s">
        <v>194</v>
      </c>
      <c r="C23" t="s">
        <v>168</v>
      </c>
      <c r="D23">
        <f>(F23*10^3)/E23</f>
        <v>17298.463835571802</v>
      </c>
      <c r="E23" s="1">
        <v>411219</v>
      </c>
      <c r="F23" s="1">
        <v>7113457</v>
      </c>
    </row>
    <row r="24" spans="1:6" x14ac:dyDescent="0.25">
      <c r="A24" t="s">
        <v>193</v>
      </c>
      <c r="B24" t="s">
        <v>194</v>
      </c>
      <c r="C24" t="s">
        <v>168</v>
      </c>
      <c r="D24">
        <f>(F24*10^3)/E24</f>
        <v>17298.463835571802</v>
      </c>
      <c r="E24" s="1">
        <v>411219</v>
      </c>
      <c r="F24" s="1">
        <v>7113457</v>
      </c>
    </row>
    <row r="25" spans="1:6" x14ac:dyDescent="0.25">
      <c r="A25" t="s">
        <v>195</v>
      </c>
      <c r="B25" t="s">
        <v>196</v>
      </c>
      <c r="C25" t="s">
        <v>168</v>
      </c>
      <c r="D25">
        <f>(F25*10^3)/E25</f>
        <v>19978.535353535353</v>
      </c>
      <c r="E25" s="1">
        <v>198792</v>
      </c>
      <c r="F25" s="1">
        <v>3971573</v>
      </c>
    </row>
    <row r="26" spans="1:6" x14ac:dyDescent="0.25">
      <c r="A26" t="s">
        <v>197</v>
      </c>
      <c r="B26" t="s">
        <v>198</v>
      </c>
      <c r="C26" t="s">
        <v>168</v>
      </c>
      <c r="D26">
        <f>(F26*10^3)/E26</f>
        <v>18758.634372018809</v>
      </c>
      <c r="E26" s="1">
        <v>118451</v>
      </c>
      <c r="F26" s="1">
        <v>2221979</v>
      </c>
    </row>
    <row r="27" spans="1:6" x14ac:dyDescent="0.25">
      <c r="A27" t="s">
        <v>199</v>
      </c>
      <c r="B27" t="s">
        <v>200</v>
      </c>
      <c r="C27" t="s">
        <v>168</v>
      </c>
      <c r="D27">
        <f>(F27*10^3)/E27</f>
        <v>19350.393474226359</v>
      </c>
      <c r="E27" s="1">
        <v>139018</v>
      </c>
      <c r="F27" s="1">
        <v>2690053</v>
      </c>
    </row>
    <row r="28" spans="1:6" x14ac:dyDescent="0.25">
      <c r="A28" t="s">
        <v>201</v>
      </c>
      <c r="B28" t="s">
        <v>202</v>
      </c>
      <c r="C28" t="s">
        <v>168</v>
      </c>
      <c r="D28">
        <f>(F28*10^3)/E28</f>
        <v>46320.085369334047</v>
      </c>
      <c r="E28" s="1">
        <v>322364</v>
      </c>
      <c r="F28" s="1">
        <v>14931928</v>
      </c>
    </row>
    <row r="29" spans="1:6" x14ac:dyDescent="0.25">
      <c r="A29" t="s">
        <v>203</v>
      </c>
      <c r="B29" t="s">
        <v>190</v>
      </c>
      <c r="C29" t="s">
        <v>168</v>
      </c>
      <c r="D29">
        <f>(F29*10^3)/E29</f>
        <v>35671.158508131979</v>
      </c>
      <c r="E29" s="1">
        <v>790767</v>
      </c>
      <c r="F29" s="1">
        <v>28207575</v>
      </c>
    </row>
    <row r="30" spans="1:6" x14ac:dyDescent="0.25">
      <c r="A30" t="s">
        <v>203</v>
      </c>
      <c r="B30" t="s">
        <v>190</v>
      </c>
      <c r="C30" t="s">
        <v>168</v>
      </c>
      <c r="D30">
        <f>(F30*10^3)/E30</f>
        <v>35671.158508131979</v>
      </c>
      <c r="E30" s="1">
        <v>790767</v>
      </c>
      <c r="F30" s="1">
        <v>28207575</v>
      </c>
    </row>
    <row r="31" spans="1:6" x14ac:dyDescent="0.25">
      <c r="A31" t="s">
        <v>204</v>
      </c>
      <c r="B31" t="s">
        <v>190</v>
      </c>
      <c r="C31" t="s">
        <v>168</v>
      </c>
      <c r="D31">
        <f>(F31*10^3)/E31</f>
        <v>35671.158508131979</v>
      </c>
      <c r="E31" s="1">
        <v>790767</v>
      </c>
      <c r="F31" s="1">
        <v>28207575</v>
      </c>
    </row>
    <row r="32" spans="1:6" x14ac:dyDescent="0.25">
      <c r="A32" t="s">
        <v>205</v>
      </c>
      <c r="B32" t="s">
        <v>206</v>
      </c>
      <c r="C32" t="s">
        <v>168</v>
      </c>
      <c r="D32">
        <f>(F32*10^3)/E32</f>
        <v>31295.713466109337</v>
      </c>
      <c r="E32" s="1">
        <v>12201</v>
      </c>
      <c r="F32" s="1">
        <v>381839</v>
      </c>
    </row>
    <row r="33" spans="1:6" x14ac:dyDescent="0.25">
      <c r="A33" t="s">
        <v>207</v>
      </c>
      <c r="B33" t="s">
        <v>170</v>
      </c>
      <c r="C33" t="s">
        <v>168</v>
      </c>
      <c r="D33">
        <f>(F33*10^3)/E33</f>
        <v>43558.813170775946</v>
      </c>
      <c r="E33" s="1">
        <v>474171</v>
      </c>
      <c r="F33" s="1">
        <v>20654326</v>
      </c>
    </row>
    <row r="34" spans="1:6" x14ac:dyDescent="0.25">
      <c r="A34" t="s">
        <v>208</v>
      </c>
      <c r="B34" t="s">
        <v>209</v>
      </c>
      <c r="C34" t="s">
        <v>168</v>
      </c>
      <c r="D34">
        <f>(F34*10^3)/E34</f>
        <v>22102.667361538824</v>
      </c>
      <c r="E34" s="1">
        <v>42214</v>
      </c>
      <c r="F34" s="1">
        <v>933042</v>
      </c>
    </row>
    <row r="35" spans="1:6" x14ac:dyDescent="0.25">
      <c r="A35" t="s">
        <v>210</v>
      </c>
      <c r="B35" t="s">
        <v>211</v>
      </c>
      <c r="C35" t="s">
        <v>168</v>
      </c>
      <c r="D35">
        <f>(F35*10^3)/E35</f>
        <v>49010.922377308809</v>
      </c>
      <c r="E35" s="1">
        <v>976802</v>
      </c>
      <c r="F35" s="1">
        <v>47873967</v>
      </c>
    </row>
    <row r="36" spans="1:6" x14ac:dyDescent="0.25">
      <c r="A36" t="s">
        <v>210</v>
      </c>
      <c r="B36" t="s">
        <v>211</v>
      </c>
      <c r="C36" t="s">
        <v>168</v>
      </c>
      <c r="D36">
        <f>(F36*10^3)/E36</f>
        <v>49010.922377308809</v>
      </c>
      <c r="E36" s="1">
        <v>976802</v>
      </c>
      <c r="F36" s="1">
        <v>47873967</v>
      </c>
    </row>
    <row r="37" spans="1:6" x14ac:dyDescent="0.25">
      <c r="A37" t="s">
        <v>210</v>
      </c>
      <c r="B37" t="s">
        <v>211</v>
      </c>
      <c r="C37" t="s">
        <v>168</v>
      </c>
      <c r="D37">
        <f>(F37*10^3)/E37</f>
        <v>49010.922377308809</v>
      </c>
      <c r="E37" s="1">
        <v>976802</v>
      </c>
      <c r="F37" s="1">
        <v>47873967</v>
      </c>
    </row>
    <row r="38" spans="1:6" x14ac:dyDescent="0.25">
      <c r="A38" t="s">
        <v>210</v>
      </c>
      <c r="B38" t="s">
        <v>211</v>
      </c>
      <c r="C38" t="s">
        <v>168</v>
      </c>
      <c r="D38">
        <f>(F38*10^3)/E38</f>
        <v>49010.922377308809</v>
      </c>
      <c r="E38" s="1">
        <v>976802</v>
      </c>
      <c r="F38" s="1">
        <v>47873967</v>
      </c>
    </row>
    <row r="39" spans="1:6" x14ac:dyDescent="0.25">
      <c r="A39" t="s">
        <v>212</v>
      </c>
      <c r="B39" t="s">
        <v>101</v>
      </c>
      <c r="C39" t="s">
        <v>168</v>
      </c>
      <c r="D39">
        <f>(F39*10^3)/E39</f>
        <v>22553.796086201572</v>
      </c>
      <c r="E39" s="1">
        <v>375492</v>
      </c>
      <c r="F39" s="1">
        <v>8468770</v>
      </c>
    </row>
    <row r="40" spans="1:6" x14ac:dyDescent="0.25">
      <c r="A40" t="s">
        <v>213</v>
      </c>
      <c r="B40" t="s">
        <v>180</v>
      </c>
      <c r="C40" t="s">
        <v>168</v>
      </c>
      <c r="D40">
        <f>(F40*10^3)/E40</f>
        <v>1098.300789371182</v>
      </c>
      <c r="E40" s="1">
        <v>608459</v>
      </c>
      <c r="F40" s="1">
        <v>668271</v>
      </c>
    </row>
    <row r="41" spans="1:6" x14ac:dyDescent="0.25">
      <c r="A41" t="s">
        <v>213</v>
      </c>
      <c r="B41" t="s">
        <v>180</v>
      </c>
      <c r="C41" t="s">
        <v>168</v>
      </c>
      <c r="D41">
        <f>(F41*10^3)/E41</f>
        <v>1098.300789371182</v>
      </c>
      <c r="E41" s="1">
        <v>608459</v>
      </c>
      <c r="F41" s="1">
        <v>668271</v>
      </c>
    </row>
    <row r="42" spans="1:6" x14ac:dyDescent="0.25">
      <c r="A42" t="s">
        <v>214</v>
      </c>
      <c r="B42" t="s">
        <v>215</v>
      </c>
      <c r="C42" t="s">
        <v>168</v>
      </c>
      <c r="D42">
        <f>(F42*10^3)/E42</f>
        <v>20402.92981213579</v>
      </c>
      <c r="E42" s="1">
        <v>570412</v>
      </c>
      <c r="F42" s="1">
        <v>11638076</v>
      </c>
    </row>
    <row r="43" spans="1:6" x14ac:dyDescent="0.25">
      <c r="A43" t="s">
        <v>216</v>
      </c>
      <c r="B43" t="s">
        <v>176</v>
      </c>
      <c r="C43" t="s">
        <v>168</v>
      </c>
      <c r="D43">
        <f>(F43*10^3)/E43</f>
        <v>33359.496717489172</v>
      </c>
      <c r="E43" s="1">
        <v>744552</v>
      </c>
      <c r="F43" s="1">
        <v>24837880</v>
      </c>
    </row>
    <row r="44" spans="1:6" x14ac:dyDescent="0.25">
      <c r="A44" t="s">
        <v>217</v>
      </c>
      <c r="B44" t="s">
        <v>218</v>
      </c>
      <c r="C44" t="s">
        <v>168</v>
      </c>
      <c r="D44">
        <f>(F44*10^3)/E44</f>
        <v>30389.154349889672</v>
      </c>
      <c r="E44" s="1">
        <v>561497</v>
      </c>
      <c r="F44" s="1">
        <v>17063419</v>
      </c>
    </row>
    <row r="45" spans="1:6" x14ac:dyDescent="0.25">
      <c r="A45" t="s">
        <v>217</v>
      </c>
      <c r="B45" t="s">
        <v>218</v>
      </c>
      <c r="C45" t="s">
        <v>168</v>
      </c>
      <c r="D45">
        <f>(F45*10^3)/E45</f>
        <v>30389.154349889672</v>
      </c>
      <c r="E45" s="1">
        <v>561497</v>
      </c>
      <c r="F45" s="1">
        <v>17063419</v>
      </c>
    </row>
    <row r="46" spans="1:6" x14ac:dyDescent="0.25">
      <c r="A46" t="s">
        <v>219</v>
      </c>
      <c r="B46" t="s">
        <v>218</v>
      </c>
      <c r="C46" t="s">
        <v>168</v>
      </c>
      <c r="D46">
        <f>(F46*10^3)/E46</f>
        <v>30389.154349889672</v>
      </c>
      <c r="E46" s="1">
        <v>561497</v>
      </c>
      <c r="F46" s="1">
        <v>17063419</v>
      </c>
    </row>
    <row r="47" spans="1:6" x14ac:dyDescent="0.25">
      <c r="A47" t="s">
        <v>220</v>
      </c>
      <c r="B47" t="s">
        <v>218</v>
      </c>
      <c r="C47" t="s">
        <v>168</v>
      </c>
      <c r="D47">
        <f>(F47*10^3)/E47</f>
        <v>30389.154349889672</v>
      </c>
      <c r="E47" s="1">
        <v>561497</v>
      </c>
      <c r="F47" s="1">
        <v>17063419</v>
      </c>
    </row>
    <row r="48" spans="1:6" x14ac:dyDescent="0.25">
      <c r="A48" t="s">
        <v>221</v>
      </c>
      <c r="B48" t="s">
        <v>188</v>
      </c>
      <c r="C48" t="s">
        <v>168</v>
      </c>
      <c r="D48">
        <f>(F48*10^3)/E48</f>
        <v>50169.35858317856</v>
      </c>
      <c r="E48" s="1">
        <v>1507600</v>
      </c>
      <c r="F48" s="1">
        <v>75635325</v>
      </c>
    </row>
    <row r="49" spans="1:6" x14ac:dyDescent="0.25">
      <c r="A49" t="s">
        <v>222</v>
      </c>
      <c r="B49" t="s">
        <v>218</v>
      </c>
      <c r="C49" t="s">
        <v>168</v>
      </c>
      <c r="D49">
        <f>(F49*10^3)/E49</f>
        <v>30389.154349889672</v>
      </c>
      <c r="E49" s="1">
        <v>561497</v>
      </c>
      <c r="F49" s="1">
        <v>17063419</v>
      </c>
    </row>
    <row r="50" spans="1:6" x14ac:dyDescent="0.25">
      <c r="A50" t="s">
        <v>222</v>
      </c>
      <c r="B50" t="s">
        <v>218</v>
      </c>
      <c r="C50" t="s">
        <v>168</v>
      </c>
      <c r="D50">
        <f>(F50*10^3)/E50</f>
        <v>30389.154349889672</v>
      </c>
      <c r="E50" s="1">
        <v>561497</v>
      </c>
      <c r="F50" s="1">
        <v>17063419</v>
      </c>
    </row>
    <row r="51" spans="1:6" x14ac:dyDescent="0.25">
      <c r="A51" t="s">
        <v>223</v>
      </c>
      <c r="B51" t="s">
        <v>224</v>
      </c>
      <c r="C51" t="s">
        <v>168</v>
      </c>
      <c r="D51">
        <f>(F51*10^3)/E51</f>
        <v>52422.013908467248</v>
      </c>
      <c r="E51" s="1">
        <v>212820</v>
      </c>
      <c r="F51" s="1">
        <v>11156453</v>
      </c>
    </row>
    <row r="52" spans="1:6" x14ac:dyDescent="0.25">
      <c r="A52" t="s">
        <v>223</v>
      </c>
      <c r="B52" t="s">
        <v>224</v>
      </c>
      <c r="C52" t="s">
        <v>168</v>
      </c>
      <c r="D52">
        <f>(F52*10^3)/E52</f>
        <v>52422.013908467248</v>
      </c>
      <c r="E52" s="1">
        <v>212820</v>
      </c>
      <c r="F52" s="1">
        <v>11156453</v>
      </c>
    </row>
    <row r="53" spans="1:6" x14ac:dyDescent="0.25">
      <c r="A53" t="s">
        <v>225</v>
      </c>
      <c r="B53" t="s">
        <v>226</v>
      </c>
      <c r="C53" t="s">
        <v>168</v>
      </c>
      <c r="D53">
        <f>(F53*10^3)/E53</f>
        <v>61211.718538565627</v>
      </c>
      <c r="E53" s="1">
        <v>73900</v>
      </c>
      <c r="F53" s="1">
        <v>4523546</v>
      </c>
    </row>
    <row r="54" spans="1:6" x14ac:dyDescent="0.25">
      <c r="A54" t="s">
        <v>227</v>
      </c>
      <c r="B54" t="s">
        <v>211</v>
      </c>
      <c r="C54" t="s">
        <v>168</v>
      </c>
      <c r="D54">
        <f>(F54*10^3)/E54</f>
        <v>49010.922377308809</v>
      </c>
      <c r="E54" s="1">
        <v>976802</v>
      </c>
      <c r="F54" s="1">
        <v>47873967</v>
      </c>
    </row>
    <row r="55" spans="1:6" x14ac:dyDescent="0.25">
      <c r="A55" t="s">
        <v>228</v>
      </c>
      <c r="B55" t="s">
        <v>218</v>
      </c>
      <c r="C55" t="s">
        <v>168</v>
      </c>
      <c r="D55">
        <f>(F55*10^3)/E55</f>
        <v>30389.154349889672</v>
      </c>
      <c r="E55" s="1">
        <v>561497</v>
      </c>
      <c r="F55" s="1">
        <v>17063419</v>
      </c>
    </row>
    <row r="56" spans="1:6" x14ac:dyDescent="0.25">
      <c r="A56" t="s">
        <v>229</v>
      </c>
      <c r="B56" t="s">
        <v>230</v>
      </c>
      <c r="C56" t="s">
        <v>168</v>
      </c>
      <c r="D56">
        <f>(F56*10^3)/E56</f>
        <v>27907.120176524408</v>
      </c>
      <c r="E56" s="1">
        <v>278715</v>
      </c>
      <c r="F56" s="1">
        <v>7778133</v>
      </c>
    </row>
    <row r="57" spans="1:6" x14ac:dyDescent="0.25">
      <c r="A57" t="s">
        <v>231</v>
      </c>
      <c r="B57" t="s">
        <v>101</v>
      </c>
      <c r="C57" t="s">
        <v>168</v>
      </c>
      <c r="D57">
        <f>(F57*10^3)/E57</f>
        <v>22553.796086201572</v>
      </c>
      <c r="E57" s="1">
        <v>375492</v>
      </c>
      <c r="F57" s="1">
        <v>8468770</v>
      </c>
    </row>
    <row r="58" spans="1:6" x14ac:dyDescent="0.25">
      <c r="A58" t="s">
        <v>231</v>
      </c>
      <c r="B58" t="s">
        <v>101</v>
      </c>
      <c r="C58" t="s">
        <v>168</v>
      </c>
      <c r="D58">
        <f>(F58*10^3)/E58</f>
        <v>22553.796086201572</v>
      </c>
      <c r="E58" s="1">
        <v>375492</v>
      </c>
      <c r="F58" s="1">
        <v>8468770</v>
      </c>
    </row>
    <row r="59" spans="1:6" x14ac:dyDescent="0.25">
      <c r="A59" t="s">
        <v>232</v>
      </c>
      <c r="B59" t="s">
        <v>233</v>
      </c>
      <c r="C59" t="s">
        <v>168</v>
      </c>
      <c r="D59">
        <f>(F59*10^3)/E59</f>
        <v>41610.421072185622</v>
      </c>
      <c r="E59" s="1">
        <v>392973</v>
      </c>
      <c r="F59" s="1">
        <v>16351772</v>
      </c>
    </row>
    <row r="60" spans="1:6" x14ac:dyDescent="0.25">
      <c r="A60" t="s">
        <v>234</v>
      </c>
      <c r="B60" t="s">
        <v>235</v>
      </c>
      <c r="C60" t="s">
        <v>168</v>
      </c>
      <c r="D60">
        <f>(F60*10^3)/E60</f>
        <v>26312.798393204044</v>
      </c>
      <c r="E60" s="1">
        <v>91113</v>
      </c>
      <c r="F60" s="1">
        <v>2397438</v>
      </c>
    </row>
    <row r="61" spans="1:6" x14ac:dyDescent="0.25">
      <c r="A61" t="s">
        <v>236</v>
      </c>
      <c r="B61" t="s">
        <v>176</v>
      </c>
      <c r="C61" t="s">
        <v>168</v>
      </c>
      <c r="D61">
        <f>(F61*10^3)/E61</f>
        <v>33359.496717489172</v>
      </c>
      <c r="E61" s="1">
        <v>744552</v>
      </c>
      <c r="F61" s="1">
        <v>24837880</v>
      </c>
    </row>
    <row r="62" spans="1:6" x14ac:dyDescent="0.25">
      <c r="A62" t="s">
        <v>237</v>
      </c>
      <c r="B62" t="s">
        <v>190</v>
      </c>
      <c r="C62" t="s">
        <v>168</v>
      </c>
      <c r="D62">
        <f>(F62*10^3)/E62</f>
        <v>35671.158508131979</v>
      </c>
      <c r="E62" s="1">
        <v>790767</v>
      </c>
      <c r="F62" s="1">
        <v>28207575</v>
      </c>
    </row>
    <row r="63" spans="1:6" x14ac:dyDescent="0.25">
      <c r="A63" t="s">
        <v>237</v>
      </c>
      <c r="B63" t="s">
        <v>190</v>
      </c>
      <c r="C63" t="s">
        <v>168</v>
      </c>
      <c r="D63">
        <f>(F63*10^3)/E63</f>
        <v>35671.158508131979</v>
      </c>
      <c r="E63" s="1">
        <v>790767</v>
      </c>
      <c r="F63" s="1">
        <v>28207575</v>
      </c>
    </row>
    <row r="64" spans="1:6" x14ac:dyDescent="0.25">
      <c r="A64" t="s">
        <v>237</v>
      </c>
      <c r="B64" t="s">
        <v>190</v>
      </c>
      <c r="C64" t="s">
        <v>168</v>
      </c>
      <c r="D64">
        <f>(F64*10^3)/E64</f>
        <v>35671.158508131979</v>
      </c>
      <c r="E64" s="1">
        <v>790767</v>
      </c>
      <c r="F64" s="1">
        <v>28207575</v>
      </c>
    </row>
    <row r="65" spans="1:6" x14ac:dyDescent="0.25">
      <c r="A65" t="s">
        <v>237</v>
      </c>
      <c r="B65" t="s">
        <v>190</v>
      </c>
      <c r="C65" t="s">
        <v>168</v>
      </c>
      <c r="D65">
        <f>(F65*10^3)/E65</f>
        <v>35671.158508131979</v>
      </c>
      <c r="E65" s="1">
        <v>790767</v>
      </c>
      <c r="F65" s="1">
        <v>28207575</v>
      </c>
    </row>
    <row r="66" spans="1:6" x14ac:dyDescent="0.25">
      <c r="A66" t="s">
        <v>237</v>
      </c>
      <c r="B66" t="s">
        <v>190</v>
      </c>
      <c r="C66" t="s">
        <v>168</v>
      </c>
      <c r="D66">
        <f>(F66*10^3)/E66</f>
        <v>35671.158508131979</v>
      </c>
      <c r="E66" s="1">
        <v>790767</v>
      </c>
      <c r="F66" s="1">
        <v>28207575</v>
      </c>
    </row>
    <row r="67" spans="1:6" x14ac:dyDescent="0.25">
      <c r="A67" t="s">
        <v>237</v>
      </c>
      <c r="B67" t="s">
        <v>190</v>
      </c>
      <c r="C67" t="s">
        <v>168</v>
      </c>
      <c r="D67">
        <f>(F67*10^3)/E67</f>
        <v>35671.158508131979</v>
      </c>
      <c r="E67" s="1">
        <v>790767</v>
      </c>
      <c r="F67" s="1">
        <v>28207575</v>
      </c>
    </row>
    <row r="68" spans="1:6" x14ac:dyDescent="0.25">
      <c r="A68" t="s">
        <v>237</v>
      </c>
      <c r="B68" t="s">
        <v>190</v>
      </c>
      <c r="C68" t="s">
        <v>168</v>
      </c>
      <c r="D68">
        <f>(F68*10^3)/E68</f>
        <v>35671.158508131979</v>
      </c>
      <c r="E68" s="1">
        <v>790767</v>
      </c>
      <c r="F68" s="1">
        <v>28207575</v>
      </c>
    </row>
    <row r="69" spans="1:6" x14ac:dyDescent="0.25">
      <c r="A69" t="s">
        <v>237</v>
      </c>
      <c r="B69" t="s">
        <v>190</v>
      </c>
      <c r="C69" t="s">
        <v>168</v>
      </c>
      <c r="D69">
        <f>(F69*10^3)/E69</f>
        <v>35671.158508131979</v>
      </c>
      <c r="E69" s="1">
        <v>790767</v>
      </c>
      <c r="F69" s="1">
        <v>28207575</v>
      </c>
    </row>
    <row r="70" spans="1:6" x14ac:dyDescent="0.25">
      <c r="A70" t="s">
        <v>238</v>
      </c>
      <c r="B70" t="s">
        <v>239</v>
      </c>
      <c r="C70" t="s">
        <v>168</v>
      </c>
      <c r="D70">
        <f>(F70*10^3)/E70</f>
        <v>25005.424305872722</v>
      </c>
      <c r="E70" s="1">
        <v>337186</v>
      </c>
      <c r="F70" s="1">
        <v>8431479</v>
      </c>
    </row>
    <row r="71" spans="1:6" x14ac:dyDescent="0.25">
      <c r="A71" t="s">
        <v>240</v>
      </c>
      <c r="B71" t="s">
        <v>224</v>
      </c>
      <c r="C71" t="s">
        <v>168</v>
      </c>
      <c r="D71">
        <f>(F71*10^3)/E71</f>
        <v>52422.013908467248</v>
      </c>
      <c r="E71" s="1">
        <v>212820</v>
      </c>
      <c r="F71" s="1">
        <v>11156453</v>
      </c>
    </row>
    <row r="72" spans="1:6" x14ac:dyDescent="0.25">
      <c r="A72" t="s">
        <v>241</v>
      </c>
      <c r="B72" t="s">
        <v>242</v>
      </c>
      <c r="C72" t="s">
        <v>168</v>
      </c>
      <c r="D72">
        <f>(F72*10^3)/E72</f>
        <v>41452.222836075001</v>
      </c>
      <c r="E72" s="1">
        <v>443465</v>
      </c>
      <c r="F72" s="1">
        <v>18382610</v>
      </c>
    </row>
    <row r="73" spans="1:6" x14ac:dyDescent="0.25">
      <c r="A73" t="s">
        <v>243</v>
      </c>
      <c r="B73" t="s">
        <v>239</v>
      </c>
      <c r="C73" t="s">
        <v>168</v>
      </c>
      <c r="D73">
        <f>(F73*10^3)/E73</f>
        <v>25005.424305872722</v>
      </c>
      <c r="E73" s="1">
        <v>337186</v>
      </c>
      <c r="F73" s="1">
        <v>8431479</v>
      </c>
    </row>
    <row r="74" spans="1:6" x14ac:dyDescent="0.25">
      <c r="A74" t="s">
        <v>244</v>
      </c>
      <c r="B74" t="s">
        <v>190</v>
      </c>
      <c r="C74" t="s">
        <v>168</v>
      </c>
      <c r="D74">
        <f>(F74*10^3)/E74</f>
        <v>35671.158508131979</v>
      </c>
      <c r="E74" s="1">
        <v>790767</v>
      </c>
      <c r="F74" s="1">
        <v>28207575</v>
      </c>
    </row>
    <row r="75" spans="1:6" x14ac:dyDescent="0.25">
      <c r="A75" t="s">
        <v>245</v>
      </c>
      <c r="B75" t="s">
        <v>239</v>
      </c>
      <c r="C75" t="s">
        <v>168</v>
      </c>
      <c r="D75">
        <f>(F75*10^3)/E75</f>
        <v>25005.424305872722</v>
      </c>
      <c r="E75" s="1">
        <v>337186</v>
      </c>
      <c r="F75" s="1">
        <v>8431479</v>
      </c>
    </row>
    <row r="76" spans="1:6" x14ac:dyDescent="0.25">
      <c r="A76" t="s">
        <v>245</v>
      </c>
      <c r="B76" t="s">
        <v>239</v>
      </c>
      <c r="C76" t="s">
        <v>168</v>
      </c>
      <c r="D76">
        <f>(F76*10^3)/E76</f>
        <v>25005.424305872722</v>
      </c>
      <c r="E76" s="1">
        <v>337186</v>
      </c>
      <c r="F76" s="1">
        <v>8431479</v>
      </c>
    </row>
    <row r="77" spans="1:6" x14ac:dyDescent="0.25">
      <c r="A77" t="s">
        <v>246</v>
      </c>
      <c r="B77" t="s">
        <v>224</v>
      </c>
      <c r="C77" t="s">
        <v>168</v>
      </c>
      <c r="D77">
        <f>(F77*10^3)/E77</f>
        <v>52422.013908467248</v>
      </c>
      <c r="E77" s="1">
        <v>212820</v>
      </c>
      <c r="F77" s="1">
        <v>11156453</v>
      </c>
    </row>
    <row r="78" spans="1:6" x14ac:dyDescent="0.25">
      <c r="A78" t="s">
        <v>247</v>
      </c>
      <c r="B78" t="s">
        <v>239</v>
      </c>
      <c r="C78" t="s">
        <v>168</v>
      </c>
      <c r="D78">
        <f>(F78*10^3)/E78</f>
        <v>25005.424305872722</v>
      </c>
      <c r="E78" s="1">
        <v>337186</v>
      </c>
      <c r="F78" s="1">
        <v>8431479</v>
      </c>
    </row>
    <row r="79" spans="1:6" x14ac:dyDescent="0.25">
      <c r="A79" t="s">
        <v>248</v>
      </c>
      <c r="B79" t="s">
        <v>167</v>
      </c>
      <c r="C79" t="s">
        <v>168</v>
      </c>
      <c r="D79">
        <f>(F79*10^3)/E79</f>
        <v>3551592.6855887147</v>
      </c>
      <c r="E79" s="1">
        <v>271218</v>
      </c>
      <c r="F79" s="1">
        <v>963255865</v>
      </c>
    </row>
    <row r="80" spans="1:6" x14ac:dyDescent="0.25">
      <c r="A80" t="s">
        <v>248</v>
      </c>
      <c r="B80" t="s">
        <v>167</v>
      </c>
      <c r="C80" t="s">
        <v>168</v>
      </c>
      <c r="D80">
        <f>(F80*10^3)/E80</f>
        <v>3551592.6855887147</v>
      </c>
      <c r="E80" s="1">
        <v>271218</v>
      </c>
      <c r="F80" s="1">
        <v>963255865</v>
      </c>
    </row>
    <row r="81" spans="1:6" x14ac:dyDescent="0.25">
      <c r="A81" t="s">
        <v>248</v>
      </c>
      <c r="B81" t="s">
        <v>167</v>
      </c>
      <c r="C81" t="s">
        <v>168</v>
      </c>
      <c r="D81">
        <f>(F81*10^3)/E81</f>
        <v>3551592.6855887147</v>
      </c>
      <c r="E81" s="1">
        <v>271218</v>
      </c>
      <c r="F81" s="1">
        <v>963255865</v>
      </c>
    </row>
    <row r="82" spans="1:6" x14ac:dyDescent="0.25">
      <c r="A82" t="s">
        <v>249</v>
      </c>
      <c r="B82" t="s">
        <v>250</v>
      </c>
      <c r="C82" t="s">
        <v>168</v>
      </c>
      <c r="D82">
        <f>(F82*10^3)/E82</f>
        <v>21908.662127429317</v>
      </c>
      <c r="E82" s="1">
        <v>221770</v>
      </c>
      <c r="F82" s="1">
        <v>4858684</v>
      </c>
    </row>
    <row r="83" spans="1:6" x14ac:dyDescent="0.25">
      <c r="A83" t="s">
        <v>77</v>
      </c>
      <c r="B83" t="s">
        <v>101</v>
      </c>
      <c r="C83" t="s">
        <v>168</v>
      </c>
      <c r="D83">
        <f>(F83*10^3)/E83</f>
        <v>22553.796086201572</v>
      </c>
      <c r="E83" s="1">
        <v>375492</v>
      </c>
      <c r="F83" s="1">
        <v>8468770</v>
      </c>
    </row>
    <row r="84" spans="1:6" x14ac:dyDescent="0.25">
      <c r="A84" t="s">
        <v>251</v>
      </c>
      <c r="B84" t="s">
        <v>134</v>
      </c>
      <c r="C84" t="s">
        <v>168</v>
      </c>
      <c r="D84">
        <f>(F84*10^3)/E84</f>
        <v>21872.908284383444</v>
      </c>
      <c r="E84" s="1">
        <v>189139</v>
      </c>
      <c r="F84" s="1">
        <v>4137020</v>
      </c>
    </row>
    <row r="85" spans="1:6" x14ac:dyDescent="0.25">
      <c r="A85" t="s">
        <v>252</v>
      </c>
      <c r="B85" t="s">
        <v>176</v>
      </c>
      <c r="C85" t="s">
        <v>168</v>
      </c>
      <c r="D85">
        <f>(F85*10^3)/E85</f>
        <v>33359.496717489172</v>
      </c>
      <c r="E85" s="1">
        <v>744552</v>
      </c>
      <c r="F85" s="1">
        <v>24837880</v>
      </c>
    </row>
    <row r="86" spans="1:6" x14ac:dyDescent="0.25">
      <c r="A86" t="s">
        <v>253</v>
      </c>
      <c r="B86" t="s">
        <v>254</v>
      </c>
      <c r="C86" t="s">
        <v>168</v>
      </c>
      <c r="D86">
        <f>(F86*10^3)/E86</f>
        <v>28185.855953353799</v>
      </c>
      <c r="E86" s="1">
        <v>45277</v>
      </c>
      <c r="F86" s="1">
        <v>1276171</v>
      </c>
    </row>
    <row r="87" spans="1:6" x14ac:dyDescent="0.25">
      <c r="A87" t="s">
        <v>255</v>
      </c>
      <c r="B87" t="s">
        <v>256</v>
      </c>
      <c r="C87" t="s">
        <v>168</v>
      </c>
      <c r="D87">
        <f>(F87*10^3)/E87</f>
        <v>43886.388875178913</v>
      </c>
      <c r="E87" s="1">
        <v>162088</v>
      </c>
      <c r="F87" s="1">
        <v>7113457</v>
      </c>
    </row>
    <row r="88" spans="1:6" x14ac:dyDescent="0.25">
      <c r="A88" t="s">
        <v>257</v>
      </c>
      <c r="B88" t="s">
        <v>218</v>
      </c>
      <c r="C88" t="s">
        <v>168</v>
      </c>
      <c r="D88">
        <f>(F88*10^3)/E88</f>
        <v>30389.154349889672</v>
      </c>
      <c r="E88" s="1">
        <v>561497</v>
      </c>
      <c r="F88" s="1">
        <v>17063419</v>
      </c>
    </row>
    <row r="89" spans="1:6" x14ac:dyDescent="0.25">
      <c r="A89" t="s">
        <v>258</v>
      </c>
      <c r="B89" t="s">
        <v>259</v>
      </c>
      <c r="C89" t="s">
        <v>168</v>
      </c>
      <c r="D89">
        <f>(F89*10^3)/E89</f>
        <v>51023.46503379543</v>
      </c>
      <c r="E89" s="1">
        <v>1958105</v>
      </c>
      <c r="F89" s="1">
        <v>99909302</v>
      </c>
    </row>
    <row r="90" spans="1:6" x14ac:dyDescent="0.25">
      <c r="A90" t="s">
        <v>258</v>
      </c>
      <c r="B90" t="s">
        <v>259</v>
      </c>
      <c r="C90" t="s">
        <v>168</v>
      </c>
      <c r="D90">
        <f>(F90*10^3)/E90</f>
        <v>51023.46503379543</v>
      </c>
      <c r="E90" s="1">
        <v>1958105</v>
      </c>
      <c r="F90" s="1">
        <v>99909302</v>
      </c>
    </row>
    <row r="91" spans="1:6" x14ac:dyDescent="0.25">
      <c r="A91" t="s">
        <v>258</v>
      </c>
      <c r="B91" t="s">
        <v>259</v>
      </c>
      <c r="C91" t="s">
        <v>168</v>
      </c>
      <c r="D91">
        <f>(F91*10^3)/E91</f>
        <v>51023.46503379543</v>
      </c>
      <c r="E91" s="1">
        <v>1958105</v>
      </c>
      <c r="F91" s="1">
        <v>99909302</v>
      </c>
    </row>
    <row r="92" spans="1:6" x14ac:dyDescent="0.25">
      <c r="A92" t="s">
        <v>260</v>
      </c>
      <c r="B92" t="s">
        <v>239</v>
      </c>
      <c r="C92" t="s">
        <v>168</v>
      </c>
      <c r="D92">
        <f>(F92*10^3)/E92</f>
        <v>25005.424305872722</v>
      </c>
      <c r="E92" s="1">
        <v>337186</v>
      </c>
      <c r="F92" s="1">
        <v>8431479</v>
      </c>
    </row>
    <row r="93" spans="1:6" x14ac:dyDescent="0.25">
      <c r="A93" t="s">
        <v>261</v>
      </c>
      <c r="B93" t="s">
        <v>256</v>
      </c>
      <c r="C93" t="s">
        <v>168</v>
      </c>
      <c r="D93">
        <f>(F93*10^3)/E93</f>
        <v>43886.388875178913</v>
      </c>
      <c r="E93" s="1">
        <v>162088</v>
      </c>
      <c r="F93" s="1">
        <v>7113457</v>
      </c>
    </row>
    <row r="94" spans="1:6" x14ac:dyDescent="0.25">
      <c r="A94" t="s">
        <v>261</v>
      </c>
      <c r="B94" t="s">
        <v>256</v>
      </c>
      <c r="C94" t="s">
        <v>168</v>
      </c>
      <c r="D94">
        <f>(F94*10^3)/E94</f>
        <v>43886.388875178913</v>
      </c>
      <c r="E94" s="1">
        <v>162088</v>
      </c>
      <c r="F94" s="1">
        <v>7113457</v>
      </c>
    </row>
    <row r="95" spans="1:6" x14ac:dyDescent="0.25">
      <c r="A95" t="s">
        <v>262</v>
      </c>
      <c r="B95" t="s">
        <v>263</v>
      </c>
      <c r="C95" t="s">
        <v>168</v>
      </c>
      <c r="D95">
        <f>(F95*10^3)/E95</f>
        <v>36205.054274084127</v>
      </c>
      <c r="E95" s="1">
        <v>76648</v>
      </c>
      <c r="F95" s="1">
        <v>2775045</v>
      </c>
    </row>
    <row r="96" spans="1:6" x14ac:dyDescent="0.25">
      <c r="A96" t="s">
        <v>264</v>
      </c>
      <c r="B96" t="s">
        <v>265</v>
      </c>
      <c r="C96" t="s">
        <v>168</v>
      </c>
      <c r="D96">
        <f>(F96*10^3)/E96</f>
        <v>25353.336383242924</v>
      </c>
      <c r="E96" s="1">
        <v>153010</v>
      </c>
      <c r="F96" s="1">
        <v>3879314</v>
      </c>
    </row>
    <row r="97" spans="1:6" x14ac:dyDescent="0.25">
      <c r="A97" t="s">
        <v>266</v>
      </c>
      <c r="B97" t="s">
        <v>267</v>
      </c>
      <c r="C97" t="s">
        <v>168</v>
      </c>
      <c r="D97">
        <f>(F97*10^3)/E97</f>
        <v>62240.76575831051</v>
      </c>
      <c r="E97" s="1">
        <v>966728</v>
      </c>
      <c r="F97" s="1">
        <v>60169891</v>
      </c>
    </row>
    <row r="98" spans="1:6" x14ac:dyDescent="0.25">
      <c r="A98" t="s">
        <v>266</v>
      </c>
      <c r="B98" t="s">
        <v>267</v>
      </c>
      <c r="C98" t="s">
        <v>168</v>
      </c>
      <c r="D98">
        <f>(F98*10^3)/E98</f>
        <v>62240.76575831051</v>
      </c>
      <c r="E98" s="1">
        <v>966728</v>
      </c>
      <c r="F98" s="1">
        <v>60169891</v>
      </c>
    </row>
    <row r="99" spans="1:6" x14ac:dyDescent="0.25">
      <c r="A99" t="s">
        <v>266</v>
      </c>
      <c r="B99" t="s">
        <v>267</v>
      </c>
      <c r="C99" t="s">
        <v>168</v>
      </c>
      <c r="D99">
        <f>(F99*10^3)/E99</f>
        <v>62240.76575831051</v>
      </c>
      <c r="E99" s="1">
        <v>966728</v>
      </c>
      <c r="F99" s="1">
        <v>60169891</v>
      </c>
    </row>
    <row r="100" spans="1:6" x14ac:dyDescent="0.25">
      <c r="A100" t="s">
        <v>266</v>
      </c>
      <c r="B100" t="s">
        <v>267</v>
      </c>
      <c r="C100" t="s">
        <v>168</v>
      </c>
      <c r="D100">
        <f>(F100*10^3)/E100</f>
        <v>62240.76575831051</v>
      </c>
      <c r="E100" s="1">
        <v>966728</v>
      </c>
      <c r="F100" s="1">
        <v>60169891</v>
      </c>
    </row>
    <row r="101" spans="1:6" x14ac:dyDescent="0.25">
      <c r="A101" t="s">
        <v>266</v>
      </c>
      <c r="B101" t="s">
        <v>267</v>
      </c>
      <c r="C101" t="s">
        <v>168</v>
      </c>
      <c r="D101">
        <f>(F101*10^3)/E101</f>
        <v>62240.76575831051</v>
      </c>
      <c r="E101" s="1">
        <v>966728</v>
      </c>
      <c r="F101" s="1">
        <v>60169891</v>
      </c>
    </row>
    <row r="102" spans="1:6" x14ac:dyDescent="0.25">
      <c r="A102" t="s">
        <v>266</v>
      </c>
      <c r="B102" t="s">
        <v>267</v>
      </c>
      <c r="C102" t="s">
        <v>168</v>
      </c>
      <c r="D102">
        <f>(F102*10^3)/E102</f>
        <v>62240.76575831051</v>
      </c>
      <c r="E102" s="1">
        <v>966728</v>
      </c>
      <c r="F102" s="1">
        <v>60169891</v>
      </c>
    </row>
    <row r="103" spans="1:6" x14ac:dyDescent="0.25">
      <c r="A103" t="s">
        <v>266</v>
      </c>
      <c r="B103" t="s">
        <v>267</v>
      </c>
      <c r="C103" t="s">
        <v>168</v>
      </c>
      <c r="D103">
        <f>(F103*10^3)/E103</f>
        <v>62240.76575831051</v>
      </c>
      <c r="E103" s="1">
        <v>966728</v>
      </c>
      <c r="F103" s="1">
        <v>60169891</v>
      </c>
    </row>
    <row r="104" spans="1:6" x14ac:dyDescent="0.25">
      <c r="A104" t="s">
        <v>266</v>
      </c>
      <c r="B104" t="s">
        <v>267</v>
      </c>
      <c r="C104" t="s">
        <v>168</v>
      </c>
      <c r="D104">
        <f>(F104*10^3)/E104</f>
        <v>62240.76575831051</v>
      </c>
      <c r="E104" s="1">
        <v>966728</v>
      </c>
      <c r="F104" s="1">
        <v>60169891</v>
      </c>
    </row>
    <row r="105" spans="1:6" x14ac:dyDescent="0.25">
      <c r="A105" t="s">
        <v>266</v>
      </c>
      <c r="B105" t="s">
        <v>267</v>
      </c>
      <c r="C105" t="s">
        <v>168</v>
      </c>
      <c r="D105">
        <f>(F105*10^3)/E105</f>
        <v>62240.76575831051</v>
      </c>
      <c r="E105" s="1">
        <v>966728</v>
      </c>
      <c r="F105" s="1">
        <v>60169891</v>
      </c>
    </row>
    <row r="106" spans="1:6" x14ac:dyDescent="0.25">
      <c r="A106" t="s">
        <v>268</v>
      </c>
      <c r="B106" t="s">
        <v>267</v>
      </c>
      <c r="C106" t="s">
        <v>168</v>
      </c>
      <c r="D106">
        <f>(F106*10^3)/E106</f>
        <v>62240.76575831051</v>
      </c>
      <c r="E106" s="1">
        <v>966728</v>
      </c>
      <c r="F106" s="1">
        <v>60169891</v>
      </c>
    </row>
    <row r="107" spans="1:6" x14ac:dyDescent="0.25">
      <c r="A107" t="s">
        <v>269</v>
      </c>
      <c r="B107" t="s">
        <v>256</v>
      </c>
      <c r="C107" t="s">
        <v>168</v>
      </c>
      <c r="D107">
        <f>(F107*10^3)/E107</f>
        <v>43886.388875178913</v>
      </c>
      <c r="E107" s="1">
        <v>162088</v>
      </c>
      <c r="F107" s="1">
        <v>7113457</v>
      </c>
    </row>
    <row r="108" spans="1:6" x14ac:dyDescent="0.25">
      <c r="A108" t="s">
        <v>270</v>
      </c>
      <c r="B108" t="s">
        <v>188</v>
      </c>
      <c r="C108" t="s">
        <v>168</v>
      </c>
      <c r="D108">
        <f>(F108*10^3)/E108</f>
        <v>50169.35858317856</v>
      </c>
      <c r="E108" s="1">
        <v>1507600</v>
      </c>
      <c r="F108" s="1">
        <v>75635325</v>
      </c>
    </row>
    <row r="109" spans="1:6" x14ac:dyDescent="0.25">
      <c r="A109" t="s">
        <v>270</v>
      </c>
      <c r="B109" t="s">
        <v>188</v>
      </c>
      <c r="C109" t="s">
        <v>168</v>
      </c>
      <c r="D109">
        <f>(F109*10^3)/E109</f>
        <v>50169.35858317856</v>
      </c>
      <c r="E109" s="1">
        <v>1507600</v>
      </c>
      <c r="F109" s="1">
        <v>75635325</v>
      </c>
    </row>
    <row r="110" spans="1:6" x14ac:dyDescent="0.25">
      <c r="A110" t="s">
        <v>271</v>
      </c>
      <c r="B110" t="s">
        <v>226</v>
      </c>
      <c r="C110" t="s">
        <v>168</v>
      </c>
      <c r="D110">
        <f>(F110*10^3)/E110</f>
        <v>61211.718538565627</v>
      </c>
      <c r="E110" s="1">
        <v>73900</v>
      </c>
      <c r="F110" s="1">
        <v>4523546</v>
      </c>
    </row>
    <row r="111" spans="1:6" x14ac:dyDescent="0.25">
      <c r="A111" t="s">
        <v>272</v>
      </c>
      <c r="B111" t="s">
        <v>226</v>
      </c>
      <c r="C111" t="s">
        <v>168</v>
      </c>
      <c r="D111">
        <f>(F111*10^3)/E111</f>
        <v>61211.718538565627</v>
      </c>
      <c r="E111" s="1">
        <v>73900</v>
      </c>
      <c r="F111" s="1">
        <v>4523546</v>
      </c>
    </row>
    <row r="112" spans="1:6" x14ac:dyDescent="0.25">
      <c r="A112" t="s">
        <v>273</v>
      </c>
      <c r="B112" t="s">
        <v>226</v>
      </c>
      <c r="C112" t="s">
        <v>168</v>
      </c>
      <c r="D112">
        <f>(F112*10^3)/E112</f>
        <v>61211.718538565627</v>
      </c>
      <c r="E112" s="1">
        <v>73900</v>
      </c>
      <c r="F112" s="1">
        <v>4523546</v>
      </c>
    </row>
    <row r="113" spans="1:6" x14ac:dyDescent="0.25">
      <c r="A113" t="s">
        <v>273</v>
      </c>
      <c r="B113" t="s">
        <v>226</v>
      </c>
      <c r="C113" t="s">
        <v>168</v>
      </c>
      <c r="D113">
        <f>(F113*10^3)/E113</f>
        <v>61211.718538565627</v>
      </c>
      <c r="E113" s="1">
        <v>73900</v>
      </c>
      <c r="F113" s="1">
        <v>4523546</v>
      </c>
    </row>
    <row r="114" spans="1:6" x14ac:dyDescent="0.25">
      <c r="A114" t="s">
        <v>274</v>
      </c>
      <c r="B114" t="s">
        <v>275</v>
      </c>
      <c r="C114" t="s">
        <v>168</v>
      </c>
      <c r="D114">
        <f>(F114*10^3)/E114</f>
        <v>23496.770175051581</v>
      </c>
      <c r="E114" s="1">
        <v>385315</v>
      </c>
      <c r="F114" s="1">
        <v>9053658</v>
      </c>
    </row>
    <row r="115" spans="1:6" x14ac:dyDescent="0.25">
      <c r="A115" t="s">
        <v>274</v>
      </c>
      <c r="B115" t="s">
        <v>275</v>
      </c>
      <c r="C115" t="s">
        <v>168</v>
      </c>
      <c r="D115">
        <f>(F115*10^3)/E115</f>
        <v>23496.770175051581</v>
      </c>
      <c r="E115" s="1">
        <v>385315</v>
      </c>
      <c r="F115" s="1">
        <v>9053658</v>
      </c>
    </row>
    <row r="116" spans="1:6" x14ac:dyDescent="0.25">
      <c r="A116" t="s">
        <v>274</v>
      </c>
      <c r="B116" t="s">
        <v>275</v>
      </c>
      <c r="C116" t="s">
        <v>168</v>
      </c>
      <c r="D116">
        <f>(F116*10^3)/E116</f>
        <v>23496.770175051581</v>
      </c>
      <c r="E116" s="1">
        <v>385315</v>
      </c>
      <c r="F116" s="1">
        <v>9053658</v>
      </c>
    </row>
    <row r="117" spans="1:6" x14ac:dyDescent="0.25">
      <c r="A117" t="s">
        <v>274</v>
      </c>
      <c r="B117" t="s">
        <v>275</v>
      </c>
      <c r="C117" t="s">
        <v>168</v>
      </c>
      <c r="D117">
        <f>(F117*10^3)/E117</f>
        <v>23496.770175051581</v>
      </c>
      <c r="E117" s="1">
        <v>385315</v>
      </c>
      <c r="F117" s="1">
        <v>9053658</v>
      </c>
    </row>
    <row r="118" spans="1:6" x14ac:dyDescent="0.25">
      <c r="A118" t="s">
        <v>274</v>
      </c>
      <c r="B118" t="s">
        <v>275</v>
      </c>
      <c r="C118" t="s">
        <v>168</v>
      </c>
      <c r="D118">
        <f>(F118*10^3)/E118</f>
        <v>23496.770175051581</v>
      </c>
      <c r="E118" s="1">
        <v>385315</v>
      </c>
      <c r="F118" s="1">
        <v>9053658</v>
      </c>
    </row>
    <row r="119" spans="1:6" x14ac:dyDescent="0.25">
      <c r="A119" t="s">
        <v>276</v>
      </c>
      <c r="B119" t="s">
        <v>101</v>
      </c>
      <c r="C119" t="s">
        <v>168</v>
      </c>
      <c r="D119">
        <f>(F119*10^3)/E119</f>
        <v>22553.796086201572</v>
      </c>
      <c r="E119" s="1">
        <v>375492</v>
      </c>
      <c r="F119" s="1">
        <v>8468770</v>
      </c>
    </row>
    <row r="120" spans="1:6" x14ac:dyDescent="0.25">
      <c r="A120" t="s">
        <v>276</v>
      </c>
      <c r="B120" t="s">
        <v>101</v>
      </c>
      <c r="C120" t="s">
        <v>168</v>
      </c>
      <c r="D120">
        <f>(F120*10^3)/E120</f>
        <v>22553.796086201572</v>
      </c>
      <c r="E120" s="1">
        <v>375492</v>
      </c>
      <c r="F120" s="1">
        <v>8468770</v>
      </c>
    </row>
    <row r="121" spans="1:6" x14ac:dyDescent="0.25">
      <c r="A121" t="s">
        <v>276</v>
      </c>
      <c r="B121" t="s">
        <v>101</v>
      </c>
      <c r="C121" t="s">
        <v>168</v>
      </c>
      <c r="D121">
        <f>(F121*10^3)/E121</f>
        <v>22553.796086201572</v>
      </c>
      <c r="E121" s="1">
        <v>375492</v>
      </c>
      <c r="F121" s="1">
        <v>8468770</v>
      </c>
    </row>
    <row r="122" spans="1:6" x14ac:dyDescent="0.25">
      <c r="A122" t="s">
        <v>276</v>
      </c>
      <c r="B122" t="s">
        <v>101</v>
      </c>
      <c r="C122" t="s">
        <v>168</v>
      </c>
      <c r="D122">
        <f>(F122*10^3)/E122</f>
        <v>22553.796086201572</v>
      </c>
      <c r="E122" s="1">
        <v>375492</v>
      </c>
      <c r="F122" s="1">
        <v>8468770</v>
      </c>
    </row>
    <row r="123" spans="1:6" x14ac:dyDescent="0.25">
      <c r="A123" t="s">
        <v>276</v>
      </c>
      <c r="B123" t="s">
        <v>101</v>
      </c>
      <c r="C123" t="s">
        <v>168</v>
      </c>
      <c r="D123">
        <f>(F123*10^3)/E123</f>
        <v>22553.796086201572</v>
      </c>
      <c r="E123" s="1">
        <v>375492</v>
      </c>
      <c r="F123" s="1">
        <v>8468770</v>
      </c>
    </row>
    <row r="124" spans="1:6" x14ac:dyDescent="0.25">
      <c r="A124" t="s">
        <v>277</v>
      </c>
      <c r="B124" t="s">
        <v>278</v>
      </c>
      <c r="C124" t="s">
        <v>168</v>
      </c>
      <c r="D124">
        <f>(F124*10^3)/E124</f>
        <v>30673.452253145042</v>
      </c>
      <c r="E124" s="1">
        <v>72654</v>
      </c>
      <c r="F124" s="1">
        <v>2228549</v>
      </c>
    </row>
    <row r="125" spans="1:6" x14ac:dyDescent="0.25">
      <c r="A125" t="s">
        <v>279</v>
      </c>
      <c r="B125" t="s">
        <v>170</v>
      </c>
      <c r="C125" t="s">
        <v>168</v>
      </c>
      <c r="D125">
        <f>(F125*10^3)/E125</f>
        <v>43558.813170775946</v>
      </c>
      <c r="E125" s="1">
        <v>474171</v>
      </c>
      <c r="F125" s="1">
        <v>20654326</v>
      </c>
    </row>
    <row r="126" spans="1:6" x14ac:dyDescent="0.25">
      <c r="A126" t="s">
        <v>280</v>
      </c>
      <c r="B126" t="s">
        <v>176</v>
      </c>
      <c r="C126" t="s">
        <v>168</v>
      </c>
      <c r="D126">
        <f>(F126*10^3)/E126</f>
        <v>33359.496717489172</v>
      </c>
      <c r="E126" s="1">
        <v>744552</v>
      </c>
      <c r="F126" s="1">
        <v>24837880</v>
      </c>
    </row>
    <row r="127" spans="1:6" x14ac:dyDescent="0.25">
      <c r="A127" t="s">
        <v>281</v>
      </c>
      <c r="B127" t="s">
        <v>176</v>
      </c>
      <c r="C127" t="s">
        <v>168</v>
      </c>
      <c r="D127">
        <f>(F127*10^3)/E127</f>
        <v>33359.496717489172</v>
      </c>
      <c r="E127" s="1">
        <v>744552</v>
      </c>
      <c r="F127" s="1">
        <v>24837880</v>
      </c>
    </row>
    <row r="128" spans="1:6" x14ac:dyDescent="0.25">
      <c r="A128" t="s">
        <v>281</v>
      </c>
      <c r="B128" t="s">
        <v>176</v>
      </c>
      <c r="C128" t="s">
        <v>168</v>
      </c>
      <c r="D128">
        <f>(F128*10^3)/E128</f>
        <v>33359.496717489172</v>
      </c>
      <c r="E128" s="1">
        <v>744552</v>
      </c>
      <c r="F128" s="1">
        <v>24837880</v>
      </c>
    </row>
    <row r="129" spans="1:6" x14ac:dyDescent="0.25">
      <c r="A129" t="s">
        <v>281</v>
      </c>
      <c r="B129" t="s">
        <v>176</v>
      </c>
      <c r="C129" t="s">
        <v>168</v>
      </c>
      <c r="D129">
        <f>(F129*10^3)/E129</f>
        <v>33359.496717489172</v>
      </c>
      <c r="E129" s="1">
        <v>744552</v>
      </c>
      <c r="F129" s="1">
        <v>24837880</v>
      </c>
    </row>
    <row r="130" spans="1:6" x14ac:dyDescent="0.25">
      <c r="A130" t="s">
        <v>281</v>
      </c>
      <c r="B130" t="s">
        <v>176</v>
      </c>
      <c r="C130" t="s">
        <v>168</v>
      </c>
      <c r="D130">
        <f>(F130*10^3)/E130</f>
        <v>33359.496717489172</v>
      </c>
      <c r="E130" s="1">
        <v>744552</v>
      </c>
      <c r="F130" s="1">
        <v>24837880</v>
      </c>
    </row>
    <row r="131" spans="1:6" x14ac:dyDescent="0.25">
      <c r="A131" t="s">
        <v>282</v>
      </c>
      <c r="B131" t="s">
        <v>265</v>
      </c>
      <c r="C131" t="s">
        <v>168</v>
      </c>
      <c r="D131">
        <f>(F131*10^3)/E131</f>
        <v>44959.898045879352</v>
      </c>
      <c r="E131" s="1">
        <v>153010</v>
      </c>
      <c r="F131" s="1">
        <v>6879314</v>
      </c>
    </row>
    <row r="132" spans="1:6" x14ac:dyDescent="0.25">
      <c r="A132" t="s">
        <v>283</v>
      </c>
      <c r="B132" t="s">
        <v>101</v>
      </c>
      <c r="C132" t="s">
        <v>168</v>
      </c>
      <c r="D132">
        <f>(F132*10^3)/E132</f>
        <v>22553.796086201572</v>
      </c>
      <c r="E132" s="1">
        <v>375492</v>
      </c>
      <c r="F132" s="1">
        <v>8468770</v>
      </c>
    </row>
    <row r="133" spans="1:6" x14ac:dyDescent="0.25">
      <c r="A133" t="s">
        <v>283</v>
      </c>
      <c r="B133" t="s">
        <v>101</v>
      </c>
      <c r="C133" t="s">
        <v>168</v>
      </c>
      <c r="D133">
        <f>(F133*10^3)/E133</f>
        <v>22553.796086201572</v>
      </c>
      <c r="E133" s="1">
        <v>375492</v>
      </c>
      <c r="F133" s="1">
        <v>8468770</v>
      </c>
    </row>
    <row r="134" spans="1:6" x14ac:dyDescent="0.25">
      <c r="A134" t="s">
        <v>283</v>
      </c>
      <c r="B134" t="s">
        <v>101</v>
      </c>
      <c r="C134" t="s">
        <v>168</v>
      </c>
      <c r="D134">
        <f>(F134*10^3)/E134</f>
        <v>22553.796086201572</v>
      </c>
      <c r="E134" s="1">
        <v>375492</v>
      </c>
      <c r="F134" s="1">
        <v>8468770</v>
      </c>
    </row>
    <row r="135" spans="1:6" x14ac:dyDescent="0.25">
      <c r="A135" t="s">
        <v>283</v>
      </c>
      <c r="B135" t="s">
        <v>101</v>
      </c>
      <c r="C135" t="s">
        <v>168</v>
      </c>
      <c r="D135">
        <f>(F135*10^3)/E135</f>
        <v>22553.796086201572</v>
      </c>
      <c r="E135" s="1">
        <v>375492</v>
      </c>
      <c r="F135" s="1">
        <v>8468770</v>
      </c>
    </row>
    <row r="136" spans="1:6" x14ac:dyDescent="0.25">
      <c r="A136" t="s">
        <v>284</v>
      </c>
      <c r="B136" t="s">
        <v>190</v>
      </c>
      <c r="C136" t="s">
        <v>168</v>
      </c>
      <c r="D136">
        <f>(F136*10^3)/E136</f>
        <v>35671.158508131979</v>
      </c>
      <c r="E136" s="1">
        <v>790767</v>
      </c>
      <c r="F136" s="1">
        <v>28207575</v>
      </c>
    </row>
    <row r="137" spans="1:6" x14ac:dyDescent="0.25">
      <c r="A137" t="s">
        <v>285</v>
      </c>
      <c r="B137" t="s">
        <v>286</v>
      </c>
      <c r="C137" t="s">
        <v>168</v>
      </c>
      <c r="D137">
        <f>(F137*10^3)/E137</f>
        <v>28061.135760629641</v>
      </c>
      <c r="E137" s="1">
        <v>44851</v>
      </c>
      <c r="F137" s="1">
        <v>1258570</v>
      </c>
    </row>
    <row r="138" spans="1:6" x14ac:dyDescent="0.25">
      <c r="A138" t="s">
        <v>287</v>
      </c>
      <c r="B138" t="s">
        <v>170</v>
      </c>
      <c r="C138" t="s">
        <v>168</v>
      </c>
      <c r="D138">
        <f>(F138*10^3)/E138</f>
        <v>43558.813170775946</v>
      </c>
      <c r="E138" s="1">
        <v>474171</v>
      </c>
      <c r="F138" s="1">
        <v>20654326</v>
      </c>
    </row>
    <row r="139" spans="1:6" x14ac:dyDescent="0.25">
      <c r="A139" t="s">
        <v>288</v>
      </c>
      <c r="B139" t="s">
        <v>289</v>
      </c>
      <c r="C139" t="s">
        <v>168</v>
      </c>
      <c r="D139">
        <f>(F139*10^3)/E139</f>
        <v>45365.755711467296</v>
      </c>
      <c r="E139" s="1">
        <v>171322</v>
      </c>
      <c r="F139" s="1">
        <v>7772152</v>
      </c>
    </row>
    <row r="140" spans="1:6" x14ac:dyDescent="0.25">
      <c r="A140" t="s">
        <v>290</v>
      </c>
      <c r="B140" t="s">
        <v>233</v>
      </c>
      <c r="C140" t="s">
        <v>168</v>
      </c>
      <c r="D140">
        <f>(F140*10^3)/E140</f>
        <v>41610.421072185622</v>
      </c>
      <c r="E140" s="1">
        <v>392973</v>
      </c>
      <c r="F140" s="1">
        <v>16351772</v>
      </c>
    </row>
    <row r="141" spans="1:6" x14ac:dyDescent="0.25">
      <c r="A141" t="s">
        <v>291</v>
      </c>
      <c r="B141" t="s">
        <v>292</v>
      </c>
      <c r="C141" t="s">
        <v>168</v>
      </c>
      <c r="D141">
        <f>(F141*10^3)/E141</f>
        <v>30566.431593794077</v>
      </c>
      <c r="E141" s="1">
        <v>46085</v>
      </c>
      <c r="F141" s="1">
        <v>1408654</v>
      </c>
    </row>
    <row r="142" spans="1:6" x14ac:dyDescent="0.25">
      <c r="A142" t="s">
        <v>293</v>
      </c>
      <c r="B142" t="s">
        <v>180</v>
      </c>
      <c r="C142" t="s">
        <v>168</v>
      </c>
      <c r="D142">
        <f>(F142*10^3)/E142</f>
        <v>1098.300789371182</v>
      </c>
      <c r="E142" s="1">
        <v>608459</v>
      </c>
      <c r="F142" s="1">
        <v>668271</v>
      </c>
    </row>
    <row r="143" spans="1:6" x14ac:dyDescent="0.25">
      <c r="A143" t="s">
        <v>293</v>
      </c>
      <c r="B143" t="s">
        <v>180</v>
      </c>
      <c r="C143" t="s">
        <v>168</v>
      </c>
      <c r="D143">
        <f>(F143*10^3)/E143</f>
        <v>1098.300789371182</v>
      </c>
      <c r="E143" s="1">
        <v>608459</v>
      </c>
      <c r="F143" s="1">
        <v>668271</v>
      </c>
    </row>
    <row r="144" spans="1:6" x14ac:dyDescent="0.25">
      <c r="A144" t="s">
        <v>293</v>
      </c>
      <c r="B144" t="s">
        <v>180</v>
      </c>
      <c r="C144" t="s">
        <v>168</v>
      </c>
      <c r="D144">
        <f>(F144*10^3)/E144</f>
        <v>1098.300789371182</v>
      </c>
      <c r="E144" s="1">
        <v>608459</v>
      </c>
      <c r="F144" s="1">
        <v>668271</v>
      </c>
    </row>
    <row r="145" spans="1:6" x14ac:dyDescent="0.25">
      <c r="A145" t="s">
        <v>294</v>
      </c>
      <c r="B145" t="s">
        <v>180</v>
      </c>
      <c r="C145" t="s">
        <v>168</v>
      </c>
      <c r="D145">
        <f>(F145*10^3)/E145</f>
        <v>1098.300789371182</v>
      </c>
      <c r="E145" s="1">
        <v>608459</v>
      </c>
      <c r="F145" s="1">
        <v>668271</v>
      </c>
    </row>
    <row r="146" spans="1:6" x14ac:dyDescent="0.25">
      <c r="A146" t="s">
        <v>295</v>
      </c>
      <c r="B146" t="s">
        <v>180</v>
      </c>
      <c r="C146" t="s">
        <v>168</v>
      </c>
      <c r="D146">
        <f>(F146*10^3)/E146</f>
        <v>1098.300789371182</v>
      </c>
      <c r="E146" s="1">
        <v>608459</v>
      </c>
      <c r="F146" s="1">
        <v>668271</v>
      </c>
    </row>
    <row r="147" spans="1:6" x14ac:dyDescent="0.25">
      <c r="A147" t="s">
        <v>296</v>
      </c>
      <c r="B147" t="s">
        <v>178</v>
      </c>
      <c r="C147" t="s">
        <v>168</v>
      </c>
      <c r="D147">
        <f>(F147*10^3)/E147</f>
        <v>55992.006805296638</v>
      </c>
      <c r="E147" s="1">
        <v>2707303</v>
      </c>
      <c r="F147" s="1">
        <v>151587328</v>
      </c>
    </row>
    <row r="148" spans="1:6" x14ac:dyDescent="0.25">
      <c r="A148" t="s">
        <v>296</v>
      </c>
      <c r="B148" t="s">
        <v>178</v>
      </c>
      <c r="C148" t="s">
        <v>168</v>
      </c>
      <c r="D148">
        <f>(F148*10^3)/E148</f>
        <v>55992.006805296638</v>
      </c>
      <c r="E148" s="1">
        <v>2707303</v>
      </c>
      <c r="F148" s="1">
        <v>151587328</v>
      </c>
    </row>
    <row r="149" spans="1:6" x14ac:dyDescent="0.25">
      <c r="A149" t="s">
        <v>296</v>
      </c>
      <c r="B149" t="s">
        <v>178</v>
      </c>
      <c r="C149" t="s">
        <v>168</v>
      </c>
      <c r="D149">
        <f>(F149*10^3)/E149</f>
        <v>55992.006805296638</v>
      </c>
      <c r="E149" s="1">
        <v>2707303</v>
      </c>
      <c r="F149" s="1">
        <v>151587328</v>
      </c>
    </row>
    <row r="150" spans="1:6" x14ac:dyDescent="0.25">
      <c r="A150" t="s">
        <v>297</v>
      </c>
      <c r="B150" t="s">
        <v>250</v>
      </c>
      <c r="C150" t="s">
        <v>168</v>
      </c>
      <c r="D150">
        <f>(F150*10^3)/E150</f>
        <v>21908.662127429317</v>
      </c>
      <c r="E150" s="1">
        <v>221770</v>
      </c>
      <c r="F150" s="1">
        <v>4858684</v>
      </c>
    </row>
    <row r="151" spans="1:6" x14ac:dyDescent="0.25">
      <c r="A151" t="s">
        <v>297</v>
      </c>
      <c r="B151" t="s">
        <v>250</v>
      </c>
      <c r="C151" t="s">
        <v>168</v>
      </c>
      <c r="D151">
        <f>(F151*10^3)/E151</f>
        <v>21908.662127429317</v>
      </c>
      <c r="E151" s="1">
        <v>221770</v>
      </c>
      <c r="F151" s="1">
        <v>4858684</v>
      </c>
    </row>
    <row r="152" spans="1:6" x14ac:dyDescent="0.25">
      <c r="A152" t="s">
        <v>298</v>
      </c>
      <c r="B152" t="s">
        <v>180</v>
      </c>
      <c r="C152" t="s">
        <v>168</v>
      </c>
      <c r="D152">
        <f>(F152*10^3)/E152</f>
        <v>1098.300789371182</v>
      </c>
      <c r="E152" s="1">
        <v>608459</v>
      </c>
      <c r="F152" s="1">
        <v>668271</v>
      </c>
    </row>
    <row r="153" spans="1:6" x14ac:dyDescent="0.25">
      <c r="A153" t="s">
        <v>299</v>
      </c>
      <c r="B153" t="s">
        <v>101</v>
      </c>
      <c r="C153" t="s">
        <v>168</v>
      </c>
      <c r="D153">
        <f>(F153*10^3)/E153</f>
        <v>22553.796086201572</v>
      </c>
      <c r="E153" s="1">
        <v>375492</v>
      </c>
      <c r="F153" s="1">
        <v>8468770</v>
      </c>
    </row>
    <row r="154" spans="1:6" x14ac:dyDescent="0.25">
      <c r="A154" t="s">
        <v>300</v>
      </c>
      <c r="B154" t="s">
        <v>259</v>
      </c>
      <c r="C154" t="s">
        <v>168</v>
      </c>
      <c r="D154">
        <f>(F154*10^3)/E154</f>
        <v>51023.46503379543</v>
      </c>
      <c r="E154" s="1">
        <v>1958105</v>
      </c>
      <c r="F154" s="1">
        <v>99909302</v>
      </c>
    </row>
    <row r="155" spans="1:6" x14ac:dyDescent="0.25">
      <c r="A155" t="s">
        <v>301</v>
      </c>
      <c r="B155" t="s">
        <v>302</v>
      </c>
      <c r="C155" t="s">
        <v>168</v>
      </c>
      <c r="D155">
        <f>(F155*10^3)/E155</f>
        <v>36205.054274084127</v>
      </c>
      <c r="E155" s="1">
        <v>76648</v>
      </c>
      <c r="F155" s="1">
        <v>2775045</v>
      </c>
    </row>
    <row r="156" spans="1:6" x14ac:dyDescent="0.25">
      <c r="A156" t="s">
        <v>303</v>
      </c>
      <c r="B156" t="s">
        <v>304</v>
      </c>
      <c r="C156" t="s">
        <v>168</v>
      </c>
      <c r="D156">
        <f>(F156*10^3)/E156</f>
        <v>20202.846730385754</v>
      </c>
      <c r="E156" s="1">
        <v>14543</v>
      </c>
      <c r="F156" s="1">
        <v>293810</v>
      </c>
    </row>
    <row r="157" spans="1:6" x14ac:dyDescent="0.25">
      <c r="A157" t="s">
        <v>305</v>
      </c>
      <c r="B157" t="s">
        <v>101</v>
      </c>
      <c r="C157" t="s">
        <v>168</v>
      </c>
      <c r="D157">
        <f>(F157*10^3)/E157</f>
        <v>22553.796086201572</v>
      </c>
      <c r="E157" s="1">
        <v>375492</v>
      </c>
      <c r="F157" s="1">
        <v>8468770</v>
      </c>
    </row>
    <row r="158" spans="1:6" x14ac:dyDescent="0.25">
      <c r="A158" t="s">
        <v>305</v>
      </c>
      <c r="B158" t="s">
        <v>101</v>
      </c>
      <c r="C158" t="s">
        <v>168</v>
      </c>
      <c r="D158">
        <f>(F158*10^3)/E158</f>
        <v>22553.796086201572</v>
      </c>
      <c r="E158" s="1">
        <v>375492</v>
      </c>
      <c r="F158" s="1">
        <v>8468770</v>
      </c>
    </row>
    <row r="159" spans="1:6" x14ac:dyDescent="0.25">
      <c r="A159" t="s">
        <v>306</v>
      </c>
      <c r="B159" t="s">
        <v>176</v>
      </c>
      <c r="C159" t="s">
        <v>168</v>
      </c>
      <c r="D159">
        <f>(F159*10^3)/E159</f>
        <v>33359.496717489172</v>
      </c>
      <c r="E159" s="1">
        <v>744552</v>
      </c>
      <c r="F159" s="1">
        <v>24837880</v>
      </c>
    </row>
    <row r="160" spans="1:6" x14ac:dyDescent="0.25">
      <c r="A160" t="s">
        <v>307</v>
      </c>
      <c r="B160" t="s">
        <v>190</v>
      </c>
      <c r="C160" t="s">
        <v>168</v>
      </c>
      <c r="D160">
        <f>(F160*10^3)/E160</f>
        <v>35671.158508131979</v>
      </c>
      <c r="E160" s="1">
        <v>790767</v>
      </c>
      <c r="F160" s="1">
        <v>28207575</v>
      </c>
    </row>
    <row r="161" spans="1:6" x14ac:dyDescent="0.25">
      <c r="A161" t="s">
        <v>307</v>
      </c>
      <c r="B161" t="s">
        <v>190</v>
      </c>
      <c r="C161" t="s">
        <v>168</v>
      </c>
      <c r="D161">
        <f>(F161*10^3)/E161</f>
        <v>35671.158508131979</v>
      </c>
      <c r="E161" s="1">
        <v>790767</v>
      </c>
      <c r="F161" s="1">
        <v>28207575</v>
      </c>
    </row>
    <row r="162" spans="1:6" x14ac:dyDescent="0.25">
      <c r="A162" t="s">
        <v>307</v>
      </c>
      <c r="B162" t="s">
        <v>190</v>
      </c>
      <c r="C162" t="s">
        <v>168</v>
      </c>
      <c r="D162">
        <f>(F162*10^3)/E162</f>
        <v>35671.158508131979</v>
      </c>
      <c r="E162" s="1">
        <v>790767</v>
      </c>
      <c r="F162" s="1">
        <v>28207575</v>
      </c>
    </row>
    <row r="163" spans="1:6" x14ac:dyDescent="0.25">
      <c r="A163" t="s">
        <v>308</v>
      </c>
      <c r="B163" t="s">
        <v>233</v>
      </c>
      <c r="C163" t="s">
        <v>168</v>
      </c>
      <c r="D163">
        <f>(F163*10^3)/E163</f>
        <v>41610.421072185622</v>
      </c>
      <c r="E163" s="1">
        <v>392973</v>
      </c>
      <c r="F163" s="1">
        <v>16351772</v>
      </c>
    </row>
    <row r="164" spans="1:6" x14ac:dyDescent="0.25">
      <c r="A164" t="s">
        <v>308</v>
      </c>
      <c r="B164" t="s">
        <v>233</v>
      </c>
      <c r="C164" t="s">
        <v>168</v>
      </c>
      <c r="D164">
        <f>(F164*10^3)/E164</f>
        <v>41610.421072185622</v>
      </c>
      <c r="E164" s="1">
        <v>392973</v>
      </c>
      <c r="F164" s="1">
        <v>16351772</v>
      </c>
    </row>
    <row r="165" spans="1:6" x14ac:dyDescent="0.25">
      <c r="A165" t="s">
        <v>308</v>
      </c>
      <c r="B165" t="s">
        <v>233</v>
      </c>
      <c r="C165" t="s">
        <v>168</v>
      </c>
      <c r="D165">
        <f>(F165*10^3)/E165</f>
        <v>41610.421072185622</v>
      </c>
      <c r="E165" s="1">
        <v>392973</v>
      </c>
      <c r="F165" s="1">
        <v>16351772</v>
      </c>
    </row>
    <row r="166" spans="1:6" x14ac:dyDescent="0.25">
      <c r="A166" t="s">
        <v>308</v>
      </c>
      <c r="B166" t="s">
        <v>233</v>
      </c>
      <c r="C166" t="s">
        <v>168</v>
      </c>
      <c r="D166">
        <f>(F166*10^3)/E166</f>
        <v>41610.421072185622</v>
      </c>
      <c r="E166" s="1">
        <v>392973</v>
      </c>
      <c r="F166" s="1">
        <v>16351772</v>
      </c>
    </row>
    <row r="167" spans="1:6" x14ac:dyDescent="0.25">
      <c r="A167" t="s">
        <v>308</v>
      </c>
      <c r="B167" t="s">
        <v>233</v>
      </c>
      <c r="C167" t="s">
        <v>168</v>
      </c>
      <c r="D167">
        <f>(F167*10^3)/E167</f>
        <v>41610.421072185622</v>
      </c>
      <c r="E167" s="1">
        <v>392973</v>
      </c>
      <c r="F167" s="1">
        <v>16351772</v>
      </c>
    </row>
    <row r="168" spans="1:6" x14ac:dyDescent="0.25">
      <c r="A168" t="s">
        <v>309</v>
      </c>
      <c r="B168" t="s">
        <v>134</v>
      </c>
      <c r="C168" t="s">
        <v>168</v>
      </c>
      <c r="D168">
        <f>(F168*10^3)/E168</f>
        <v>21872.908284383444</v>
      </c>
      <c r="E168" s="1">
        <v>189139</v>
      </c>
      <c r="F168" s="1">
        <v>4137020</v>
      </c>
    </row>
    <row r="169" spans="1:6" x14ac:dyDescent="0.25">
      <c r="A169" t="s">
        <v>309</v>
      </c>
      <c r="B169" t="s">
        <v>134</v>
      </c>
      <c r="C169" t="s">
        <v>168</v>
      </c>
      <c r="D169">
        <f>(F169*10^3)/E169</f>
        <v>21872.908284383444</v>
      </c>
      <c r="E169" s="1">
        <v>189139</v>
      </c>
      <c r="F169" s="1">
        <v>4137020</v>
      </c>
    </row>
    <row r="170" spans="1:6" x14ac:dyDescent="0.25">
      <c r="A170" t="s">
        <v>310</v>
      </c>
      <c r="B170" t="s">
        <v>215</v>
      </c>
      <c r="C170" t="s">
        <v>168</v>
      </c>
      <c r="D170">
        <f>(F170*10^3)/E170</f>
        <v>20402.92981213579</v>
      </c>
      <c r="E170" s="1">
        <v>570412</v>
      </c>
      <c r="F170" s="1">
        <v>11638076</v>
      </c>
    </row>
    <row r="171" spans="1:6" x14ac:dyDescent="0.25">
      <c r="A171" t="s">
        <v>311</v>
      </c>
      <c r="B171" t="s">
        <v>218</v>
      </c>
      <c r="C171" t="s">
        <v>168</v>
      </c>
      <c r="D171">
        <f>(F171*10^3)/E171</f>
        <v>30389.154349889672</v>
      </c>
      <c r="E171" s="1">
        <v>561497</v>
      </c>
      <c r="F171" s="1">
        <v>17063419</v>
      </c>
    </row>
    <row r="172" spans="1:6" x14ac:dyDescent="0.25">
      <c r="A172" t="s">
        <v>312</v>
      </c>
      <c r="B172" t="s">
        <v>224</v>
      </c>
      <c r="C172" t="s">
        <v>168</v>
      </c>
      <c r="D172">
        <f>(F172*10^3)/E172</f>
        <v>52422.013908467248</v>
      </c>
      <c r="E172" s="1">
        <v>212820</v>
      </c>
      <c r="F172" s="1">
        <v>11156453</v>
      </c>
    </row>
    <row r="173" spans="1:6" x14ac:dyDescent="0.25">
      <c r="A173" t="s">
        <v>313</v>
      </c>
      <c r="B173" t="s">
        <v>190</v>
      </c>
      <c r="C173" t="s">
        <v>168</v>
      </c>
      <c r="D173">
        <f>(F173*10^3)/E173</f>
        <v>35671.158508131979</v>
      </c>
      <c r="E173" s="1">
        <v>790767</v>
      </c>
      <c r="F173" s="1">
        <v>28207575</v>
      </c>
    </row>
    <row r="174" spans="1:6" x14ac:dyDescent="0.25">
      <c r="A174" t="s">
        <v>313</v>
      </c>
      <c r="B174" t="s">
        <v>190</v>
      </c>
      <c r="C174" t="s">
        <v>168</v>
      </c>
      <c r="D174">
        <f>(F174*10^3)/E174</f>
        <v>35671.158508131979</v>
      </c>
      <c r="E174" s="1">
        <v>790767</v>
      </c>
      <c r="F174" s="1">
        <v>28207575</v>
      </c>
    </row>
    <row r="175" spans="1:6" x14ac:dyDescent="0.25">
      <c r="A175" t="s">
        <v>314</v>
      </c>
      <c r="B175" t="s">
        <v>242</v>
      </c>
      <c r="C175" t="s">
        <v>168</v>
      </c>
      <c r="D175">
        <f>(F175*10^3)/E175</f>
        <v>41452.222836075001</v>
      </c>
      <c r="E175" s="1">
        <v>443465</v>
      </c>
      <c r="F175" s="1">
        <v>18382610</v>
      </c>
    </row>
    <row r="176" spans="1:6" x14ac:dyDescent="0.25">
      <c r="A176" t="s">
        <v>315</v>
      </c>
      <c r="B176" t="s">
        <v>242</v>
      </c>
      <c r="C176" t="s">
        <v>168</v>
      </c>
      <c r="D176">
        <f>(F176*10^3)/E176</f>
        <v>41452.222836075001</v>
      </c>
      <c r="E176" s="1">
        <v>443465</v>
      </c>
      <c r="F176" s="1">
        <v>18382610</v>
      </c>
    </row>
    <row r="177" spans="1:6" x14ac:dyDescent="0.25">
      <c r="A177" t="s">
        <v>316</v>
      </c>
      <c r="B177" t="s">
        <v>218</v>
      </c>
      <c r="C177" t="s">
        <v>168</v>
      </c>
      <c r="D177">
        <f>(F177*10^3)/E177</f>
        <v>30389.154349889672</v>
      </c>
      <c r="E177" s="1">
        <v>561497</v>
      </c>
      <c r="F177" s="1">
        <v>17063419</v>
      </c>
    </row>
    <row r="178" spans="1:6" x14ac:dyDescent="0.25">
      <c r="A178" t="s">
        <v>317</v>
      </c>
      <c r="B178" t="s">
        <v>184</v>
      </c>
      <c r="C178" t="s">
        <v>168</v>
      </c>
      <c r="D178">
        <f>(F178*10^3)/E178</f>
        <v>24983.007284887004</v>
      </c>
      <c r="E178" s="1">
        <v>373513</v>
      </c>
      <c r="F178" s="1">
        <v>9331478</v>
      </c>
    </row>
    <row r="179" spans="1:6" x14ac:dyDescent="0.25">
      <c r="A179" t="s">
        <v>317</v>
      </c>
      <c r="B179" t="s">
        <v>184</v>
      </c>
      <c r="C179" t="s">
        <v>168</v>
      </c>
      <c r="D179">
        <f>(F179*10^3)/E179</f>
        <v>24983.007284887004</v>
      </c>
      <c r="E179" s="1">
        <v>373513</v>
      </c>
      <c r="F179" s="1">
        <v>9331478</v>
      </c>
    </row>
    <row r="180" spans="1:6" x14ac:dyDescent="0.25">
      <c r="A180" t="s">
        <v>317</v>
      </c>
      <c r="B180" t="s">
        <v>184</v>
      </c>
      <c r="C180" t="s">
        <v>168</v>
      </c>
      <c r="D180">
        <f>(F180*10^3)/E180</f>
        <v>24983.007284887004</v>
      </c>
      <c r="E180" s="1">
        <v>373513</v>
      </c>
      <c r="F180" s="1">
        <v>9331478</v>
      </c>
    </row>
    <row r="181" spans="1:6" x14ac:dyDescent="0.25">
      <c r="A181" t="s">
        <v>317</v>
      </c>
      <c r="B181" t="s">
        <v>184</v>
      </c>
      <c r="C181" t="s">
        <v>168</v>
      </c>
      <c r="D181">
        <f>(F181*10^3)/E181</f>
        <v>24983.007284887004</v>
      </c>
      <c r="E181" s="1">
        <v>373513</v>
      </c>
      <c r="F181" s="1">
        <v>9331478</v>
      </c>
    </row>
    <row r="182" spans="1:6" x14ac:dyDescent="0.25">
      <c r="A182" t="s">
        <v>317</v>
      </c>
      <c r="B182" t="s">
        <v>184</v>
      </c>
      <c r="C182" t="s">
        <v>168</v>
      </c>
      <c r="D182">
        <f>(F182*10^3)/E182</f>
        <v>24983.007284887004</v>
      </c>
      <c r="E182" s="1">
        <v>373513</v>
      </c>
      <c r="F182" s="1">
        <v>9331478</v>
      </c>
    </row>
    <row r="183" spans="1:6" x14ac:dyDescent="0.25">
      <c r="A183" t="s">
        <v>317</v>
      </c>
      <c r="B183" t="s">
        <v>184</v>
      </c>
      <c r="C183" t="s">
        <v>168</v>
      </c>
      <c r="D183">
        <f>(F183*10^3)/E183</f>
        <v>24983.007284887004</v>
      </c>
      <c r="E183" s="1">
        <v>373513</v>
      </c>
      <c r="F183" s="1">
        <v>9331478</v>
      </c>
    </row>
    <row r="184" spans="1:6" x14ac:dyDescent="0.25">
      <c r="A184" t="s">
        <v>318</v>
      </c>
      <c r="B184" t="s">
        <v>172</v>
      </c>
      <c r="C184" t="s">
        <v>168</v>
      </c>
      <c r="D184">
        <f>(F184*10^3)/E184</f>
        <v>64259.061546743229</v>
      </c>
      <c r="E184" s="1">
        <v>1404396</v>
      </c>
      <c r="F184" s="1">
        <v>90245169</v>
      </c>
    </row>
    <row r="185" spans="1:6" x14ac:dyDescent="0.25">
      <c r="A185" t="s">
        <v>318</v>
      </c>
      <c r="B185" t="s">
        <v>172</v>
      </c>
      <c r="C185" t="s">
        <v>168</v>
      </c>
      <c r="D185">
        <f>(F185*10^3)/E185</f>
        <v>64259.061546743229</v>
      </c>
      <c r="E185" s="1">
        <v>1404396</v>
      </c>
      <c r="F185" s="1">
        <v>90245169</v>
      </c>
    </row>
    <row r="186" spans="1:6" x14ac:dyDescent="0.25">
      <c r="A186" t="s">
        <v>319</v>
      </c>
      <c r="B186" t="s">
        <v>235</v>
      </c>
      <c r="C186" t="s">
        <v>168</v>
      </c>
      <c r="D186">
        <f>(F186*10^3)/E186</f>
        <v>26312.798393204044</v>
      </c>
      <c r="E186" s="1">
        <v>91113</v>
      </c>
      <c r="F186" s="1">
        <v>2397438</v>
      </c>
    </row>
    <row r="187" spans="1:6" x14ac:dyDescent="0.25">
      <c r="A187" t="s">
        <v>320</v>
      </c>
      <c r="B187" t="s">
        <v>250</v>
      </c>
      <c r="C187" t="s">
        <v>168</v>
      </c>
      <c r="D187">
        <f>(F187*10^3)/E187</f>
        <v>21908.662127429317</v>
      </c>
      <c r="E187" s="1">
        <v>221770</v>
      </c>
      <c r="F187" s="1">
        <v>4858684</v>
      </c>
    </row>
    <row r="188" spans="1:6" x14ac:dyDescent="0.25">
      <c r="A188" t="s">
        <v>320</v>
      </c>
      <c r="B188" t="s">
        <v>250</v>
      </c>
      <c r="C188" t="s">
        <v>168</v>
      </c>
      <c r="D188">
        <f>(F188*10^3)/E188</f>
        <v>21908.662127429317</v>
      </c>
      <c r="E188" s="1">
        <v>221770</v>
      </c>
      <c r="F188" s="1">
        <v>4858684</v>
      </c>
    </row>
    <row r="189" spans="1:6" x14ac:dyDescent="0.25">
      <c r="A189" t="s">
        <v>320</v>
      </c>
      <c r="B189" t="s">
        <v>250</v>
      </c>
      <c r="C189" t="s">
        <v>168</v>
      </c>
      <c r="D189">
        <f>(F189*10^3)/E189</f>
        <v>21908.662127429317</v>
      </c>
      <c r="E189" s="1">
        <v>221770</v>
      </c>
      <c r="F189" s="1">
        <v>4858684</v>
      </c>
    </row>
    <row r="190" spans="1:6" x14ac:dyDescent="0.25">
      <c r="A190" t="s">
        <v>320</v>
      </c>
      <c r="B190" t="s">
        <v>250</v>
      </c>
      <c r="C190" t="s">
        <v>168</v>
      </c>
      <c r="D190">
        <f>(F190*10^3)/E190</f>
        <v>21908.662127429317</v>
      </c>
      <c r="E190" s="1">
        <v>221770</v>
      </c>
      <c r="F190" s="1">
        <v>4858684</v>
      </c>
    </row>
    <row r="191" spans="1:6" x14ac:dyDescent="0.25">
      <c r="A191" t="s">
        <v>320</v>
      </c>
      <c r="B191" t="s">
        <v>250</v>
      </c>
      <c r="C191" t="s">
        <v>168</v>
      </c>
      <c r="D191">
        <f>(F191*10^3)/E191</f>
        <v>21908.662127429317</v>
      </c>
      <c r="E191" s="1">
        <v>221770</v>
      </c>
      <c r="F191" s="1">
        <v>4858684</v>
      </c>
    </row>
    <row r="192" spans="1:6" x14ac:dyDescent="0.25">
      <c r="A192" t="s">
        <v>321</v>
      </c>
      <c r="B192" t="s">
        <v>172</v>
      </c>
      <c r="C192" t="s">
        <v>168</v>
      </c>
      <c r="D192">
        <f>(F192*10^3)/E192</f>
        <v>64259.061546743229</v>
      </c>
      <c r="E192" s="1">
        <v>1404396</v>
      </c>
      <c r="F192" s="1">
        <v>90245169</v>
      </c>
    </row>
    <row r="193" spans="1:6" x14ac:dyDescent="0.25">
      <c r="A193" t="s">
        <v>321</v>
      </c>
      <c r="B193" t="s">
        <v>172</v>
      </c>
      <c r="C193" t="s">
        <v>168</v>
      </c>
      <c r="D193">
        <f>(F193*10^3)/E193</f>
        <v>64259.061546743229</v>
      </c>
      <c r="E193" s="1">
        <v>1404396</v>
      </c>
      <c r="F193" s="1">
        <v>90245169</v>
      </c>
    </row>
    <row r="194" spans="1:6" x14ac:dyDescent="0.25">
      <c r="A194" t="s">
        <v>321</v>
      </c>
      <c r="B194" t="s">
        <v>172</v>
      </c>
      <c r="C194" t="s">
        <v>168</v>
      </c>
      <c r="D194">
        <f>(F194*10^3)/E194</f>
        <v>64259.061546743229</v>
      </c>
      <c r="E194" s="1">
        <v>1404396</v>
      </c>
      <c r="F194" s="1">
        <v>90245169</v>
      </c>
    </row>
    <row r="195" spans="1:6" x14ac:dyDescent="0.25">
      <c r="A195" t="s">
        <v>321</v>
      </c>
      <c r="B195" t="s">
        <v>172</v>
      </c>
      <c r="C195" t="s">
        <v>168</v>
      </c>
      <c r="D195">
        <f>(F195*10^3)/E195</f>
        <v>64259.061546743229</v>
      </c>
      <c r="E195" s="1">
        <v>1404396</v>
      </c>
      <c r="F195" s="1">
        <v>90245169</v>
      </c>
    </row>
    <row r="196" spans="1:6" x14ac:dyDescent="0.25">
      <c r="A196" t="s">
        <v>321</v>
      </c>
      <c r="B196" t="s">
        <v>172</v>
      </c>
      <c r="C196" t="s">
        <v>168</v>
      </c>
      <c r="D196">
        <f>(F196*10^3)/E196</f>
        <v>64259.061546743229</v>
      </c>
      <c r="E196" s="1">
        <v>1404396</v>
      </c>
      <c r="F196" s="1">
        <v>90245169</v>
      </c>
    </row>
    <row r="197" spans="1:6" x14ac:dyDescent="0.25">
      <c r="A197" t="s">
        <v>322</v>
      </c>
      <c r="B197" t="s">
        <v>218</v>
      </c>
      <c r="C197" t="s">
        <v>168</v>
      </c>
      <c r="D197">
        <f>(F197*10^3)/E197</f>
        <v>30389.154349889672</v>
      </c>
      <c r="E197" s="1">
        <v>561497</v>
      </c>
      <c r="F197" s="1">
        <v>17063419</v>
      </c>
    </row>
    <row r="198" spans="1:6" x14ac:dyDescent="0.25">
      <c r="A198" t="s">
        <v>322</v>
      </c>
      <c r="B198" t="s">
        <v>218</v>
      </c>
      <c r="C198" t="s">
        <v>168</v>
      </c>
      <c r="D198">
        <f>(F198*10^3)/E198</f>
        <v>30389.154349889672</v>
      </c>
      <c r="E198" s="1">
        <v>561497</v>
      </c>
      <c r="F198" s="1">
        <v>17063419</v>
      </c>
    </row>
    <row r="199" spans="1:6" x14ac:dyDescent="0.25">
      <c r="A199" t="s">
        <v>323</v>
      </c>
      <c r="B199" t="s">
        <v>275</v>
      </c>
      <c r="C199" t="s">
        <v>168</v>
      </c>
      <c r="D199">
        <f>(F199*10^3)/E199</f>
        <v>23496.770175051581</v>
      </c>
      <c r="E199" s="1">
        <v>385315</v>
      </c>
      <c r="F199" s="1">
        <v>9053658</v>
      </c>
    </row>
    <row r="200" spans="1:6" x14ac:dyDescent="0.25">
      <c r="A200" t="s">
        <v>324</v>
      </c>
      <c r="B200" t="s">
        <v>170</v>
      </c>
      <c r="C200" t="s">
        <v>168</v>
      </c>
      <c r="D200">
        <f>(F200*10^3)/E200</f>
        <v>43558.813170775946</v>
      </c>
      <c r="E200" s="1">
        <v>474171</v>
      </c>
      <c r="F200" s="1">
        <v>20654326</v>
      </c>
    </row>
    <row r="201" spans="1:6" x14ac:dyDescent="0.25">
      <c r="A201" t="s">
        <v>324</v>
      </c>
      <c r="B201" t="s">
        <v>170</v>
      </c>
      <c r="C201" t="s">
        <v>168</v>
      </c>
      <c r="D201">
        <f>(F201*10^3)/E201</f>
        <v>43558.813170775946</v>
      </c>
      <c r="E201" s="1">
        <v>474171</v>
      </c>
      <c r="F201" s="1">
        <v>20654326</v>
      </c>
    </row>
    <row r="202" spans="1:6" x14ac:dyDescent="0.25">
      <c r="A202" t="s">
        <v>324</v>
      </c>
      <c r="B202" t="s">
        <v>170</v>
      </c>
      <c r="C202" t="s">
        <v>168</v>
      </c>
      <c r="D202">
        <f>(F202*10^3)/E202</f>
        <v>43558.813170775946</v>
      </c>
      <c r="E202" s="1">
        <v>474171</v>
      </c>
      <c r="F202" s="1">
        <v>20654326</v>
      </c>
    </row>
    <row r="203" spans="1:6" x14ac:dyDescent="0.25">
      <c r="A203" t="s">
        <v>325</v>
      </c>
      <c r="B203" t="s">
        <v>134</v>
      </c>
      <c r="C203" t="s">
        <v>168</v>
      </c>
      <c r="D203">
        <f>(F203*10^3)/E203</f>
        <v>21872.908284383444</v>
      </c>
      <c r="E203" s="1">
        <v>189139</v>
      </c>
      <c r="F203" s="1">
        <v>4137020</v>
      </c>
    </row>
    <row r="204" spans="1:6" x14ac:dyDescent="0.25">
      <c r="A204" t="s">
        <v>326</v>
      </c>
      <c r="B204" t="s">
        <v>327</v>
      </c>
      <c r="C204" t="s">
        <v>168</v>
      </c>
      <c r="D204">
        <f>(F204*10^3)/E204</f>
        <v>27622.695983425783</v>
      </c>
      <c r="E204" s="1">
        <v>74815</v>
      </c>
      <c r="F204" s="1">
        <v>2066592</v>
      </c>
    </row>
    <row r="205" spans="1:6" x14ac:dyDescent="0.25">
      <c r="A205" t="s">
        <v>328</v>
      </c>
      <c r="B205" t="s">
        <v>180</v>
      </c>
      <c r="C205" t="s">
        <v>168</v>
      </c>
      <c r="D205">
        <f>(F205*10^3)/E205</f>
        <v>1098.300789371182</v>
      </c>
      <c r="E205" s="1">
        <v>608459</v>
      </c>
      <c r="F205" s="1">
        <v>668271</v>
      </c>
    </row>
    <row r="206" spans="1:6" x14ac:dyDescent="0.25">
      <c r="A206" t="s">
        <v>329</v>
      </c>
      <c r="B206" t="s">
        <v>256</v>
      </c>
      <c r="C206" t="s">
        <v>168</v>
      </c>
      <c r="D206">
        <f>(F206*10^3)/E206</f>
        <v>43886.388875178913</v>
      </c>
      <c r="E206" s="1">
        <v>162088</v>
      </c>
      <c r="F206" s="1">
        <v>7113457</v>
      </c>
    </row>
    <row r="207" spans="1:6" x14ac:dyDescent="0.25">
      <c r="A207" t="s">
        <v>330</v>
      </c>
      <c r="B207" t="s">
        <v>198</v>
      </c>
      <c r="C207" t="s">
        <v>168</v>
      </c>
      <c r="D207">
        <f>(F207*10^3)/E207</f>
        <v>18758.634372018809</v>
      </c>
      <c r="E207" s="1">
        <v>118451</v>
      </c>
      <c r="F207" s="1">
        <v>2221979</v>
      </c>
    </row>
    <row r="208" spans="1:6" x14ac:dyDescent="0.25">
      <c r="A208" t="s">
        <v>330</v>
      </c>
      <c r="B208" t="s">
        <v>198</v>
      </c>
      <c r="C208" t="s">
        <v>168</v>
      </c>
      <c r="D208">
        <f>(F208*10^3)/E208</f>
        <v>18758.634372018809</v>
      </c>
      <c r="E208" s="1">
        <v>118451</v>
      </c>
      <c r="F208" s="1">
        <v>2221979</v>
      </c>
    </row>
    <row r="209" spans="1:6" x14ac:dyDescent="0.25">
      <c r="A209" t="s">
        <v>331</v>
      </c>
      <c r="B209" t="s">
        <v>211</v>
      </c>
      <c r="C209" t="s">
        <v>168</v>
      </c>
      <c r="D209">
        <f>(F209*10^3)/E209</f>
        <v>49010.922377308809</v>
      </c>
      <c r="E209" s="1">
        <v>976802</v>
      </c>
      <c r="F209" s="1">
        <v>47873967</v>
      </c>
    </row>
    <row r="210" spans="1:6" x14ac:dyDescent="0.25">
      <c r="A210" t="s">
        <v>331</v>
      </c>
      <c r="B210" t="s">
        <v>211</v>
      </c>
      <c r="C210" t="s">
        <v>168</v>
      </c>
      <c r="D210">
        <f>(F210*10^3)/E210</f>
        <v>49010.922377308809</v>
      </c>
      <c r="E210" s="1">
        <v>976802</v>
      </c>
      <c r="F210" s="1">
        <v>47873967</v>
      </c>
    </row>
    <row r="211" spans="1:6" x14ac:dyDescent="0.25">
      <c r="A211" t="s">
        <v>331</v>
      </c>
      <c r="B211" t="s">
        <v>211</v>
      </c>
      <c r="C211" t="s">
        <v>168</v>
      </c>
      <c r="D211">
        <f>(F211*10^3)/E211</f>
        <v>49010.922377308809</v>
      </c>
      <c r="E211" s="1">
        <v>976802</v>
      </c>
      <c r="F211" s="1">
        <v>47873967</v>
      </c>
    </row>
    <row r="212" spans="1:6" x14ac:dyDescent="0.25">
      <c r="A212" t="s">
        <v>332</v>
      </c>
      <c r="B212" t="s">
        <v>194</v>
      </c>
      <c r="C212" t="s">
        <v>168</v>
      </c>
      <c r="D212">
        <f>(F212*10^3)/E212</f>
        <v>11000.333155812354</v>
      </c>
      <c r="E212" s="1">
        <v>411219</v>
      </c>
      <c r="F212" s="1">
        <v>4523546</v>
      </c>
    </row>
    <row r="213" spans="1:6" x14ac:dyDescent="0.25">
      <c r="A213" t="s">
        <v>333</v>
      </c>
      <c r="B213" t="s">
        <v>289</v>
      </c>
      <c r="C213" t="s">
        <v>168</v>
      </c>
      <c r="D213">
        <f>(F213*10^3)/E213</f>
        <v>22017.907799348595</v>
      </c>
      <c r="E213" s="1">
        <v>171322</v>
      </c>
      <c r="F213" s="1">
        <v>3772152</v>
      </c>
    </row>
    <row r="214" spans="1:6" x14ac:dyDescent="0.25">
      <c r="A214" t="s">
        <v>333</v>
      </c>
      <c r="B214" t="s">
        <v>289</v>
      </c>
      <c r="C214" t="s">
        <v>168</v>
      </c>
      <c r="D214">
        <f>(F214*10^3)/E214</f>
        <v>39528.793733437618</v>
      </c>
      <c r="E214" s="1">
        <v>171322</v>
      </c>
      <c r="F214" s="1">
        <v>6772152</v>
      </c>
    </row>
    <row r="215" spans="1:6" x14ac:dyDescent="0.25">
      <c r="A215" t="s">
        <v>334</v>
      </c>
      <c r="B215" t="s">
        <v>289</v>
      </c>
      <c r="C215" t="s">
        <v>168</v>
      </c>
      <c r="D215">
        <f>(F215*10^3)/E215</f>
        <v>45365.755711467296</v>
      </c>
      <c r="E215" s="1">
        <v>171322</v>
      </c>
      <c r="F215" s="1">
        <v>7772152</v>
      </c>
    </row>
    <row r="216" spans="1:6" x14ac:dyDescent="0.25">
      <c r="A216" t="s">
        <v>335</v>
      </c>
      <c r="B216" t="s">
        <v>202</v>
      </c>
      <c r="C216" t="s">
        <v>168</v>
      </c>
      <c r="D216">
        <f>(F216*10^3)/E216</f>
        <v>46320.085369334047</v>
      </c>
      <c r="E216" s="1">
        <v>322364</v>
      </c>
      <c r="F216" s="1">
        <v>14931928</v>
      </c>
    </row>
    <row r="217" spans="1:6" x14ac:dyDescent="0.25">
      <c r="A217" t="s">
        <v>335</v>
      </c>
      <c r="B217" t="s">
        <v>202</v>
      </c>
      <c r="C217" t="s">
        <v>168</v>
      </c>
      <c r="D217">
        <f>(F217*10^3)/E217</f>
        <v>46320.085369334047</v>
      </c>
      <c r="E217" s="1">
        <v>322364</v>
      </c>
      <c r="F217" s="1">
        <v>14931928</v>
      </c>
    </row>
    <row r="218" spans="1:6" x14ac:dyDescent="0.25">
      <c r="A218" t="s">
        <v>336</v>
      </c>
      <c r="B218" t="s">
        <v>202</v>
      </c>
      <c r="C218" t="s">
        <v>168</v>
      </c>
      <c r="D218">
        <f>(F218*10^3)/E218</f>
        <v>46320.085369334047</v>
      </c>
      <c r="E218" s="1">
        <v>322364</v>
      </c>
      <c r="F218" s="1">
        <v>14931928</v>
      </c>
    </row>
    <row r="219" spans="1:6" x14ac:dyDescent="0.25">
      <c r="A219" t="s">
        <v>337</v>
      </c>
      <c r="B219" t="s">
        <v>275</v>
      </c>
      <c r="C219" t="s">
        <v>168</v>
      </c>
      <c r="D219">
        <f>(F219*10^3)/E219</f>
        <v>23496.770175051581</v>
      </c>
      <c r="E219" s="1">
        <v>385315</v>
      </c>
      <c r="F219" s="1">
        <v>9053658</v>
      </c>
    </row>
    <row r="220" spans="1:6" x14ac:dyDescent="0.25">
      <c r="A220" t="s">
        <v>338</v>
      </c>
      <c r="B220" t="s">
        <v>339</v>
      </c>
      <c r="C220" t="s">
        <v>168</v>
      </c>
      <c r="D220">
        <f>(F220*10^3)/E220</f>
        <v>56667.135972527918</v>
      </c>
      <c r="E220" s="1">
        <v>1497957</v>
      </c>
      <c r="F220" s="1">
        <v>84884933</v>
      </c>
    </row>
    <row r="221" spans="1:6" x14ac:dyDescent="0.25">
      <c r="A221" t="s">
        <v>338</v>
      </c>
      <c r="B221" t="s">
        <v>339</v>
      </c>
      <c r="C221" t="s">
        <v>168</v>
      </c>
      <c r="D221">
        <f>(F221*10^3)/E221</f>
        <v>56667.135972527918</v>
      </c>
      <c r="E221" s="1">
        <v>1497957</v>
      </c>
      <c r="F221" s="1">
        <v>84884933</v>
      </c>
    </row>
    <row r="222" spans="1:6" x14ac:dyDescent="0.25">
      <c r="A222" t="s">
        <v>340</v>
      </c>
      <c r="B222" t="s">
        <v>259</v>
      </c>
      <c r="C222" t="s">
        <v>168</v>
      </c>
      <c r="D222">
        <f>(F222*10^3)/E222</f>
        <v>51023.46503379543</v>
      </c>
      <c r="E222" s="1">
        <v>1958105</v>
      </c>
      <c r="F222" s="1">
        <v>99909302</v>
      </c>
    </row>
    <row r="223" spans="1:6" x14ac:dyDescent="0.25">
      <c r="A223" t="s">
        <v>341</v>
      </c>
      <c r="B223" t="s">
        <v>275</v>
      </c>
      <c r="C223" t="s">
        <v>168</v>
      </c>
      <c r="D223">
        <f>(F223*10^3)/E223</f>
        <v>23496.770175051581</v>
      </c>
      <c r="E223" s="1">
        <v>385315</v>
      </c>
      <c r="F223" s="1">
        <v>9053658</v>
      </c>
    </row>
    <row r="224" spans="1:6" x14ac:dyDescent="0.25">
      <c r="A224" t="s">
        <v>341</v>
      </c>
      <c r="B224" t="s">
        <v>275</v>
      </c>
      <c r="C224" t="s">
        <v>168</v>
      </c>
      <c r="D224">
        <f>(F224*10^3)/E224</f>
        <v>23496.770175051581</v>
      </c>
      <c r="E224" s="1">
        <v>385315</v>
      </c>
      <c r="F224" s="1">
        <v>9053658</v>
      </c>
    </row>
    <row r="225" spans="1:6" x14ac:dyDescent="0.25">
      <c r="A225" t="s">
        <v>341</v>
      </c>
      <c r="B225" t="s">
        <v>275</v>
      </c>
      <c r="C225" t="s">
        <v>168</v>
      </c>
      <c r="D225">
        <f>(F225*10^3)/E225</f>
        <v>23496.770175051581</v>
      </c>
      <c r="E225" s="1">
        <v>385315</v>
      </c>
      <c r="F225" s="1">
        <v>9053658</v>
      </c>
    </row>
    <row r="226" spans="1:6" x14ac:dyDescent="0.25">
      <c r="A226" t="s">
        <v>342</v>
      </c>
      <c r="B226" t="s">
        <v>259</v>
      </c>
      <c r="C226" t="s">
        <v>168</v>
      </c>
      <c r="D226">
        <f>(F226*10^3)/E226</f>
        <v>51023.46503379543</v>
      </c>
      <c r="E226" s="1">
        <v>1958105</v>
      </c>
      <c r="F226" s="1">
        <v>99909302</v>
      </c>
    </row>
    <row r="227" spans="1:6" x14ac:dyDescent="0.25">
      <c r="A227" t="s">
        <v>342</v>
      </c>
      <c r="B227" t="s">
        <v>259</v>
      </c>
      <c r="C227" t="s">
        <v>168</v>
      </c>
      <c r="D227">
        <f>(F227*10^3)/E227</f>
        <v>51023.46503379543</v>
      </c>
      <c r="E227" s="1">
        <v>1958105</v>
      </c>
      <c r="F227" s="1">
        <v>99909302</v>
      </c>
    </row>
    <row r="228" spans="1:6" x14ac:dyDescent="0.25">
      <c r="A228" t="s">
        <v>343</v>
      </c>
      <c r="B228" t="s">
        <v>230</v>
      </c>
      <c r="C228" t="s">
        <v>168</v>
      </c>
      <c r="D228">
        <f>(F228*10^3)/E228</f>
        <v>27907.120176524408</v>
      </c>
      <c r="E228" s="1">
        <v>278715</v>
      </c>
      <c r="F228" s="1">
        <v>7778133</v>
      </c>
    </row>
    <row r="229" spans="1:6" x14ac:dyDescent="0.25">
      <c r="A229" t="s">
        <v>343</v>
      </c>
      <c r="B229" t="s">
        <v>230</v>
      </c>
      <c r="C229" t="s">
        <v>168</v>
      </c>
      <c r="D229">
        <f>(F229*10^3)/E229</f>
        <v>27907.120176524408</v>
      </c>
      <c r="E229" s="1">
        <v>278715</v>
      </c>
      <c r="F229" s="1">
        <v>7778133</v>
      </c>
    </row>
    <row r="230" spans="1:6" x14ac:dyDescent="0.25">
      <c r="A230" t="s">
        <v>343</v>
      </c>
      <c r="B230" t="s">
        <v>230</v>
      </c>
      <c r="C230" t="s">
        <v>168</v>
      </c>
      <c r="D230">
        <f>(F230*10^3)/E230</f>
        <v>27907.120176524408</v>
      </c>
      <c r="E230" s="1">
        <v>278715</v>
      </c>
      <c r="F230" s="1">
        <v>7778133</v>
      </c>
    </row>
    <row r="231" spans="1:6" x14ac:dyDescent="0.25">
      <c r="A231" t="s">
        <v>343</v>
      </c>
      <c r="B231" t="s">
        <v>230</v>
      </c>
      <c r="C231" t="s">
        <v>168</v>
      </c>
      <c r="D231">
        <f>(F231*10^3)/E231</f>
        <v>27907.120176524408</v>
      </c>
      <c r="E231" s="1">
        <v>278715</v>
      </c>
      <c r="F231" s="1">
        <v>7778133</v>
      </c>
    </row>
    <row r="232" spans="1:6" x14ac:dyDescent="0.25">
      <c r="A232" t="s">
        <v>343</v>
      </c>
      <c r="B232" t="s">
        <v>230</v>
      </c>
      <c r="C232" t="s">
        <v>168</v>
      </c>
      <c r="D232">
        <f>(F232*10^3)/E232</f>
        <v>27907.120176524408</v>
      </c>
      <c r="E232" s="1">
        <v>278715</v>
      </c>
      <c r="F232" s="1">
        <v>7778133</v>
      </c>
    </row>
    <row r="233" spans="1:6" x14ac:dyDescent="0.25">
      <c r="A233" t="s">
        <v>344</v>
      </c>
      <c r="B233" t="s">
        <v>186</v>
      </c>
      <c r="C233" t="s">
        <v>168</v>
      </c>
      <c r="D233">
        <f>(F233*10^3)/E233</f>
        <v>25436.303033726908</v>
      </c>
      <c r="E233" s="1">
        <v>194711</v>
      </c>
      <c r="F233" s="1">
        <v>4952728</v>
      </c>
    </row>
    <row r="234" spans="1:6" x14ac:dyDescent="0.25">
      <c r="A234" t="s">
        <v>344</v>
      </c>
      <c r="B234" t="s">
        <v>186</v>
      </c>
      <c r="C234" t="s">
        <v>168</v>
      </c>
      <c r="D234">
        <f>(F234*10^3)/E234</f>
        <v>25436.303033726908</v>
      </c>
      <c r="E234" s="1">
        <v>194711</v>
      </c>
      <c r="F234" s="1">
        <v>4952728</v>
      </c>
    </row>
    <row r="235" spans="1:6" x14ac:dyDescent="0.25">
      <c r="A235" t="s">
        <v>344</v>
      </c>
      <c r="B235" t="s">
        <v>186</v>
      </c>
      <c r="C235" t="s">
        <v>168</v>
      </c>
      <c r="D235">
        <f>(F235*10^3)/E235</f>
        <v>25436.303033726908</v>
      </c>
      <c r="E235" s="1">
        <v>194711</v>
      </c>
      <c r="F235" s="1">
        <v>4952728</v>
      </c>
    </row>
    <row r="236" spans="1:6" x14ac:dyDescent="0.25">
      <c r="A236" t="s">
        <v>344</v>
      </c>
      <c r="B236" t="s">
        <v>186</v>
      </c>
      <c r="C236" t="s">
        <v>168</v>
      </c>
      <c r="D236">
        <f>(F236*10^3)/E236</f>
        <v>25436.303033726908</v>
      </c>
      <c r="E236" s="1">
        <v>194711</v>
      </c>
      <c r="F236" s="1">
        <v>4952728</v>
      </c>
    </row>
    <row r="237" spans="1:6" x14ac:dyDescent="0.25">
      <c r="A237" t="s">
        <v>345</v>
      </c>
      <c r="B237" t="s">
        <v>218</v>
      </c>
      <c r="C237" t="s">
        <v>168</v>
      </c>
      <c r="D237">
        <f>(F237*10^3)/E237</f>
        <v>30389.154349889672</v>
      </c>
      <c r="E237" s="1">
        <v>561497</v>
      </c>
      <c r="F237" s="1">
        <v>17063419</v>
      </c>
    </row>
    <row r="238" spans="1:6" x14ac:dyDescent="0.25">
      <c r="A238" t="s">
        <v>346</v>
      </c>
      <c r="B238" t="s">
        <v>256</v>
      </c>
      <c r="C238" t="s">
        <v>168</v>
      </c>
      <c r="D238">
        <f>(F238*10^3)/E238</f>
        <v>43886.388875178913</v>
      </c>
      <c r="E238" s="1">
        <v>162088</v>
      </c>
      <c r="F238" s="1">
        <v>7113457</v>
      </c>
    </row>
    <row r="239" spans="1:6" x14ac:dyDescent="0.25">
      <c r="A239" t="s">
        <v>346</v>
      </c>
      <c r="B239" t="s">
        <v>256</v>
      </c>
      <c r="C239" t="s">
        <v>168</v>
      </c>
      <c r="D239">
        <f>(F239*10^3)/E239</f>
        <v>43886.388875178913</v>
      </c>
      <c r="E239" s="1">
        <v>162088</v>
      </c>
      <c r="F239" s="1">
        <v>7113457</v>
      </c>
    </row>
    <row r="240" spans="1:6" x14ac:dyDescent="0.25">
      <c r="A240" t="s">
        <v>347</v>
      </c>
      <c r="B240" t="s">
        <v>180</v>
      </c>
      <c r="C240" t="s">
        <v>168</v>
      </c>
      <c r="D240">
        <f>(F240*10^3)/E240</f>
        <v>1098.300789371182</v>
      </c>
      <c r="E240" s="1">
        <v>608459</v>
      </c>
      <c r="F240" s="1">
        <v>668271</v>
      </c>
    </row>
    <row r="241" spans="1:6" x14ac:dyDescent="0.25">
      <c r="A241" t="s">
        <v>348</v>
      </c>
      <c r="B241" t="s">
        <v>239</v>
      </c>
      <c r="C241" t="s">
        <v>168</v>
      </c>
      <c r="D241">
        <f>(F241*10^3)/E241</f>
        <v>25005.424305872722</v>
      </c>
      <c r="E241" s="1">
        <v>337186</v>
      </c>
      <c r="F241" s="1">
        <v>8431479</v>
      </c>
    </row>
    <row r="242" spans="1:6" x14ac:dyDescent="0.25">
      <c r="A242" t="s">
        <v>349</v>
      </c>
      <c r="B242" t="s">
        <v>239</v>
      </c>
      <c r="C242" t="s">
        <v>168</v>
      </c>
      <c r="D242">
        <f>(F242*10^3)/E242</f>
        <v>25005.424305872722</v>
      </c>
      <c r="E242" s="1">
        <v>337186</v>
      </c>
      <c r="F242" s="1">
        <v>8431479</v>
      </c>
    </row>
    <row r="243" spans="1:6" x14ac:dyDescent="0.25">
      <c r="A243" t="s">
        <v>350</v>
      </c>
      <c r="B243" t="s">
        <v>186</v>
      </c>
      <c r="C243" t="s">
        <v>168</v>
      </c>
      <c r="D243">
        <f>(F243*10^3)/E243</f>
        <v>25436.303033726908</v>
      </c>
      <c r="E243" s="1">
        <v>194711</v>
      </c>
      <c r="F243" s="1">
        <v>4952728</v>
      </c>
    </row>
    <row r="244" spans="1:6" x14ac:dyDescent="0.25">
      <c r="A244" t="s">
        <v>350</v>
      </c>
      <c r="B244" t="s">
        <v>186</v>
      </c>
      <c r="C244" t="s">
        <v>168</v>
      </c>
      <c r="D244">
        <f>(F244*10^3)/E244</f>
        <v>25436.303033726908</v>
      </c>
      <c r="E244" s="1">
        <v>194711</v>
      </c>
      <c r="F244" s="1">
        <v>4952728</v>
      </c>
    </row>
    <row r="245" spans="1:6" x14ac:dyDescent="0.25">
      <c r="A245" t="s">
        <v>351</v>
      </c>
      <c r="B245" t="s">
        <v>254</v>
      </c>
      <c r="C245" t="s">
        <v>168</v>
      </c>
      <c r="D245">
        <f>(F245*10^3)/E245</f>
        <v>28185.855953353799</v>
      </c>
      <c r="E245" s="1">
        <v>45277</v>
      </c>
      <c r="F245" s="1">
        <v>1276171</v>
      </c>
    </row>
    <row r="246" spans="1:6" x14ac:dyDescent="0.25">
      <c r="A246" t="s">
        <v>352</v>
      </c>
      <c r="B246" t="s">
        <v>180</v>
      </c>
      <c r="C246" t="s">
        <v>168</v>
      </c>
      <c r="D246">
        <f>(F246*10^3)/E246</f>
        <v>1098.300789371182</v>
      </c>
      <c r="E246" s="1">
        <v>608459</v>
      </c>
      <c r="F246" s="1">
        <v>668271</v>
      </c>
    </row>
    <row r="247" spans="1:6" x14ac:dyDescent="0.25">
      <c r="A247" t="s">
        <v>352</v>
      </c>
      <c r="B247" t="s">
        <v>180</v>
      </c>
      <c r="C247" t="s">
        <v>168</v>
      </c>
      <c r="D247">
        <f>(F247*10^3)/E247</f>
        <v>1098.300789371182</v>
      </c>
      <c r="E247" s="1">
        <v>608459</v>
      </c>
      <c r="F247" s="1">
        <v>668271</v>
      </c>
    </row>
    <row r="248" spans="1:6" x14ac:dyDescent="0.25">
      <c r="A248" t="s">
        <v>353</v>
      </c>
      <c r="B248" t="s">
        <v>186</v>
      </c>
      <c r="C248" t="s">
        <v>168</v>
      </c>
      <c r="D248">
        <f>(F248*10^3)/E248</f>
        <v>25436.303033726908</v>
      </c>
      <c r="E248" s="1">
        <v>194711</v>
      </c>
      <c r="F248" s="1">
        <v>4952728</v>
      </c>
    </row>
    <row r="249" spans="1:6" x14ac:dyDescent="0.25">
      <c r="A249" t="s">
        <v>354</v>
      </c>
      <c r="B249" t="s">
        <v>339</v>
      </c>
      <c r="C249" t="s">
        <v>168</v>
      </c>
      <c r="D249">
        <f>(F249*10^3)/E249</f>
        <v>56667.135972527918</v>
      </c>
      <c r="E249" s="1">
        <v>1497957</v>
      </c>
      <c r="F249" s="1">
        <v>84884933</v>
      </c>
    </row>
    <row r="250" spans="1:6" x14ac:dyDescent="0.25">
      <c r="A250" t="s">
        <v>354</v>
      </c>
      <c r="B250" t="s">
        <v>339</v>
      </c>
      <c r="C250" t="s">
        <v>168</v>
      </c>
      <c r="D250">
        <f>(F250*10^3)/E250</f>
        <v>56667.135972527918</v>
      </c>
      <c r="E250" s="1">
        <v>1497957</v>
      </c>
      <c r="F250" s="1">
        <v>84884933</v>
      </c>
    </row>
    <row r="251" spans="1:6" x14ac:dyDescent="0.25">
      <c r="A251" t="s">
        <v>354</v>
      </c>
      <c r="B251" t="s">
        <v>339</v>
      </c>
      <c r="C251" t="s">
        <v>168</v>
      </c>
      <c r="D251">
        <f>(F251*10^3)/E251</f>
        <v>56667.135972527918</v>
      </c>
      <c r="E251" s="1">
        <v>1497957</v>
      </c>
      <c r="F251" s="1">
        <v>84884933</v>
      </c>
    </row>
    <row r="252" spans="1:6" x14ac:dyDescent="0.25">
      <c r="A252" t="s">
        <v>355</v>
      </c>
      <c r="B252" t="s">
        <v>170</v>
      </c>
      <c r="C252" t="s">
        <v>168</v>
      </c>
      <c r="D252">
        <f>(F252*10^3)/E252</f>
        <v>43558.813170775946</v>
      </c>
      <c r="E252" s="1">
        <v>474171</v>
      </c>
      <c r="F252" s="1">
        <v>20654326</v>
      </c>
    </row>
    <row r="253" spans="1:6" x14ac:dyDescent="0.25">
      <c r="A253" t="s">
        <v>355</v>
      </c>
      <c r="B253" t="s">
        <v>170</v>
      </c>
      <c r="C253" t="s">
        <v>168</v>
      </c>
      <c r="D253">
        <f>(F253*10^3)/E253</f>
        <v>43558.813170775946</v>
      </c>
      <c r="E253" s="1">
        <v>474171</v>
      </c>
      <c r="F253" s="1">
        <v>20654326</v>
      </c>
    </row>
    <row r="254" spans="1:6" x14ac:dyDescent="0.25">
      <c r="A254" t="s">
        <v>355</v>
      </c>
      <c r="B254" t="s">
        <v>170</v>
      </c>
      <c r="C254" t="s">
        <v>168</v>
      </c>
      <c r="D254">
        <f>(F254*10^3)/E254</f>
        <v>43558.813170775946</v>
      </c>
      <c r="E254" s="1">
        <v>474171</v>
      </c>
      <c r="F254" s="1">
        <v>20654326</v>
      </c>
    </row>
    <row r="255" spans="1:6" x14ac:dyDescent="0.25">
      <c r="A255" t="s">
        <v>356</v>
      </c>
      <c r="B255" t="s">
        <v>190</v>
      </c>
      <c r="C255" t="s">
        <v>168</v>
      </c>
      <c r="D255">
        <f>(F255*10^3)/E255</f>
        <v>35671.158508131979</v>
      </c>
      <c r="E255" s="1">
        <v>790767</v>
      </c>
      <c r="F255" s="1">
        <v>28207575</v>
      </c>
    </row>
    <row r="256" spans="1:6" x14ac:dyDescent="0.25">
      <c r="A256" t="s">
        <v>357</v>
      </c>
      <c r="B256" t="s">
        <v>134</v>
      </c>
      <c r="C256" t="s">
        <v>168</v>
      </c>
      <c r="D256">
        <f>(F256*10^3)/E256</f>
        <v>21872.908284383444</v>
      </c>
      <c r="E256" s="1">
        <v>189139</v>
      </c>
      <c r="F256" s="1">
        <v>4137020</v>
      </c>
    </row>
    <row r="257" spans="1:6" x14ac:dyDescent="0.25">
      <c r="A257" t="s">
        <v>357</v>
      </c>
      <c r="B257" t="s">
        <v>134</v>
      </c>
      <c r="C257" t="s">
        <v>168</v>
      </c>
      <c r="D257">
        <f>(F257*10^3)/E257</f>
        <v>21872.908284383444</v>
      </c>
      <c r="E257" s="1">
        <v>189139</v>
      </c>
      <c r="F257" s="1">
        <v>4137020</v>
      </c>
    </row>
    <row r="258" spans="1:6" x14ac:dyDescent="0.25">
      <c r="A258" t="s">
        <v>242</v>
      </c>
      <c r="B258" t="s">
        <v>242</v>
      </c>
      <c r="C258" t="s">
        <v>168</v>
      </c>
      <c r="D258">
        <f>(F258*10^3)/E258</f>
        <v>41452.222836075001</v>
      </c>
      <c r="E258" s="1">
        <v>443465</v>
      </c>
      <c r="F258" s="1">
        <v>18382610</v>
      </c>
    </row>
    <row r="259" spans="1:6" x14ac:dyDescent="0.25">
      <c r="A259" t="s">
        <v>242</v>
      </c>
      <c r="B259" t="s">
        <v>242</v>
      </c>
      <c r="C259" t="s">
        <v>168</v>
      </c>
      <c r="D259">
        <f>(F259*10^3)/E259</f>
        <v>41452.222836075001</v>
      </c>
      <c r="E259" s="1">
        <v>443465</v>
      </c>
      <c r="F259" s="1">
        <v>18382610</v>
      </c>
    </row>
    <row r="260" spans="1:6" x14ac:dyDescent="0.25">
      <c r="A260" t="s">
        <v>242</v>
      </c>
      <c r="B260" t="s">
        <v>242</v>
      </c>
      <c r="C260" t="s">
        <v>168</v>
      </c>
      <c r="D260">
        <f>(F260*10^3)/E260</f>
        <v>41452.222836075001</v>
      </c>
      <c r="E260" s="1">
        <v>443465</v>
      </c>
      <c r="F260" s="1">
        <v>18382610</v>
      </c>
    </row>
    <row r="261" spans="1:6" x14ac:dyDescent="0.25">
      <c r="A261" t="s">
        <v>242</v>
      </c>
      <c r="B261" t="s">
        <v>242</v>
      </c>
      <c r="C261" t="s">
        <v>168</v>
      </c>
      <c r="D261">
        <f>(F261*10^3)/E261</f>
        <v>41452.222836075001</v>
      </c>
      <c r="E261" s="1">
        <v>443465</v>
      </c>
      <c r="F261" s="1">
        <v>18382610</v>
      </c>
    </row>
    <row r="262" spans="1:6" x14ac:dyDescent="0.25">
      <c r="A262" t="s">
        <v>242</v>
      </c>
      <c r="B262" t="s">
        <v>242</v>
      </c>
      <c r="C262" t="s">
        <v>168</v>
      </c>
      <c r="D262">
        <f>(F262*10^3)/E262</f>
        <v>41452.222836075001</v>
      </c>
      <c r="E262" s="1">
        <v>443465</v>
      </c>
      <c r="F262" s="1">
        <v>18382610</v>
      </c>
    </row>
    <row r="263" spans="1:6" x14ac:dyDescent="0.25">
      <c r="A263" t="s">
        <v>242</v>
      </c>
      <c r="B263" t="s">
        <v>242</v>
      </c>
      <c r="C263" t="s">
        <v>168</v>
      </c>
      <c r="D263">
        <f>(F263*10^3)/E263</f>
        <v>41452.222836075001</v>
      </c>
      <c r="E263" s="1">
        <v>443465</v>
      </c>
      <c r="F263" s="1">
        <v>18382610</v>
      </c>
    </row>
    <row r="264" spans="1:6" x14ac:dyDescent="0.25">
      <c r="A264" t="s">
        <v>358</v>
      </c>
      <c r="B264" t="s">
        <v>359</v>
      </c>
      <c r="C264" t="s">
        <v>168</v>
      </c>
      <c r="D264">
        <f>(F264*10^3)/E264</f>
        <v>24630.876133497124</v>
      </c>
      <c r="E264" s="1">
        <v>106639</v>
      </c>
      <c r="F264" s="1">
        <v>2626612</v>
      </c>
    </row>
    <row r="265" spans="1:6" x14ac:dyDescent="0.25">
      <c r="A265" t="s">
        <v>358</v>
      </c>
      <c r="B265" t="s">
        <v>359</v>
      </c>
      <c r="C265" t="s">
        <v>168</v>
      </c>
      <c r="D265">
        <f>(F265*10^3)/E265</f>
        <v>24630.876133497124</v>
      </c>
      <c r="E265" s="1">
        <v>106639</v>
      </c>
      <c r="F265" s="1">
        <v>2626612</v>
      </c>
    </row>
    <row r="266" spans="1:6" x14ac:dyDescent="0.25">
      <c r="A266" t="s">
        <v>360</v>
      </c>
      <c r="B266" t="s">
        <v>190</v>
      </c>
      <c r="C266" t="s">
        <v>168</v>
      </c>
      <c r="D266">
        <f>(F266*10^3)/E266</f>
        <v>35671.158508131979</v>
      </c>
      <c r="E266" s="1">
        <v>790767</v>
      </c>
      <c r="F266" s="1">
        <v>28207575</v>
      </c>
    </row>
    <row r="267" spans="1:6" x14ac:dyDescent="0.25">
      <c r="A267" t="s">
        <v>361</v>
      </c>
      <c r="B267" t="s">
        <v>196</v>
      </c>
      <c r="C267" t="s">
        <v>168</v>
      </c>
      <c r="D267">
        <f>(F267*10^3)/E267</f>
        <v>19978.535353535353</v>
      </c>
      <c r="E267" s="1">
        <v>198792</v>
      </c>
      <c r="F267" s="1">
        <v>3971573</v>
      </c>
    </row>
    <row r="268" spans="1:6" x14ac:dyDescent="0.25">
      <c r="A268" t="s">
        <v>362</v>
      </c>
      <c r="B268" t="s">
        <v>230</v>
      </c>
      <c r="C268" t="s">
        <v>168</v>
      </c>
      <c r="D268">
        <f>(F268*10^3)/E268</f>
        <v>27907.120176524408</v>
      </c>
      <c r="E268" s="1">
        <v>278715</v>
      </c>
      <c r="F268" s="1">
        <v>7778133</v>
      </c>
    </row>
    <row r="269" spans="1:6" x14ac:dyDescent="0.25">
      <c r="A269" t="s">
        <v>363</v>
      </c>
      <c r="B269" t="s">
        <v>275</v>
      </c>
      <c r="C269" t="s">
        <v>168</v>
      </c>
      <c r="D269">
        <f>(F269*10^3)/E269</f>
        <v>23496.770175051581</v>
      </c>
      <c r="E269" s="1">
        <v>385315</v>
      </c>
      <c r="F269" s="1">
        <v>9053658</v>
      </c>
    </row>
    <row r="270" spans="1:6" x14ac:dyDescent="0.25">
      <c r="A270" t="s">
        <v>364</v>
      </c>
      <c r="B270" t="s">
        <v>211</v>
      </c>
      <c r="C270" t="s">
        <v>168</v>
      </c>
      <c r="D270">
        <f>(F270*10^3)/E270</f>
        <v>49010.922377308809</v>
      </c>
      <c r="E270" s="1">
        <v>976802</v>
      </c>
      <c r="F270" s="1">
        <v>47873967</v>
      </c>
    </row>
    <row r="271" spans="1:6" x14ac:dyDescent="0.25">
      <c r="A271" t="s">
        <v>364</v>
      </c>
      <c r="B271" t="s">
        <v>211</v>
      </c>
      <c r="C271" t="s">
        <v>168</v>
      </c>
      <c r="D271">
        <f>(F271*10^3)/E271</f>
        <v>49010.922377308809</v>
      </c>
      <c r="E271" s="1">
        <v>976802</v>
      </c>
      <c r="F271" s="1">
        <v>47873967</v>
      </c>
    </row>
    <row r="272" spans="1:6" x14ac:dyDescent="0.25">
      <c r="A272" t="s">
        <v>364</v>
      </c>
      <c r="B272" t="s">
        <v>211</v>
      </c>
      <c r="C272" t="s">
        <v>168</v>
      </c>
      <c r="D272">
        <f>(F272*10^3)/E272</f>
        <v>49010.922377308809</v>
      </c>
      <c r="E272" s="1">
        <v>976802</v>
      </c>
      <c r="F272" s="1">
        <v>47873967</v>
      </c>
    </row>
    <row r="273" spans="1:6" x14ac:dyDescent="0.25">
      <c r="A273" t="s">
        <v>364</v>
      </c>
      <c r="B273" t="s">
        <v>211</v>
      </c>
      <c r="C273" t="s">
        <v>168</v>
      </c>
      <c r="D273">
        <f>(F273*10^3)/E273</f>
        <v>49010.922377308809</v>
      </c>
      <c r="E273" s="1">
        <v>976802</v>
      </c>
      <c r="F273" s="1">
        <v>47873967</v>
      </c>
    </row>
    <row r="274" spans="1:6" x14ac:dyDescent="0.25">
      <c r="A274" t="s">
        <v>364</v>
      </c>
      <c r="B274" t="s">
        <v>211</v>
      </c>
      <c r="C274" t="s">
        <v>168</v>
      </c>
      <c r="D274">
        <f>(F274*10^3)/E274</f>
        <v>49010.922377308809</v>
      </c>
      <c r="E274" s="1">
        <v>976802</v>
      </c>
      <c r="F274" s="1">
        <v>47873967</v>
      </c>
    </row>
    <row r="275" spans="1:6" x14ac:dyDescent="0.25">
      <c r="A275" t="s">
        <v>365</v>
      </c>
      <c r="B275" t="s">
        <v>230</v>
      </c>
      <c r="C275" t="s">
        <v>168</v>
      </c>
      <c r="D275">
        <f>(F275*10^3)/E275</f>
        <v>27907.120176524408</v>
      </c>
      <c r="E275" s="1">
        <v>278715</v>
      </c>
      <c r="F275" s="1">
        <v>7778133</v>
      </c>
    </row>
    <row r="276" spans="1:6" x14ac:dyDescent="0.25">
      <c r="A276" t="s">
        <v>365</v>
      </c>
      <c r="B276" t="s">
        <v>230</v>
      </c>
      <c r="C276" t="s">
        <v>168</v>
      </c>
      <c r="D276">
        <f>(F276*10^3)/E276</f>
        <v>27907.120176524408</v>
      </c>
      <c r="E276" s="1">
        <v>278715</v>
      </c>
      <c r="F276" s="1">
        <v>7778133</v>
      </c>
    </row>
    <row r="277" spans="1:6" x14ac:dyDescent="0.25">
      <c r="A277" t="s">
        <v>366</v>
      </c>
      <c r="B277" t="s">
        <v>190</v>
      </c>
      <c r="C277" t="s">
        <v>168</v>
      </c>
      <c r="D277">
        <f>(F277*10^3)/E277</f>
        <v>35671.158508131979</v>
      </c>
      <c r="E277" s="1">
        <v>790767</v>
      </c>
      <c r="F277" s="1">
        <v>28207575</v>
      </c>
    </row>
    <row r="278" spans="1:6" x14ac:dyDescent="0.25">
      <c r="A278" t="s">
        <v>367</v>
      </c>
      <c r="B278" t="s">
        <v>239</v>
      </c>
      <c r="C278" t="s">
        <v>168</v>
      </c>
      <c r="D278">
        <f>(F278*10^3)/E278</f>
        <v>25005.424305872722</v>
      </c>
      <c r="E278" s="1">
        <v>337186</v>
      </c>
      <c r="F278" s="1">
        <v>8431479</v>
      </c>
    </row>
    <row r="279" spans="1:6" x14ac:dyDescent="0.25">
      <c r="A279" t="s">
        <v>368</v>
      </c>
      <c r="B279" t="s">
        <v>239</v>
      </c>
      <c r="C279" t="s">
        <v>168</v>
      </c>
      <c r="D279">
        <f>(F279*10^3)/E279</f>
        <v>25005.424305872722</v>
      </c>
      <c r="E279" s="1">
        <v>337186</v>
      </c>
      <c r="F279" s="1">
        <v>8431479</v>
      </c>
    </row>
    <row r="280" spans="1:6" x14ac:dyDescent="0.25">
      <c r="A280" t="s">
        <v>369</v>
      </c>
      <c r="B280" t="s">
        <v>370</v>
      </c>
      <c r="C280" t="s">
        <v>168</v>
      </c>
      <c r="D280">
        <f>(F280*10^3)/E280</f>
        <v>1233.5221737605009</v>
      </c>
      <c r="E280" s="1">
        <v>561497</v>
      </c>
      <c r="F280" s="1">
        <v>692619</v>
      </c>
    </row>
    <row r="281" spans="1:6" x14ac:dyDescent="0.25">
      <c r="A281" t="s">
        <v>371</v>
      </c>
      <c r="B281" t="s">
        <v>372</v>
      </c>
      <c r="C281" t="s">
        <v>168</v>
      </c>
      <c r="D281">
        <f>(F281*10^3)/E281</f>
        <v>23371.839261357676</v>
      </c>
      <c r="E281" s="1">
        <v>28593</v>
      </c>
      <c r="F281" s="1">
        <v>668271</v>
      </c>
    </row>
    <row r="282" spans="1:6" x14ac:dyDescent="0.25">
      <c r="A282" t="s">
        <v>373</v>
      </c>
      <c r="B282" t="s">
        <v>256</v>
      </c>
      <c r="C282" t="s">
        <v>168</v>
      </c>
      <c r="D282">
        <f>(F282*10^3)/E282</f>
        <v>43886.388875178913</v>
      </c>
      <c r="E282" s="1">
        <v>162088</v>
      </c>
      <c r="F282" s="1">
        <v>7113457</v>
      </c>
    </row>
    <row r="283" spans="1:6" x14ac:dyDescent="0.25">
      <c r="A283" t="s">
        <v>373</v>
      </c>
      <c r="B283" t="s">
        <v>256</v>
      </c>
      <c r="C283" t="s">
        <v>168</v>
      </c>
      <c r="D283">
        <f>(F283*10^3)/E283</f>
        <v>43886.388875178913</v>
      </c>
      <c r="E283" s="1">
        <v>162088</v>
      </c>
      <c r="F283" s="1">
        <v>7113457</v>
      </c>
    </row>
    <row r="284" spans="1:6" x14ac:dyDescent="0.25">
      <c r="A284" t="s">
        <v>373</v>
      </c>
      <c r="B284" t="s">
        <v>256</v>
      </c>
      <c r="C284" t="s">
        <v>168</v>
      </c>
      <c r="D284">
        <f>(F284*10^3)/E284</f>
        <v>43886.388875178913</v>
      </c>
      <c r="E284" s="1">
        <v>162088</v>
      </c>
      <c r="F284" s="1">
        <v>7113457</v>
      </c>
    </row>
    <row r="285" spans="1:6" x14ac:dyDescent="0.25">
      <c r="A285" t="s">
        <v>373</v>
      </c>
      <c r="B285" t="s">
        <v>256</v>
      </c>
      <c r="C285" t="s">
        <v>168</v>
      </c>
      <c r="D285">
        <f>(F285*10^3)/E285</f>
        <v>43886.388875178913</v>
      </c>
      <c r="E285" s="1">
        <v>162088</v>
      </c>
      <c r="F285" s="1">
        <v>7113457</v>
      </c>
    </row>
    <row r="286" spans="1:6" x14ac:dyDescent="0.25">
      <c r="A286" t="s">
        <v>374</v>
      </c>
      <c r="B286" t="s">
        <v>184</v>
      </c>
      <c r="C286" t="s">
        <v>168</v>
      </c>
      <c r="D286">
        <f>(F286*10^3)/E286</f>
        <v>24983.007284887004</v>
      </c>
      <c r="E286" s="1">
        <v>373513</v>
      </c>
      <c r="F286" s="1">
        <v>9331478</v>
      </c>
    </row>
    <row r="287" spans="1:6" x14ac:dyDescent="0.25">
      <c r="A287" t="s">
        <v>375</v>
      </c>
      <c r="B287" t="s">
        <v>376</v>
      </c>
      <c r="C287" t="s">
        <v>168</v>
      </c>
      <c r="D287">
        <f>(F287*10^3)/E287</f>
        <v>48592.723211263794</v>
      </c>
      <c r="E287" s="1">
        <v>295460</v>
      </c>
      <c r="F287" s="1">
        <v>14357206</v>
      </c>
    </row>
    <row r="288" spans="1:6" x14ac:dyDescent="0.25">
      <c r="A288" t="s">
        <v>375</v>
      </c>
      <c r="B288" t="s">
        <v>376</v>
      </c>
      <c r="C288" t="s">
        <v>168</v>
      </c>
      <c r="D288">
        <f>(F288*10^3)/E288</f>
        <v>48592.723211263794</v>
      </c>
      <c r="E288" s="1">
        <v>295460</v>
      </c>
      <c r="F288" s="1">
        <v>14357206</v>
      </c>
    </row>
    <row r="289" spans="1:6" x14ac:dyDescent="0.25">
      <c r="A289" t="s">
        <v>377</v>
      </c>
      <c r="B289" t="s">
        <v>339</v>
      </c>
      <c r="C289" t="s">
        <v>168</v>
      </c>
      <c r="D289">
        <f>(F289*10^3)/E289</f>
        <v>56667.135972527918</v>
      </c>
      <c r="E289" s="1">
        <v>1497957</v>
      </c>
      <c r="F289" s="1">
        <v>84884933</v>
      </c>
    </row>
    <row r="290" spans="1:6" x14ac:dyDescent="0.25">
      <c r="A290" t="s">
        <v>377</v>
      </c>
      <c r="B290" t="s">
        <v>339</v>
      </c>
      <c r="C290" t="s">
        <v>168</v>
      </c>
      <c r="D290">
        <f>(F290*10^3)/E290</f>
        <v>56667.135972527918</v>
      </c>
      <c r="E290" s="1">
        <v>1497957</v>
      </c>
      <c r="F290" s="1">
        <v>84884933</v>
      </c>
    </row>
    <row r="291" spans="1:6" x14ac:dyDescent="0.25">
      <c r="A291" t="s">
        <v>377</v>
      </c>
      <c r="B291" t="s">
        <v>339</v>
      </c>
      <c r="C291" t="s">
        <v>168</v>
      </c>
      <c r="D291">
        <f>(F291*10^3)/E291</f>
        <v>56667.135972527918</v>
      </c>
      <c r="E291" s="1">
        <v>1497957</v>
      </c>
      <c r="F291" s="1">
        <v>84884933</v>
      </c>
    </row>
    <row r="292" spans="1:6" x14ac:dyDescent="0.25">
      <c r="A292" t="s">
        <v>377</v>
      </c>
      <c r="B292" t="s">
        <v>339</v>
      </c>
      <c r="C292" t="s">
        <v>168</v>
      </c>
      <c r="D292">
        <f>(F292*10^3)/E292</f>
        <v>56667.135972527918</v>
      </c>
      <c r="E292" s="1">
        <v>1497957</v>
      </c>
      <c r="F292" s="1">
        <v>84884933</v>
      </c>
    </row>
    <row r="293" spans="1:6" x14ac:dyDescent="0.25">
      <c r="A293" t="s">
        <v>377</v>
      </c>
      <c r="B293" t="s">
        <v>339</v>
      </c>
      <c r="C293" t="s">
        <v>168</v>
      </c>
      <c r="D293">
        <f>(F293*10^3)/E293</f>
        <v>56667.135972527918</v>
      </c>
      <c r="E293" s="1">
        <v>1497957</v>
      </c>
      <c r="F293" s="1">
        <v>84884933</v>
      </c>
    </row>
    <row r="294" spans="1:6" x14ac:dyDescent="0.25">
      <c r="A294" t="s">
        <v>377</v>
      </c>
      <c r="B294" t="s">
        <v>339</v>
      </c>
      <c r="C294" t="s">
        <v>168</v>
      </c>
      <c r="D294">
        <f>(F294*10^3)/E294</f>
        <v>56667.135972527918</v>
      </c>
      <c r="E294" s="1">
        <v>1497957</v>
      </c>
      <c r="F294" s="1">
        <v>84884933</v>
      </c>
    </row>
    <row r="295" spans="1:6" x14ac:dyDescent="0.25">
      <c r="A295" t="s">
        <v>377</v>
      </c>
      <c r="B295" t="s">
        <v>339</v>
      </c>
      <c r="C295" t="s">
        <v>168</v>
      </c>
      <c r="D295">
        <f>(F295*10^3)/E295</f>
        <v>56667.135972527918</v>
      </c>
      <c r="E295" s="1">
        <v>1497957</v>
      </c>
      <c r="F295" s="1">
        <v>84884933</v>
      </c>
    </row>
    <row r="296" spans="1:6" x14ac:dyDescent="0.25">
      <c r="A296" t="s">
        <v>378</v>
      </c>
      <c r="B296" t="s">
        <v>211</v>
      </c>
      <c r="C296" t="s">
        <v>168</v>
      </c>
      <c r="D296">
        <f>(F296*10^3)/E296</f>
        <v>49010.922377308809</v>
      </c>
      <c r="E296" s="1">
        <v>976802</v>
      </c>
      <c r="F296" s="1">
        <v>47873967</v>
      </c>
    </row>
    <row r="297" spans="1:6" x14ac:dyDescent="0.25">
      <c r="A297" t="s">
        <v>379</v>
      </c>
      <c r="B297" t="s">
        <v>180</v>
      </c>
      <c r="C297" t="s">
        <v>168</v>
      </c>
      <c r="D297">
        <f>(F297*10^3)/E297</f>
        <v>1098.300789371182</v>
      </c>
      <c r="E297" s="1">
        <v>608459</v>
      </c>
      <c r="F297" s="1">
        <v>668271</v>
      </c>
    </row>
    <row r="298" spans="1:6" x14ac:dyDescent="0.25">
      <c r="A298" t="s">
        <v>379</v>
      </c>
      <c r="B298" t="s">
        <v>180</v>
      </c>
      <c r="C298" t="s">
        <v>168</v>
      </c>
      <c r="D298">
        <f>(F298*10^3)/E298</f>
        <v>1098.300789371182</v>
      </c>
      <c r="E298" s="1">
        <v>608459</v>
      </c>
      <c r="F298" s="1">
        <v>668271</v>
      </c>
    </row>
    <row r="299" spans="1:6" x14ac:dyDescent="0.25">
      <c r="A299" t="s">
        <v>379</v>
      </c>
      <c r="B299" t="s">
        <v>180</v>
      </c>
      <c r="C299" t="s">
        <v>168</v>
      </c>
      <c r="D299">
        <f>(F299*10^3)/E299</f>
        <v>1098.300789371182</v>
      </c>
      <c r="E299" s="1">
        <v>608459</v>
      </c>
      <c r="F299" s="1">
        <v>668271</v>
      </c>
    </row>
    <row r="300" spans="1:6" x14ac:dyDescent="0.25">
      <c r="A300" t="s">
        <v>380</v>
      </c>
      <c r="B300" t="s">
        <v>101</v>
      </c>
      <c r="C300" t="s">
        <v>168</v>
      </c>
      <c r="D300">
        <f>(F300*10^3)/E300</f>
        <v>22553.796086201572</v>
      </c>
      <c r="E300" s="1">
        <v>375492</v>
      </c>
      <c r="F300" s="1">
        <v>8468770</v>
      </c>
    </row>
    <row r="301" spans="1:6" x14ac:dyDescent="0.25">
      <c r="A301" t="s">
        <v>381</v>
      </c>
      <c r="B301" t="s">
        <v>188</v>
      </c>
      <c r="C301" t="s">
        <v>168</v>
      </c>
      <c r="D301">
        <f>(F301*10^3)/E301</f>
        <v>50169.35858317856</v>
      </c>
      <c r="E301" s="1">
        <v>1507600</v>
      </c>
      <c r="F301" s="1">
        <v>75635325</v>
      </c>
    </row>
    <row r="302" spans="1:6" x14ac:dyDescent="0.25">
      <c r="A302" t="s">
        <v>382</v>
      </c>
      <c r="B302" t="s">
        <v>242</v>
      </c>
      <c r="C302" t="s">
        <v>168</v>
      </c>
      <c r="D302">
        <f>(F302*10^3)/E302</f>
        <v>41452.222836075001</v>
      </c>
      <c r="E302" s="1">
        <v>443465</v>
      </c>
      <c r="F302" s="1">
        <v>18382610</v>
      </c>
    </row>
    <row r="303" spans="1:6" x14ac:dyDescent="0.25">
      <c r="A303" t="s">
        <v>383</v>
      </c>
      <c r="B303" t="s">
        <v>384</v>
      </c>
      <c r="C303" t="s">
        <v>168</v>
      </c>
      <c r="D303">
        <f>(F303*10^3)/E303</f>
        <v>36715.92685117956</v>
      </c>
      <c r="E303" s="1">
        <v>162518</v>
      </c>
      <c r="F303" s="1">
        <v>5966999</v>
      </c>
    </row>
    <row r="304" spans="1:6" x14ac:dyDescent="0.25">
      <c r="A304" t="s">
        <v>383</v>
      </c>
      <c r="B304" t="s">
        <v>384</v>
      </c>
      <c r="C304" t="s">
        <v>168</v>
      </c>
      <c r="D304">
        <f>(F304*10^3)/E304</f>
        <v>36715.92685117956</v>
      </c>
      <c r="E304" s="1">
        <v>162518</v>
      </c>
      <c r="F304" s="1">
        <v>5966999</v>
      </c>
    </row>
    <row r="305" spans="1:6" x14ac:dyDescent="0.25">
      <c r="A305" t="s">
        <v>383</v>
      </c>
      <c r="B305" t="s">
        <v>384</v>
      </c>
      <c r="C305" t="s">
        <v>168</v>
      </c>
      <c r="D305">
        <f>(F305*10^3)/E305</f>
        <v>36715.92685117956</v>
      </c>
      <c r="E305" s="1">
        <v>162518</v>
      </c>
      <c r="F305" s="1">
        <v>5966999</v>
      </c>
    </row>
    <row r="306" spans="1:6" x14ac:dyDescent="0.25">
      <c r="A306" t="s">
        <v>383</v>
      </c>
      <c r="B306" t="s">
        <v>384</v>
      </c>
      <c r="C306" t="s">
        <v>168</v>
      </c>
      <c r="D306">
        <f>(F306*10^3)/E306</f>
        <v>36715.92685117956</v>
      </c>
      <c r="E306" s="1">
        <v>162518</v>
      </c>
      <c r="F306" s="1">
        <v>5966999</v>
      </c>
    </row>
    <row r="307" spans="1:6" x14ac:dyDescent="0.25">
      <c r="A307" t="s">
        <v>383</v>
      </c>
      <c r="B307" t="s">
        <v>384</v>
      </c>
      <c r="C307" t="s">
        <v>168</v>
      </c>
      <c r="D307">
        <f>(F307*10^3)/E307</f>
        <v>36715.92685117956</v>
      </c>
      <c r="E307" s="1">
        <v>162518</v>
      </c>
      <c r="F307" s="1">
        <v>5966999</v>
      </c>
    </row>
    <row r="308" spans="1:6" x14ac:dyDescent="0.25">
      <c r="A308" t="s">
        <v>385</v>
      </c>
      <c r="B308" t="s">
        <v>192</v>
      </c>
      <c r="C308" t="s">
        <v>168</v>
      </c>
      <c r="D308">
        <f>(F308*10^3)/E308</f>
        <v>38149.355007083737</v>
      </c>
      <c r="E308" s="1">
        <v>26822</v>
      </c>
      <c r="F308" s="1">
        <v>1023242</v>
      </c>
    </row>
    <row r="309" spans="1:6" x14ac:dyDescent="0.25">
      <c r="A309" t="s">
        <v>386</v>
      </c>
      <c r="B309" t="s">
        <v>188</v>
      </c>
      <c r="C309" t="s">
        <v>168</v>
      </c>
      <c r="D309">
        <f>(F309*10^3)/E309</f>
        <v>50169.35858317856</v>
      </c>
      <c r="E309" s="1">
        <v>1507600</v>
      </c>
      <c r="F309" s="1">
        <v>75635325</v>
      </c>
    </row>
    <row r="310" spans="1:6" x14ac:dyDescent="0.25">
      <c r="A310" t="s">
        <v>387</v>
      </c>
      <c r="B310" t="s">
        <v>180</v>
      </c>
      <c r="C310" t="s">
        <v>168</v>
      </c>
      <c r="D310">
        <f>(F310*10^3)/E310</f>
        <v>1098.300789371182</v>
      </c>
      <c r="E310" s="1">
        <v>608459</v>
      </c>
      <c r="F310" s="1">
        <v>668271</v>
      </c>
    </row>
    <row r="311" spans="1:6" x14ac:dyDescent="0.25">
      <c r="A311" t="s">
        <v>388</v>
      </c>
      <c r="B311" t="s">
        <v>188</v>
      </c>
      <c r="C311" t="s">
        <v>168</v>
      </c>
      <c r="D311">
        <f>(F311*10^3)/E311</f>
        <v>50169.35858317856</v>
      </c>
      <c r="E311" s="1">
        <v>1507600</v>
      </c>
      <c r="F311" s="1">
        <v>75635325</v>
      </c>
    </row>
    <row r="312" spans="1:6" x14ac:dyDescent="0.25">
      <c r="A312" t="s">
        <v>388</v>
      </c>
      <c r="B312" t="s">
        <v>188</v>
      </c>
      <c r="C312" t="s">
        <v>168</v>
      </c>
      <c r="D312">
        <f>(F312*10^3)/E312</f>
        <v>50169.35858317856</v>
      </c>
      <c r="E312" s="1">
        <v>1507600</v>
      </c>
      <c r="F312" s="1">
        <v>75635325</v>
      </c>
    </row>
    <row r="313" spans="1:6" x14ac:dyDescent="0.25">
      <c r="A313" t="s">
        <v>389</v>
      </c>
      <c r="B313" t="s">
        <v>200</v>
      </c>
      <c r="C313" t="s">
        <v>168</v>
      </c>
      <c r="D313">
        <f>(F313*10^3)/E313</f>
        <v>19350.393474226359</v>
      </c>
      <c r="E313" s="1">
        <v>139018</v>
      </c>
      <c r="F313" s="1">
        <v>2690053</v>
      </c>
    </row>
    <row r="314" spans="1:6" x14ac:dyDescent="0.25">
      <c r="A314" t="s">
        <v>390</v>
      </c>
      <c r="B314" t="s">
        <v>172</v>
      </c>
      <c r="C314" t="s">
        <v>168</v>
      </c>
      <c r="D314">
        <f>(F314*10^3)/E314</f>
        <v>64259.061546743229</v>
      </c>
      <c r="E314" s="1">
        <v>1404396</v>
      </c>
      <c r="F314" s="1">
        <v>90245169</v>
      </c>
    </row>
    <row r="315" spans="1:6" x14ac:dyDescent="0.25">
      <c r="A315" t="s">
        <v>391</v>
      </c>
      <c r="B315" t="s">
        <v>176</v>
      </c>
      <c r="C315" t="s">
        <v>168</v>
      </c>
      <c r="D315">
        <f>(F315*10^3)/E315</f>
        <v>33359.496717489172</v>
      </c>
      <c r="E315" s="1">
        <v>744552</v>
      </c>
      <c r="F315" s="1">
        <v>24837880</v>
      </c>
    </row>
    <row r="316" spans="1:6" x14ac:dyDescent="0.25">
      <c r="A316" t="s">
        <v>391</v>
      </c>
      <c r="B316" t="s">
        <v>176</v>
      </c>
      <c r="C316" t="s">
        <v>168</v>
      </c>
      <c r="D316">
        <f>(F316*10^3)/E316</f>
        <v>33359.496717489172</v>
      </c>
      <c r="E316" s="1">
        <v>744552</v>
      </c>
      <c r="F316" s="1">
        <v>24837880</v>
      </c>
    </row>
    <row r="317" spans="1:6" x14ac:dyDescent="0.25">
      <c r="A317" t="s">
        <v>392</v>
      </c>
      <c r="B317" t="s">
        <v>172</v>
      </c>
      <c r="C317" t="s">
        <v>168</v>
      </c>
      <c r="D317">
        <f>(F317*10^3)/E317</f>
        <v>64259.061546743229</v>
      </c>
      <c r="E317" s="1">
        <v>1404396</v>
      </c>
      <c r="F317" s="1">
        <v>90245169</v>
      </c>
    </row>
    <row r="318" spans="1:6" x14ac:dyDescent="0.25">
      <c r="A318" t="s">
        <v>393</v>
      </c>
      <c r="B318" t="s">
        <v>170</v>
      </c>
      <c r="C318" t="s">
        <v>168</v>
      </c>
      <c r="D318">
        <f>(F318*10^3)/E318</f>
        <v>43558.813170775946</v>
      </c>
      <c r="E318" s="1">
        <v>474171</v>
      </c>
      <c r="F318" s="1">
        <v>20654326</v>
      </c>
    </row>
    <row r="319" spans="1:6" x14ac:dyDescent="0.25">
      <c r="A319" t="s">
        <v>393</v>
      </c>
      <c r="B319" t="s">
        <v>170</v>
      </c>
      <c r="C319" t="s">
        <v>168</v>
      </c>
      <c r="D319">
        <f>(F319*10^3)/E319</f>
        <v>43558.813170775946</v>
      </c>
      <c r="E319" s="1">
        <v>474171</v>
      </c>
      <c r="F319" s="1">
        <v>20654326</v>
      </c>
    </row>
    <row r="320" spans="1:6" x14ac:dyDescent="0.25">
      <c r="A320" t="s">
        <v>394</v>
      </c>
      <c r="B320" t="s">
        <v>215</v>
      </c>
      <c r="C320" t="s">
        <v>168</v>
      </c>
      <c r="D320">
        <f>(F320*10^3)/E320</f>
        <v>20402.92981213579</v>
      </c>
      <c r="E320" s="1">
        <v>570412</v>
      </c>
      <c r="F320" s="1">
        <v>11638076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05AE-1AAD-43C2-8895-41889AADF7F4}">
  <dimension ref="A1:F4"/>
  <sheetViews>
    <sheetView workbookViewId="0">
      <selection sqref="A1:F4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395</v>
      </c>
      <c r="B1" t="s">
        <v>396</v>
      </c>
      <c r="C1" t="s">
        <v>397</v>
      </c>
      <c r="D1">
        <f>(F1*10^3)/E1</f>
        <v>47540.863131233098</v>
      </c>
      <c r="E1" s="1">
        <v>2315963</v>
      </c>
      <c r="F1" s="1">
        <v>110102880</v>
      </c>
    </row>
    <row r="2" spans="1:6" x14ac:dyDescent="0.25">
      <c r="A2" t="s">
        <v>398</v>
      </c>
      <c r="B2" t="s">
        <v>396</v>
      </c>
      <c r="C2" t="s">
        <v>397</v>
      </c>
      <c r="D2">
        <f>(F2*10^3)/E2</f>
        <v>47540.863131233098</v>
      </c>
      <c r="E2" s="1">
        <v>2315963</v>
      </c>
      <c r="F2" s="1">
        <v>110102880</v>
      </c>
    </row>
    <row r="3" spans="1:6" x14ac:dyDescent="0.25">
      <c r="A3" t="s">
        <v>398</v>
      </c>
      <c r="B3" t="s">
        <v>396</v>
      </c>
      <c r="C3" t="s">
        <v>397</v>
      </c>
      <c r="D3">
        <f>(F3*10^3)/E3</f>
        <v>47540.863131233098</v>
      </c>
      <c r="E3" s="1">
        <v>2315963</v>
      </c>
      <c r="F3" s="1">
        <v>110102880</v>
      </c>
    </row>
    <row r="4" spans="1:6" x14ac:dyDescent="0.25">
      <c r="A4" t="s">
        <v>398</v>
      </c>
      <c r="B4" t="s">
        <v>396</v>
      </c>
      <c r="C4" t="s">
        <v>397</v>
      </c>
      <c r="D4">
        <f>(F4*10^3)/E4</f>
        <v>47540.863131233098</v>
      </c>
      <c r="E4" s="1">
        <v>2315963</v>
      </c>
      <c r="F4" s="1">
        <v>110102880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6FF1-A140-432B-A2DE-5117D2FADE07}">
  <dimension ref="A1:F36"/>
  <sheetViews>
    <sheetView tabSelected="1" workbookViewId="0">
      <selection activeCell="G9" sqref="G9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399</v>
      </c>
      <c r="B1" t="s">
        <v>400</v>
      </c>
      <c r="C1" t="s">
        <v>401</v>
      </c>
      <c r="D1">
        <f>(F1*10^3)/E1</f>
        <v>66528.343850212055</v>
      </c>
      <c r="E1" s="1">
        <v>116004</v>
      </c>
      <c r="F1" s="1">
        <v>7717554</v>
      </c>
    </row>
    <row r="2" spans="1:6" x14ac:dyDescent="0.25">
      <c r="A2" t="s">
        <v>399</v>
      </c>
      <c r="B2" t="s">
        <v>400</v>
      </c>
      <c r="C2" t="s">
        <v>401</v>
      </c>
      <c r="D2">
        <f>(F2*10^3)/E2</f>
        <v>66528.343850212055</v>
      </c>
      <c r="E2" s="1">
        <v>116004</v>
      </c>
      <c r="F2" s="1">
        <v>7717554</v>
      </c>
    </row>
    <row r="3" spans="1:6" x14ac:dyDescent="0.25">
      <c r="A3" t="s">
        <v>402</v>
      </c>
      <c r="B3" t="s">
        <v>403</v>
      </c>
      <c r="C3" t="s">
        <v>401</v>
      </c>
      <c r="D3">
        <f>(F3*10^3)/E3</f>
        <v>33802.159082632657</v>
      </c>
      <c r="E3" s="1">
        <v>617855</v>
      </c>
      <c r="F3" s="1">
        <v>20884833</v>
      </c>
    </row>
    <row r="4" spans="1:6" x14ac:dyDescent="0.25">
      <c r="A4" t="s">
        <v>402</v>
      </c>
      <c r="B4" t="s">
        <v>403</v>
      </c>
      <c r="C4" t="s">
        <v>401</v>
      </c>
      <c r="D4">
        <f>(F4*10^3)/E4</f>
        <v>33802.159082632657</v>
      </c>
      <c r="E4" s="1">
        <v>617855</v>
      </c>
      <c r="F4" s="1">
        <v>20884833</v>
      </c>
    </row>
    <row r="5" spans="1:6" x14ac:dyDescent="0.25">
      <c r="A5" t="s">
        <v>404</v>
      </c>
      <c r="B5" t="s">
        <v>405</v>
      </c>
      <c r="C5" t="s">
        <v>401</v>
      </c>
      <c r="D5">
        <f>(F5*10^3)/E5</f>
        <v>26979.31820942253</v>
      </c>
      <c r="E5" s="1">
        <v>148198</v>
      </c>
      <c r="F5" s="1">
        <v>3998281</v>
      </c>
    </row>
    <row r="6" spans="1:6" x14ac:dyDescent="0.25">
      <c r="A6" t="s">
        <v>406</v>
      </c>
      <c r="B6" t="s">
        <v>407</v>
      </c>
      <c r="C6" t="s">
        <v>401</v>
      </c>
      <c r="D6">
        <f>(F6*10^3)/E6</f>
        <v>92359.543514958263</v>
      </c>
      <c r="E6" s="1">
        <v>170608</v>
      </c>
      <c r="F6" s="1">
        <v>15757277</v>
      </c>
    </row>
    <row r="7" spans="1:6" x14ac:dyDescent="0.25">
      <c r="A7" t="s">
        <v>408</v>
      </c>
      <c r="B7" t="s">
        <v>409</v>
      </c>
      <c r="C7" t="s">
        <v>401</v>
      </c>
      <c r="D7">
        <f>(F7*10^3)/E7</f>
        <v>20026.467023730405</v>
      </c>
      <c r="E7" s="1">
        <v>76737</v>
      </c>
      <c r="F7" s="1">
        <v>1536771</v>
      </c>
    </row>
    <row r="8" spans="1:6" x14ac:dyDescent="0.25">
      <c r="A8" t="s">
        <v>410</v>
      </c>
      <c r="B8" t="s">
        <v>411</v>
      </c>
      <c r="C8" t="s">
        <v>401</v>
      </c>
      <c r="D8">
        <f>(F8*10^3)/E8</f>
        <v>22153.940697495775</v>
      </c>
      <c r="E8" s="1">
        <v>143198</v>
      </c>
      <c r="F8" s="1">
        <v>3172400</v>
      </c>
    </row>
    <row r="9" spans="1:6" x14ac:dyDescent="0.25">
      <c r="A9" t="s">
        <v>412</v>
      </c>
      <c r="B9" t="s">
        <v>412</v>
      </c>
      <c r="C9" t="s">
        <v>401</v>
      </c>
      <c r="D9">
        <f>(F9*10^3)/E9</f>
        <v>92173.462984770216</v>
      </c>
      <c r="E9" s="1">
        <v>2635888</v>
      </c>
      <c r="F9" s="1">
        <v>242958925</v>
      </c>
    </row>
    <row r="10" spans="1:6" x14ac:dyDescent="0.25">
      <c r="A10" t="s">
        <v>412</v>
      </c>
      <c r="B10" t="s">
        <v>412</v>
      </c>
      <c r="C10" t="s">
        <v>401</v>
      </c>
      <c r="D10">
        <f>(F10*10^3)/E10</f>
        <v>92173.462984770216</v>
      </c>
      <c r="E10" s="1">
        <v>2635888</v>
      </c>
      <c r="F10" s="1">
        <v>242958925</v>
      </c>
    </row>
    <row r="11" spans="1:6" x14ac:dyDescent="0.25">
      <c r="A11" t="s">
        <v>413</v>
      </c>
      <c r="B11" t="s">
        <v>413</v>
      </c>
      <c r="C11" t="s">
        <v>401</v>
      </c>
      <c r="D11">
        <f>(F11*10^3)/E11</f>
        <v>32439.638255935883</v>
      </c>
      <c r="E11" s="1">
        <v>919324</v>
      </c>
      <c r="F11" s="1">
        <v>29822538</v>
      </c>
    </row>
    <row r="12" spans="1:6" x14ac:dyDescent="0.25">
      <c r="A12" t="s">
        <v>160</v>
      </c>
      <c r="B12" t="s">
        <v>160</v>
      </c>
      <c r="C12" t="s">
        <v>401</v>
      </c>
      <c r="D12">
        <f>(F12*10^3)/E12</f>
        <v>34485.064532156721</v>
      </c>
      <c r="E12" s="1">
        <v>841286</v>
      </c>
      <c r="F12" s="1">
        <v>29011802</v>
      </c>
    </row>
    <row r="13" spans="1:6" x14ac:dyDescent="0.25">
      <c r="A13" t="s">
        <v>160</v>
      </c>
      <c r="B13" t="s">
        <v>160</v>
      </c>
      <c r="C13" t="s">
        <v>401</v>
      </c>
      <c r="D13">
        <f>(F13*10^3)/E13</f>
        <v>34485.064532156721</v>
      </c>
      <c r="E13" s="1">
        <v>841286</v>
      </c>
      <c r="F13" s="1">
        <v>29011802</v>
      </c>
    </row>
    <row r="14" spans="1:6" x14ac:dyDescent="0.25">
      <c r="A14" t="s">
        <v>160</v>
      </c>
      <c r="B14" t="s">
        <v>160</v>
      </c>
      <c r="C14" t="s">
        <v>401</v>
      </c>
      <c r="D14">
        <f>(F14*10^3)/E14</f>
        <v>34485.064532156721</v>
      </c>
      <c r="E14" s="1">
        <v>841286</v>
      </c>
      <c r="F14" s="1">
        <v>29011802</v>
      </c>
    </row>
    <row r="15" spans="1:6" x14ac:dyDescent="0.25">
      <c r="A15" t="s">
        <v>414</v>
      </c>
      <c r="B15" t="s">
        <v>415</v>
      </c>
      <c r="C15" t="s">
        <v>401</v>
      </c>
      <c r="D15">
        <f>(F15*10^3)/E15</f>
        <v>50326.326785023834</v>
      </c>
      <c r="E15" s="1">
        <v>2123347</v>
      </c>
      <c r="F15" s="1">
        <v>106860255</v>
      </c>
    </row>
    <row r="16" spans="1:6" x14ac:dyDescent="0.25">
      <c r="A16" t="s">
        <v>416</v>
      </c>
      <c r="B16" t="s">
        <v>417</v>
      </c>
      <c r="C16" t="s">
        <v>401</v>
      </c>
      <c r="D16">
        <f>(F16*10^3)/E16</f>
        <v>58955.750982446094</v>
      </c>
      <c r="E16" s="1">
        <v>1072069</v>
      </c>
      <c r="F16" s="1">
        <v>63204633</v>
      </c>
    </row>
    <row r="17" spans="1:6" x14ac:dyDescent="0.25">
      <c r="A17" t="s">
        <v>248</v>
      </c>
      <c r="B17" t="s">
        <v>418</v>
      </c>
      <c r="C17" t="s">
        <v>401</v>
      </c>
      <c r="D17">
        <f>(F17*10^3)/E17</f>
        <v>64408.402386877009</v>
      </c>
      <c r="E17" s="1">
        <v>41393</v>
      </c>
      <c r="F17" s="1">
        <v>2666057</v>
      </c>
    </row>
    <row r="18" spans="1:6" x14ac:dyDescent="0.25">
      <c r="A18" t="s">
        <v>419</v>
      </c>
      <c r="B18" t="s">
        <v>420</v>
      </c>
      <c r="C18" t="s">
        <v>401</v>
      </c>
      <c r="D18">
        <f>(F18*10^3)/E18</f>
        <v>80398.367710630904</v>
      </c>
      <c r="E18" s="1">
        <v>4738253</v>
      </c>
      <c r="F18" s="1">
        <v>380947807</v>
      </c>
    </row>
    <row r="19" spans="1:6" x14ac:dyDescent="0.25">
      <c r="A19" t="s">
        <v>419</v>
      </c>
      <c r="B19" t="s">
        <v>420</v>
      </c>
      <c r="C19" t="s">
        <v>401</v>
      </c>
      <c r="D19">
        <f>(F19*10^3)/E19</f>
        <v>80398.367710630904</v>
      </c>
      <c r="E19" s="1">
        <v>4738253</v>
      </c>
      <c r="F19" s="1">
        <v>380947807</v>
      </c>
    </row>
    <row r="20" spans="1:6" x14ac:dyDescent="0.25">
      <c r="A20" t="s">
        <v>421</v>
      </c>
      <c r="B20" t="s">
        <v>420</v>
      </c>
      <c r="C20" t="s">
        <v>401</v>
      </c>
      <c r="D20">
        <f>(F20*10^3)/E20</f>
        <v>80398.367710630904</v>
      </c>
      <c r="E20" s="1">
        <v>4738253</v>
      </c>
      <c r="F20" s="1">
        <v>380947807</v>
      </c>
    </row>
    <row r="21" spans="1:6" x14ac:dyDescent="0.25">
      <c r="A21" t="s">
        <v>422</v>
      </c>
      <c r="B21" t="s">
        <v>420</v>
      </c>
      <c r="C21" t="s">
        <v>401</v>
      </c>
      <c r="D21">
        <f>(F21*10^3)/E21</f>
        <v>80398.367710630904</v>
      </c>
      <c r="E21" s="1">
        <v>4738253</v>
      </c>
      <c r="F21" s="1">
        <v>380947807</v>
      </c>
    </row>
    <row r="22" spans="1:6" x14ac:dyDescent="0.25">
      <c r="A22" t="s">
        <v>423</v>
      </c>
      <c r="B22" t="s">
        <v>424</v>
      </c>
      <c r="C22" t="s">
        <v>401</v>
      </c>
      <c r="D22">
        <f>(F22*10^3)/E22</f>
        <v>86847.053793801315</v>
      </c>
      <c r="E22" s="1">
        <v>1300503</v>
      </c>
      <c r="F22" s="1">
        <v>112944854</v>
      </c>
    </row>
    <row r="23" spans="1:6" x14ac:dyDescent="0.25">
      <c r="A23" t="s">
        <v>425</v>
      </c>
      <c r="B23" t="s">
        <v>424</v>
      </c>
      <c r="C23" t="s">
        <v>401</v>
      </c>
      <c r="D23">
        <f>(F23*10^3)/E23</f>
        <v>86847.053793801315</v>
      </c>
      <c r="E23" s="1">
        <v>1300503</v>
      </c>
      <c r="F23" s="1">
        <v>112944854</v>
      </c>
    </row>
    <row r="24" spans="1:6" x14ac:dyDescent="0.25">
      <c r="A24" t="s">
        <v>425</v>
      </c>
      <c r="B24" t="s">
        <v>424</v>
      </c>
      <c r="C24" t="s">
        <v>401</v>
      </c>
      <c r="D24">
        <f>(F24*10^3)/E24</f>
        <v>86847.053793801315</v>
      </c>
      <c r="E24" s="1">
        <v>1300503</v>
      </c>
      <c r="F24" s="1">
        <v>112944854</v>
      </c>
    </row>
    <row r="25" spans="1:6" x14ac:dyDescent="0.25">
      <c r="A25" t="s">
        <v>426</v>
      </c>
      <c r="B25" t="s">
        <v>427</v>
      </c>
      <c r="C25" t="s">
        <v>401</v>
      </c>
      <c r="D25">
        <f>(F25*10^3)/E25</f>
        <v>45661.487326457813</v>
      </c>
      <c r="E25" s="1">
        <v>345089</v>
      </c>
      <c r="F25" s="1">
        <v>15757277</v>
      </c>
    </row>
    <row r="26" spans="1:6" x14ac:dyDescent="0.25">
      <c r="A26" t="s">
        <v>428</v>
      </c>
      <c r="B26" t="s">
        <v>413</v>
      </c>
      <c r="C26" t="s">
        <v>401</v>
      </c>
      <c r="D26">
        <f>(F26*10^3)/E26</f>
        <v>32439.638255935883</v>
      </c>
      <c r="E26" s="1">
        <v>919324</v>
      </c>
      <c r="F26" s="1">
        <v>29822538</v>
      </c>
    </row>
    <row r="27" spans="1:6" x14ac:dyDescent="0.25">
      <c r="A27" t="s">
        <v>429</v>
      </c>
      <c r="B27" t="s">
        <v>429</v>
      </c>
      <c r="C27" t="s">
        <v>401</v>
      </c>
      <c r="D27">
        <f>(F27*10^3)/E27</f>
        <v>39977.059585986048</v>
      </c>
      <c r="E27" s="1">
        <v>314772</v>
      </c>
      <c r="F27" s="1">
        <v>12583659</v>
      </c>
    </row>
    <row r="28" spans="1:6" x14ac:dyDescent="0.25">
      <c r="A28" t="s">
        <v>430</v>
      </c>
      <c r="B28" t="s">
        <v>431</v>
      </c>
      <c r="C28" t="s">
        <v>401</v>
      </c>
      <c r="D28">
        <f>(F28*10^3)/E28</f>
        <v>80204.381607742354</v>
      </c>
      <c r="E28" s="1">
        <v>167701</v>
      </c>
      <c r="F28" s="1">
        <v>13450355</v>
      </c>
    </row>
    <row r="29" spans="1:6" x14ac:dyDescent="0.25">
      <c r="A29" t="s">
        <v>432</v>
      </c>
      <c r="B29" t="s">
        <v>417</v>
      </c>
      <c r="C29" t="s">
        <v>401</v>
      </c>
      <c r="D29">
        <f>(F29*10^3)/E29</f>
        <v>58955.750982446094</v>
      </c>
      <c r="E29" s="1">
        <v>1072069</v>
      </c>
      <c r="F29" s="1">
        <v>63204633</v>
      </c>
    </row>
    <row r="30" spans="1:6" x14ac:dyDescent="0.25">
      <c r="A30" t="s">
        <v>433</v>
      </c>
      <c r="B30" t="s">
        <v>434</v>
      </c>
      <c r="C30" t="s">
        <v>401</v>
      </c>
      <c r="D30">
        <f>(F30*10^3)/E30</f>
        <v>53413.118067564741</v>
      </c>
      <c r="E30" s="1">
        <v>363148</v>
      </c>
      <c r="F30" s="1">
        <v>19396867</v>
      </c>
    </row>
    <row r="31" spans="1:6" x14ac:dyDescent="0.25">
      <c r="A31" t="s">
        <v>435</v>
      </c>
      <c r="B31" t="s">
        <v>435</v>
      </c>
      <c r="C31" t="s">
        <v>401</v>
      </c>
      <c r="D31">
        <f>(F31*10^3)/E31</f>
        <v>27481.899752475249</v>
      </c>
      <c r="E31" s="1">
        <v>109888</v>
      </c>
      <c r="F31" s="1">
        <v>3019931</v>
      </c>
    </row>
    <row r="32" spans="1:6" x14ac:dyDescent="0.25">
      <c r="A32" t="s">
        <v>436</v>
      </c>
      <c r="B32" t="s">
        <v>437</v>
      </c>
      <c r="C32" t="s">
        <v>401</v>
      </c>
      <c r="D32">
        <f>(F32*10^3)/E32</f>
        <v>47388.752249209727</v>
      </c>
      <c r="E32" s="1">
        <v>2026823</v>
      </c>
      <c r="F32" s="1">
        <v>96048613</v>
      </c>
    </row>
    <row r="33" spans="1:6" x14ac:dyDescent="0.25">
      <c r="A33" t="s">
        <v>436</v>
      </c>
      <c r="B33" t="s">
        <v>437</v>
      </c>
      <c r="C33" t="s">
        <v>401</v>
      </c>
      <c r="D33">
        <f>(F33*10^3)/E33</f>
        <v>31184.091062712432</v>
      </c>
      <c r="E33" s="1">
        <v>2026823</v>
      </c>
      <c r="F33" s="1">
        <v>63204633</v>
      </c>
    </row>
    <row r="34" spans="1:6" x14ac:dyDescent="0.25">
      <c r="A34" t="s">
        <v>129</v>
      </c>
      <c r="B34" t="s">
        <v>438</v>
      </c>
      <c r="C34" t="s">
        <v>401</v>
      </c>
      <c r="D34">
        <f>(F34*10^3)/E34</f>
        <v>26284.241708615584</v>
      </c>
      <c r="E34" s="1">
        <v>241365</v>
      </c>
      <c r="F34" s="1">
        <v>6344096</v>
      </c>
    </row>
    <row r="35" spans="1:6" x14ac:dyDescent="0.25">
      <c r="A35" t="s">
        <v>439</v>
      </c>
      <c r="B35" t="s">
        <v>407</v>
      </c>
      <c r="C35" t="s">
        <v>401</v>
      </c>
      <c r="D35">
        <f>(F35*10^3)/E35</f>
        <v>31339.298274406829</v>
      </c>
      <c r="E35" s="1">
        <v>170608</v>
      </c>
      <c r="F35" s="1">
        <v>5346735</v>
      </c>
    </row>
    <row r="36" spans="1:6" x14ac:dyDescent="0.25">
      <c r="A36" t="s">
        <v>440</v>
      </c>
      <c r="B36" t="s">
        <v>412</v>
      </c>
      <c r="C36" t="s">
        <v>401</v>
      </c>
      <c r="D36">
        <f>(F36*10^3)/E36</f>
        <v>92173.462984770216</v>
      </c>
      <c r="E36" s="1">
        <v>2635888</v>
      </c>
      <c r="F36" s="1">
        <v>242958925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AZ</vt:lpstr>
      <vt:lpstr>CA</vt:lpstr>
      <vt:lpstr>CO</vt:lpstr>
      <vt:lpstr>FL</vt:lpstr>
      <vt:lpstr>NV</vt:lpstr>
      <vt:lpstr>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Phung</dc:creator>
  <cp:lastModifiedBy>Steven Phung</cp:lastModifiedBy>
  <dcterms:created xsi:type="dcterms:W3CDTF">2022-04-08T17:02:34Z</dcterms:created>
  <dcterms:modified xsi:type="dcterms:W3CDTF">2022-04-10T19:57:48Z</dcterms:modified>
</cp:coreProperties>
</file>