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ime Matrix" sheetId="2" state="visible" r:id="rId2"/>
    <sheet xmlns:r="http://schemas.openxmlformats.org/officeDocument/2006/relationships" name="Phase Time Detail" sheetId="3" state="visible" r:id="rId3"/>
    <sheet xmlns:r="http://schemas.openxmlformats.org/officeDocument/2006/relationships" name="Memory Breakdown" sheetId="4" state="visible" r:id="rId4"/>
    <sheet xmlns:r="http://schemas.openxmlformats.org/officeDocument/2006/relationships" name="Memory Detail (MB)" sheetId="5" state="visible" r:id="rId5"/>
    <sheet xmlns:r="http://schemas.openxmlformats.org/officeDocument/2006/relationships" name="Storage Total (MB)" sheetId="6" state="visible" r:id="rId6"/>
    <sheet xmlns:r="http://schemas.openxmlformats.org/officeDocument/2006/relationships" name="Correct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sz val="10"/>
    </font>
    <font>
      <b val="1"/>
      <color rgb="00FFFFFF"/>
      <sz val="11"/>
    </font>
    <font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EAEAEA"/>
      </patternFill>
    </fill>
    <fill>
      <patternFill patternType="solid">
        <fgColor rgb="00F5F5F5"/>
      </patternFill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2" fontId="0" fillId="0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 ht="24" customHeight="1">
      <c r="A1" s="1" t="inlineStr">
        <is>
          <t>TPC-H Bitmap Benchmark Results</t>
        </is>
      </c>
    </row>
    <row r="2">
      <c r="A2" t="inlineStr">
        <is>
          <t>Scale factor: SF10 — 8 bitmap backends × 12 queries</t>
        </is>
      </c>
    </row>
    <row r="4">
      <c r="A4" s="2" t="inlineStr">
        <is>
          <t>Backend tags</t>
        </is>
      </c>
    </row>
    <row r="5">
      <c r="A5" s="3" t="inlineStr">
        <is>
          <t>WAH</t>
        </is>
      </c>
      <c r="B5" t="inlineStr">
        <is>
          <t>WAH (FastBit)</t>
        </is>
      </c>
    </row>
    <row r="6">
      <c r="A6" s="3" t="inlineStr">
        <is>
          <t>CB</t>
        </is>
      </c>
      <c r="B6" t="inlineStr">
        <is>
          <t>ComBit</t>
        </is>
      </c>
    </row>
    <row r="7">
      <c r="A7" s="3" t="inlineStr">
        <is>
          <t>CR</t>
        </is>
      </c>
      <c r="B7" t="inlineStr">
        <is>
          <t>CRoaring</t>
        </is>
      </c>
    </row>
    <row r="8">
      <c r="A8" s="3" t="inlineStr">
        <is>
          <t>CRR</t>
        </is>
      </c>
      <c r="B8" t="inlineStr">
        <is>
          <t>CRoaring+Run</t>
        </is>
      </c>
    </row>
    <row r="9">
      <c r="A9" s="3" t="inlineStr">
        <is>
          <t>EW</t>
        </is>
      </c>
      <c r="B9" t="inlineStr">
        <is>
          <t>EWAH</t>
        </is>
      </c>
    </row>
    <row r="10">
      <c r="A10" s="3" t="inlineStr">
        <is>
          <t>BS</t>
        </is>
      </c>
      <c r="B10" t="inlineStr">
        <is>
          <t>Bitset (scalar)</t>
        </is>
      </c>
    </row>
    <row r="11">
      <c r="A11" s="3" t="inlineStr">
        <is>
          <t>BSA</t>
        </is>
      </c>
      <c r="B11" t="inlineStr">
        <is>
          <t>Bitset+AVX512</t>
        </is>
      </c>
    </row>
    <row r="12">
      <c r="A12" s="3" t="inlineStr">
        <is>
          <t>CON</t>
        </is>
      </c>
      <c r="B12" t="inlineStr">
        <is>
          <t>Concise</t>
        </is>
      </c>
    </row>
    <row r="14">
      <c r="A14" s="2" t="inlineStr">
        <is>
          <t>Memory breakdown categories (MB)</t>
        </is>
      </c>
    </row>
    <row r="15">
      <c r="A15" s="3" t="inlineStr">
        <is>
          <t>WAH</t>
        </is>
      </c>
      <c r="B15" t="inlineStr">
        <is>
          <t>literal: literal-word bytes  •  fill: fill-word bytes  •  header: per-bitmap C++ object overhead</t>
        </is>
      </c>
    </row>
    <row r="16">
      <c r="A16" s="3" t="inlineStr">
        <is>
          <t>ComBit</t>
        </is>
      </c>
      <c r="B16" t="inlineStr">
        <is>
          <t>L1: literal-word bytes (level 1)  •  L2: literal bytes (level 2 after L3 compression)  •  L3: L3-literal bytes (L3 bytes that disagree with the L4 fill)  •  L4: leading bitstring over L3 (1 bit per L3 byte; replaces the dense L3-bits buffer)</t>
        </is>
      </c>
    </row>
    <row r="17">
      <c r="A17" s="3" t="inlineStr">
        <is>
          <t>CRoaring</t>
        </is>
      </c>
      <c r="B17" t="inlineStr">
        <is>
          <t>array: array-container bytes  •  bitset: bitset-container bytes  •  run: run-container bytes</t>
        </is>
      </c>
    </row>
    <row r="18">
      <c r="A18" s="3" t="inlineStr">
        <is>
          <t>CR+Run</t>
        </is>
      </c>
      <c r="B18" t="inlineStr">
        <is>
          <t>Same categories as CRoaring; runOptimize() applied — so 'run' is non-zero whenever it pays off</t>
        </is>
      </c>
    </row>
    <row r="19">
      <c r="A19" s="3" t="inlineStr">
        <is>
          <t>EWAH</t>
        </is>
      </c>
      <c r="B19" t="inlineStr">
        <is>
          <t>literal: literal-word bytes  •  fill: RLW header words encoding fills</t>
        </is>
      </c>
    </row>
    <row r="20">
      <c r="A20" s="3" t="inlineStr">
        <is>
          <t>Bitset</t>
        </is>
      </c>
      <c r="B20" t="inlineStr">
        <is>
          <t>raw: uncompressed bitset bytes (single category — no compression layers)</t>
        </is>
      </c>
    </row>
    <row r="21">
      <c r="A21" s="3" t="inlineStr">
        <is>
          <t>BSA</t>
        </is>
      </c>
      <c r="B21" t="inlineStr">
        <is>
          <t>Same as Bitset (BS/BSA share the in-memory bit-array pool; they only differ in AND code path)</t>
        </is>
      </c>
    </row>
    <row r="22">
      <c r="A22" s="3" t="inlineStr">
        <is>
          <t>Concise</t>
        </is>
      </c>
      <c r="B22" t="inlineStr">
        <is>
          <t>literal: literal-word bytes  •  fill: 0/1-sequence (fill) words</t>
        </is>
      </c>
    </row>
    <row r="24">
      <c r="A24" s="2" t="inlineStr">
        <is>
          <t>Sheet glossary</t>
        </is>
      </c>
    </row>
    <row r="25">
      <c r="A25" s="3" t="inlineStr">
        <is>
          <t>Time Matrix</t>
        </is>
      </c>
      <c r="B25" t="inlineStr">
        <is>
          <t>Q rows × backend cols.  Total-phase median ms.  Green→red colour scale per row.</t>
        </is>
      </c>
    </row>
    <row r="26">
      <c r="A26" s="3" t="inlineStr">
        <is>
          <t>Phase Time Detail</t>
        </is>
      </c>
      <c r="B26" t="inlineStr">
        <is>
          <t>(Q, phase) rows × backend cols.  Per-phase median ms with the same colour scale.</t>
        </is>
      </c>
    </row>
    <row r="27">
      <c r="A27" s="3" t="inlineStr">
        <is>
          <t>Memory Breakdown</t>
        </is>
      </c>
      <c r="B27" t="inlineStr">
        <is>
          <t>Q rows × backend cols.  Each cell shows the per-category MB labelled (e.g. 'L1: 29.51 MB / L2: 4.26 MB / L3: 10.61 MB / total: 44.38 MB').</t>
        </is>
      </c>
    </row>
    <row r="28">
      <c r="A28" s="3" t="inlineStr">
        <is>
          <t>Memory Detail (MB)</t>
        </is>
      </c>
      <c r="B28" t="inlineStr">
        <is>
          <t>Long format: one row per (Q, backend, category) MB — for charts and pivots.</t>
        </is>
      </c>
    </row>
    <row r="29">
      <c r="A29" s="3" t="inlineStr">
        <is>
          <t>Storage Total (MB)</t>
        </is>
      </c>
      <c r="B29" t="inlineStr">
        <is>
          <t>Q × backend total footprint (single number per cell) plus per-Q on-disk and in-mem sums.</t>
        </is>
      </c>
    </row>
    <row r="30">
      <c r="A30" s="3" t="inlineStr">
        <is>
          <t>Correctness</t>
        </is>
      </c>
      <c r="B30" t="inlineStr">
        <is>
          <t>Per-backend rows + DuckDB SQL ground truth + the [OK] validation message every Q emits on success.</t>
        </is>
      </c>
    </row>
    <row r="32">
      <c r="A32" s="2" t="inlineStr">
        <is>
          <t>Notes</t>
        </is>
      </c>
    </row>
    <row r="33">
      <c r="A33" s="4" t="inlineStr">
        <is>
          <t>•</t>
        </is>
      </c>
      <c r="B33" t="inlineStr">
        <is>
          <t>All time numbers are medians over the measured iterations (after warm-ups), as printed by each Q.</t>
        </is>
      </c>
    </row>
    <row r="34">
      <c r="A34" s="4" t="inlineStr">
        <is>
          <t>•</t>
        </is>
      </c>
      <c r="B34" t="inlineStr">
        <is>
          <t>All MB numbers come from the in-memory '[Breakdown]' lines printed after each Q's bitmap load.</t>
        </is>
      </c>
    </row>
    <row r="35">
      <c r="A35" s="4" t="inlineStr">
        <is>
          <t>•</t>
        </is>
      </c>
      <c r="B35" t="inlineStr">
        <is>
          <t>Unit: 1 MiB = 1.048576 MB; the spreadsheet stays in MB end-to-end.</t>
        </is>
      </c>
    </row>
    <row r="36">
      <c r="A36" s="4" t="inlineStr">
        <is>
          <t>•</t>
        </is>
      </c>
      <c r="B36" t="inlineStr">
        <is>
          <t>CR and CRR share one on-disk directory.  BS and BSA share one in-mem bitset pool.</t>
        </is>
      </c>
    </row>
    <row r="38">
      <c r="A38" s="2" t="inlineStr">
        <is>
          <t>TPC-H 1.5.7 §5 compliance — auxiliary data structures</t>
        </is>
      </c>
    </row>
    <row r="39">
      <c r="A39" s="3" t="inlineStr">
        <is>
          <t>Spec rule</t>
        </is>
      </c>
      <c r="B39" s="5" t="inlineStr">
        <is>
          <t>Each directive may reference no more than one base table and may not reference other auxiliary structures.  Each directive may reference one and only one of: PK column(s), FK column(s), or a date column.  Functions/expressions on those columns are allowed.  Multi-column / multi-table indexes are forbidden.</t>
        </is>
      </c>
    </row>
    <row r="40">
      <c r="A40" s="3" t="inlineStr">
        <is>
          <t>Q1</t>
        </is>
      </c>
      <c r="B40" s="5" t="inlineStr">
        <is>
          <t>COMPLIANT — bitmap_shipdate (date), bitmap_linestatus (varchar→ASCII byte), bitmap_returnflag (varchar→ASCII byte).  Each single column.</t>
        </is>
      </c>
    </row>
    <row r="41">
      <c r="A41" s="3" t="inlineStr">
        <is>
          <t>Q3</t>
        </is>
      </c>
      <c r="B41" s="5" t="inlineStr">
        <is>
          <t>COMPLIANT — bitmap_orderkey (FK on l_orderkey), bitmap_shipdate (date).  Customer mktsegment + orders orderdate filters at query-time.</t>
        </is>
      </c>
    </row>
    <row r="42">
      <c r="A42" s="3" t="inlineStr">
        <is>
          <t>Q4</t>
        </is>
      </c>
      <c r="B42" s="5" t="inlineStr">
        <is>
          <t>COMPLIANT — bitmap_orderkey (FK on l_orderkey).  l_commitdate &lt; l_receiptdate evaluated at query-time on BMFetch'd cols.</t>
        </is>
      </c>
    </row>
    <row r="43">
      <c r="A43" s="3" t="inlineStr">
        <is>
          <t>Q5</t>
        </is>
      </c>
      <c r="B43" s="5" t="inlineStr">
        <is>
          <t>COMPLIANT — bitmap_orderkey + bitmap_suppkey (both FKs).  Region/nation/customer/orders/supplier semi-joins at query-time.</t>
        </is>
      </c>
    </row>
    <row r="44">
      <c r="A44" s="3" t="inlineStr">
        <is>
          <t>Q6</t>
        </is>
      </c>
      <c r="B44" s="5" t="inlineStr">
        <is>
          <t>COMPLIANT — bitmap_shipdate_GE (date, year-bucketed) + bitmap_discount/quantity (single columns).  BPE variants over the SAME columns are TPC-H 1.5.7 explicitly allowed.</t>
        </is>
      </c>
    </row>
    <row r="45">
      <c r="A45" s="3" t="inlineStr">
        <is>
          <t>Q14</t>
        </is>
      </c>
      <c r="B45" s="5" t="inlineStr">
        <is>
          <t>COMPLIANT — bitmap_shipdate (date) only.  PROMO% predicate evaluated by part scan at query-time.</t>
        </is>
      </c>
    </row>
    <row r="46">
      <c r="A46" s="3" t="inlineStr">
        <is>
          <t>Q15</t>
        </is>
      </c>
      <c r="B46" s="5" t="inlineStr">
        <is>
          <t>COMPLIANT — bitmap_shipdate (date) only.  Per-supplier max revenue computed at query-time.</t>
        </is>
      </c>
    </row>
    <row r="47">
      <c r="A47" s="3" t="inlineStr">
        <is>
          <t>Q17</t>
        </is>
      </c>
      <c r="B47" s="5" t="inlineStr">
        <is>
          <t>COMPLIANT — bitmap_partkey (FK on l_partkey).  p_brand+p_container scan at query-time.</t>
        </is>
      </c>
    </row>
    <row r="48">
      <c r="A48" s="3" t="inlineStr">
        <is>
          <t>Q19</t>
        </is>
      </c>
      <c r="B48" s="5" t="inlineStr">
        <is>
          <t>COMPLIANT — bitmap_shipmode + bitmap_shipinstruct (each single varchar column).  3 OR-group brand+container+size+quantity predicates evaluated at query-time.</t>
        </is>
      </c>
    </row>
    <row r="49">
      <c r="A49" s="3" t="inlineStr">
        <is>
          <t>Q8 / Q10</t>
        </is>
      </c>
      <c r="B49" s="5" t="inlineStr">
        <is>
          <t>NOT BENCHED in this workbook (older bitmap-file pipeline retired pre-port).  The pre-built join_result/0.bm structures they relied on were multi-table — incompatible with TPC-H 1.5.7 §5 — and have been removed.  Future port follows the same pattern as Q3/Q4/Q5.</t>
        </is>
      </c>
    </row>
    <row r="50">
      <c r="A50" s="3" t="inlineStr">
        <is>
          <t>Q12</t>
        </is>
      </c>
      <c r="B50" s="5" t="inlineStr">
        <is>
          <t>PARTIAL — uses bitmap_shipmode + bitmap_receiptdate (single col, OK).  The previous pre-built commit_lt_receipt / ship_lt_commit bitmaps were two-column expressions and have been removed; commit/ship-date predicates are now evaluated at query-time on BMFetch'd cols.</t>
        </is>
      </c>
    </row>
    <row r="52">
      <c r="A52" s="2" t="inlineStr">
        <is>
          <t>Phase-name glossary (TPC-H query → phase semantics)</t>
        </is>
      </c>
    </row>
    <row r="53">
      <c r="A53" s="3" t="inlineStr">
        <is>
          <t>Q1 PhaseA</t>
        </is>
      </c>
      <c r="B53" t="inlineStr">
        <is>
          <t>shipdate complement OR (~90 day-bitmaps for shipdate &gt; '1998-09-02') + flip in byte-stream space.</t>
        </is>
      </c>
    </row>
    <row r="54">
      <c r="A54" s="3" t="inlineStr">
        <is>
          <t>Q1 PhaseB</t>
        </is>
      </c>
      <c r="B54" t="inlineStr">
        <is>
          <t>Per-(returnflag, linestatus) group: linestatus_btv AND returnflag_btv, then byte-stream AND with shipdate filter.</t>
        </is>
      </c>
    </row>
    <row r="55">
      <c r="A55" s="3" t="inlineStr">
        <is>
          <t>Q1 PhaseC</t>
        </is>
      </c>
      <c r="B55" t="inlineStr">
        <is>
          <t>Single sequential scan of lineitem(qty, price, disc, tax); per-row inline aggregate using the 5 group byte-streams (mirror of teacher's reduce_leadingbits).</t>
        </is>
      </c>
    </row>
    <row r="56">
      <c r="A56" s="3" t="inlineStr">
        <is>
          <t>Q3 PhaseA</t>
        </is>
      </c>
      <c r="B56" t="inlineStr">
        <is>
          <t>Customer scan: c_mktsegment='BUILDING' → c_custkey set.</t>
        </is>
      </c>
    </row>
    <row r="57">
      <c r="A57" s="3" t="inlineStr">
        <is>
          <t>Q3 PhaseB</t>
        </is>
      </c>
      <c r="B57" t="inlineStr">
        <is>
          <t>Orders scan: filter o_orderdate &lt; '1995-03-15' AND o_custkey ∈ set; for each match OR bitmap_orderkey[o_orderkey] into btv_res; build l_orderkey_map for downstream aggregate.</t>
        </is>
      </c>
    </row>
    <row r="58">
      <c r="A58" s="3" t="inlineStr">
        <is>
          <t>Q3 PhaseC</t>
        </is>
      </c>
      <c r="B58" t="inlineStr">
        <is>
          <t>Shipdate range OR (l_shipdate &gt; cutoff).</t>
        </is>
      </c>
    </row>
    <row r="59">
      <c r="A59" s="3" t="inlineStr">
        <is>
          <t>Q3 PhaseD</t>
        </is>
      </c>
      <c r="B59" t="inlineStr">
        <is>
          <t>btv_res &amp;= shipdate_filter; get_rowids.</t>
        </is>
      </c>
    </row>
    <row r="60">
      <c r="A60" s="3" t="inlineStr">
        <is>
          <t>Q3 PhaseE</t>
        </is>
      </c>
      <c r="B60" t="inlineStr">
        <is>
          <t>BMFetch lineitem(orderkey, price, discount) per row; sum revenue per orderkey.</t>
        </is>
      </c>
    </row>
    <row r="61">
      <c r="A61" s="3" t="inlineStr">
        <is>
          <t>Q4 PhaseA</t>
        </is>
      </c>
      <c r="B61" t="inlineStr">
        <is>
          <t>Orders scan: filter o_orderdate ∈ [1993-07-01, 1993-10-01) → orderkey_priority map.</t>
        </is>
      </c>
    </row>
    <row r="62">
      <c r="A62" s="3" t="inlineStr">
        <is>
          <t>Q4 PhaseB</t>
        </is>
      </c>
      <c r="B62" t="inlineStr">
        <is>
          <t>OR matching orderkey bitmaps from bitmap_orderkey; get_rowids.</t>
        </is>
      </c>
    </row>
    <row r="63">
      <c r="A63" s="3" t="inlineStr">
        <is>
          <t>Q4 PhaseC</t>
        </is>
      </c>
      <c r="B63" t="inlineStr">
        <is>
          <t>BMFetch lineitem(orderkey, commitdate, receiptdate); per-row eval EXISTS commit &lt; receipt; collect orderkey set.</t>
        </is>
      </c>
    </row>
    <row r="64">
      <c r="A64" s="3" t="inlineStr">
        <is>
          <t>Q4 PhaseD</t>
        </is>
      </c>
      <c r="B64" t="inlineStr">
        <is>
          <t>Count by priority for orderkeys in the EXISTS set.</t>
        </is>
      </c>
    </row>
    <row r="65">
      <c r="A65" s="3" t="inlineStr">
        <is>
          <t>Q5 PhaseA</t>
        </is>
      </c>
      <c r="B65" t="inlineStr">
        <is>
          <t>5 explicit semi-joins: region(ASIA) → nation → customer → orders(date range) → supplier.</t>
        </is>
      </c>
    </row>
    <row r="66">
      <c r="A66" s="3" t="inlineStr">
        <is>
          <t>Q5 PhaseB</t>
        </is>
      </c>
      <c r="B66" t="inlineStr">
        <is>
          <t>Multi-OR over l_orderkey bitmaps for qualifying orders + multi-OR over l_suppkey bitmaps for qualifying suppliers; AND.</t>
        </is>
      </c>
    </row>
    <row r="67">
      <c r="A67" s="3" t="inlineStr">
        <is>
          <t>Q5 PhaseC</t>
        </is>
      </c>
      <c r="B67" t="inlineStr">
        <is>
          <t>BMFetch lineitem(orderkey, suppkey, price, discount); aggregate revenue per nation.</t>
        </is>
      </c>
    </row>
    <row r="68">
      <c r="A68" s="3" t="inlineStr">
        <is>
          <t>Q6 ship_GE</t>
        </is>
      </c>
      <c r="B68" t="inlineStr">
        <is>
          <t>Apply per-year shipdate bitmap (Btvs_GE[1994]).</t>
        </is>
      </c>
    </row>
    <row r="69">
      <c r="A69" s="3" t="inlineStr">
        <is>
          <t>Q6 OR_disc</t>
        </is>
      </c>
      <c r="B69" t="inlineStr">
        <is>
          <t>Multi-OR over discount bitmaps in [5, 7], or single AND_NOT via discount_BPE.</t>
        </is>
      </c>
    </row>
    <row r="70">
      <c r="A70" s="3" t="inlineStr">
        <is>
          <t>Q6 OR_qty</t>
        </is>
      </c>
      <c r="B70" t="inlineStr">
        <is>
          <t>Multi-OR over quantity bitmaps in [0, 2399 raw], or single AND_NOT via quantity_BPE.</t>
        </is>
      </c>
    </row>
    <row r="71">
      <c r="A71" s="3" t="inlineStr">
        <is>
          <t>Q6 AND</t>
        </is>
      </c>
      <c r="B71" t="inlineStr">
        <is>
          <t>btv_disc &amp;= btv_qty; btv_disc &amp;= btv_ship_GE.</t>
        </is>
      </c>
    </row>
    <row r="72">
      <c r="A72" s="3" t="inlineStr">
        <is>
          <t>Q6 GetRowIds</t>
        </is>
      </c>
      <c r="B72" t="inlineStr">
        <is>
          <t>Extract sorted row IDs from final result bitmap.</t>
        </is>
      </c>
    </row>
    <row r="73">
      <c r="A73" s="3" t="inlineStr">
        <is>
          <t>Q14 PhaseA</t>
        </is>
      </c>
      <c r="B73" t="inlineStr">
        <is>
          <t>Shipdate range OR (1 month: l_shipdate ∈ ['1995-09-01', '1995-10-01')).</t>
        </is>
      </c>
    </row>
    <row r="74">
      <c r="A74" s="3" t="inlineStr">
        <is>
          <t>Q14 PhaseB</t>
        </is>
      </c>
      <c r="B74" t="inlineStr">
        <is>
          <t>Part scan: p_type LIKE 'PROMO%' → promo_partkeys.</t>
        </is>
      </c>
    </row>
    <row r="75">
      <c r="A75" s="3" t="inlineStr">
        <is>
          <t>Q14 PhaseC</t>
        </is>
      </c>
      <c r="B75" t="inlineStr">
        <is>
          <t>BMFetch lineitem(partkey, price, discount); accumulate total_rev + promo_rev (if l_partkey ∈ promo_set).</t>
        </is>
      </c>
    </row>
    <row r="76">
      <c r="A76" s="3" t="inlineStr">
        <is>
          <t>Q15 OR_ship</t>
        </is>
      </c>
      <c r="B76" t="inlineStr">
        <is>
          <t>Single-column shipdate range OR ([1996-01-01, 1996-04-01)).</t>
        </is>
      </c>
    </row>
    <row r="77">
      <c r="A77" s="3" t="inlineStr">
        <is>
          <t>Q15 walk</t>
        </is>
      </c>
      <c r="B77" t="inlineStr">
        <is>
          <t>Walk filter rows; revenue_by_suppkey[col_suppkey[r]] += price * (100 - disc).</t>
        </is>
      </c>
    </row>
    <row r="78">
      <c r="A78" s="3" t="inlineStr">
        <is>
          <t>Q17 PhaseA</t>
        </is>
      </c>
      <c r="B78" t="inlineStr">
        <is>
          <t>Part scan: p_brand='Brand#23' AND p_container='MED BOX'; per-match OR bitmap_partkey[partkey].</t>
        </is>
      </c>
    </row>
    <row r="79">
      <c r="A79" s="3" t="inlineStr">
        <is>
          <t>Q17 PhaseB</t>
        </is>
      </c>
      <c r="B79" t="inlineStr">
        <is>
          <t>BMFetch lineitem(partkey, qty, extprice); compute per-partkey avg(qty).</t>
        </is>
      </c>
    </row>
    <row r="80">
      <c r="A80" s="3" t="inlineStr">
        <is>
          <t>Q17 PhaseC</t>
        </is>
      </c>
      <c r="B80" t="inlineStr">
        <is>
          <t>Filter rows where qty &lt; 0.2 × avg_qty[partkey]; sum extprice.</t>
        </is>
      </c>
    </row>
    <row r="81">
      <c r="A81" s="3" t="inlineStr">
        <is>
          <t>Q19 PhaseA</t>
        </is>
      </c>
      <c r="B81" t="inlineStr">
        <is>
          <t>bitmap_shipmode[A] AND bitmap_shipinstruct[D] (covers AIR + AIR REG + DELIVER IN PERSON).</t>
        </is>
      </c>
    </row>
    <row r="82">
      <c r="A82" s="3" t="inlineStr">
        <is>
          <t>Q19 PhaseB</t>
        </is>
      </c>
      <c r="B82" t="inlineStr">
        <is>
          <t>Part scan → unordered_map&lt;partkey, GroupSpec&gt; for the 3 OR-groups (brand×container×size×qty range).</t>
        </is>
      </c>
    </row>
    <row r="83">
      <c r="A83" s="3" t="inlineStr">
        <is>
          <t>Q19 PhaseC</t>
        </is>
      </c>
      <c r="B83" t="inlineStr">
        <is>
          <t>BMFetch lineitem(partkey, qty, price, disc); per-row look up partkey → group; check qty range; sum revenue.</t>
        </is>
      </c>
    </row>
    <row r="85">
      <c r="A85" s="2" t="inlineStr">
        <is>
          <t>Algorithm matrix (per backend k-way OR strategy)</t>
        </is>
      </c>
    </row>
    <row r="86">
      <c r="A86" s="3" t="inlineStr">
        <is>
          <t>CB</t>
        </is>
      </c>
      <c r="B86" t="inlineStr">
        <is>
          <t>Pairwise SparseComBit::apply_or_to (no native k-way merge; sparse segment storage already amortises common cases).</t>
        </is>
      </c>
    </row>
    <row r="87">
      <c r="A87" s="3" t="inlineStr">
        <is>
          <t>CR</t>
        </is>
      </c>
      <c r="B87" t="inlineStr">
        <is>
          <t>Pairwise |= (CRoaring's standard mode — comparison baseline).</t>
        </is>
      </c>
    </row>
    <row r="88">
      <c r="A88" s="3" t="inlineStr">
        <is>
          <t>CRR</t>
        </is>
      </c>
      <c r="B88" t="inlineStr">
        <is>
          <t>fastunion (priority-queue k-way merge over run-optimised bitmaps; CRoaring's advertised path).</t>
        </is>
      </c>
    </row>
    <row r="89">
      <c r="A89" s="3" t="inlineStr">
        <is>
          <t>WAH</t>
        </is>
      </c>
      <c r="B89" t="inlineStr">
        <is>
          <t>Pairwise |= (FastBit has no public k-way merge API).</t>
        </is>
      </c>
    </row>
    <row r="90">
      <c r="A90" s="3" t="inlineStr">
        <is>
          <t>EW</t>
        </is>
      </c>
      <c r="B90" t="inlineStr">
        <is>
          <t>fast_logicalor (k-way priority-queue merge; EWAH's idiomatic path).</t>
        </is>
      </c>
    </row>
    <row r="91">
      <c r="A91" s="3" t="inlineStr">
        <is>
          <t>CON</t>
        </is>
      </c>
      <c r="B91" t="inlineStr">
        <is>
          <t>fast_logicalor (k-way merge; Concise's idiomatic path).</t>
        </is>
      </c>
    </row>
    <row r="92">
      <c r="A92" s="3" t="inlineStr">
        <is>
          <t>BS</t>
        </is>
      </c>
      <c r="B92" t="inlineStr">
        <is>
          <t>Scalar word-level OR (uncompressed reference, single-pass through 64-bit words).</t>
        </is>
      </c>
    </row>
    <row r="93">
      <c r="A93" s="3" t="inlineStr">
        <is>
          <t>BSA</t>
        </is>
      </c>
      <c r="B93" t="inlineStr">
        <is>
          <t>AVX-512 word-level OR (same data layout as BS, vectorised).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6" t="inlineStr">
        <is>
          <t>Q</t>
        </is>
      </c>
      <c r="B1" s="6" t="inlineStr">
        <is>
          <t>WAH</t>
        </is>
      </c>
      <c r="C1" s="6" t="inlineStr">
        <is>
          <t>CB</t>
        </is>
      </c>
      <c r="D1" s="6" t="inlineStr">
        <is>
          <t>CR</t>
        </is>
      </c>
      <c r="E1" s="6" t="inlineStr">
        <is>
          <t>CRR</t>
        </is>
      </c>
      <c r="F1" s="6" t="inlineStr">
        <is>
          <t>EW</t>
        </is>
      </c>
      <c r="G1" s="6" t="inlineStr">
        <is>
          <t>BS</t>
        </is>
      </c>
      <c r="H1" s="6" t="inlineStr">
        <is>
          <t>BSA</t>
        </is>
      </c>
      <c r="I1" s="6" t="inlineStr">
        <is>
          <t>CON</t>
        </is>
      </c>
      <c r="J1" s="6" t="inlineStr">
        <is>
          <t>DuckDB SQL</t>
        </is>
      </c>
    </row>
    <row r="2">
      <c r="A2" s="7" t="inlineStr">
        <is>
          <t>Q1</t>
        </is>
      </c>
      <c r="B2" s="8" t="n">
        <v>2044.4535</v>
      </c>
      <c r="C2" s="8" t="n">
        <v>1027.2135</v>
      </c>
      <c r="D2" s="8" t="n">
        <v>1604.152</v>
      </c>
      <c r="E2" s="8" t="n">
        <v>1580.9035</v>
      </c>
      <c r="F2" s="8" t="n">
        <v>1251.543</v>
      </c>
      <c r="G2" s="8" t="n">
        <v>0</v>
      </c>
      <c r="H2" s="8" t="n">
        <v>0</v>
      </c>
      <c r="I2" s="8" t="n">
        <v>1295.5445</v>
      </c>
      <c r="J2" s="9" t="n"/>
    </row>
    <row r="3">
      <c r="A3" s="7" t="inlineStr">
        <is>
          <t>Q3</t>
        </is>
      </c>
      <c r="B3" s="8" t="n">
        <v>0</v>
      </c>
      <c r="C3" s="8" t="n">
        <v>2316.3235</v>
      </c>
      <c r="D3" s="8" t="n">
        <v>2760.6415</v>
      </c>
      <c r="E3" s="8" t="n">
        <v>4270.994</v>
      </c>
      <c r="F3" s="8" t="n">
        <v>0</v>
      </c>
      <c r="G3" s="8" t="n">
        <v>0</v>
      </c>
      <c r="H3" s="8" t="n">
        <v>0</v>
      </c>
      <c r="I3" s="8" t="n">
        <v>0</v>
      </c>
      <c r="J3" s="9" t="n"/>
    </row>
    <row r="4">
      <c r="A4" s="7" t="inlineStr">
        <is>
          <t>Q4</t>
        </is>
      </c>
      <c r="B4" s="8" t="n">
        <v>0</v>
      </c>
      <c r="C4" s="8" t="n">
        <v>803.9135</v>
      </c>
      <c r="D4" s="8" t="n">
        <v>1015.1315</v>
      </c>
      <c r="E4" s="8" t="n">
        <v>692.117</v>
      </c>
      <c r="F4" s="8" t="n">
        <v>0</v>
      </c>
      <c r="G4" s="8" t="n">
        <v>0</v>
      </c>
      <c r="H4" s="8" t="n">
        <v>0</v>
      </c>
      <c r="I4" s="8" t="n">
        <v>0</v>
      </c>
      <c r="J4" s="9" t="n"/>
    </row>
    <row r="5">
      <c r="A5" s="7" t="inlineStr">
        <is>
          <t>Q5</t>
        </is>
      </c>
      <c r="B5" s="8" t="n">
        <v>0</v>
      </c>
      <c r="C5" s="8" t="n">
        <v>1259.6405</v>
      </c>
      <c r="D5" s="8" t="n">
        <v>2968.167</v>
      </c>
      <c r="E5" s="8" t="n">
        <v>912.5085</v>
      </c>
      <c r="F5" s="8" t="n">
        <v>0</v>
      </c>
      <c r="G5" s="8" t="n">
        <v>0</v>
      </c>
      <c r="H5" s="8" t="n">
        <v>0</v>
      </c>
      <c r="I5" s="8" t="n">
        <v>0</v>
      </c>
      <c r="J5" s="9" t="n"/>
    </row>
    <row r="6">
      <c r="A6" s="7" t="inlineStr">
        <is>
          <t>Q6</t>
        </is>
      </c>
      <c r="B6" s="8" t="n">
        <v>140.076</v>
      </c>
      <c r="C6" s="8" t="n">
        <v>28.473</v>
      </c>
      <c r="D6" s="8" t="n">
        <v>25.354</v>
      </c>
      <c r="E6" s="8" t="n">
        <v>24.651</v>
      </c>
      <c r="F6" s="8" t="n">
        <v>210.889</v>
      </c>
      <c r="G6" s="8" t="n">
        <v>0</v>
      </c>
      <c r="H6" s="8" t="n">
        <v>0</v>
      </c>
      <c r="I6" s="8" t="n">
        <v>616.513</v>
      </c>
      <c r="J6" s="9" t="n"/>
    </row>
    <row r="7">
      <c r="A7" s="7" t="inlineStr">
        <is>
          <t>Q8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</row>
    <row r="8">
      <c r="A8" s="7" t="inlineStr">
        <is>
          <t>Q10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>
      <c r="A9" s="7" t="inlineStr">
        <is>
          <t>Q12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A10" s="7" t="inlineStr">
        <is>
          <t>Q14</t>
        </is>
      </c>
      <c r="B10" s="8" t="n">
        <v>275.8775</v>
      </c>
      <c r="C10" s="8" t="n">
        <v>205.407</v>
      </c>
      <c r="D10" s="8" t="n">
        <v>188.3935</v>
      </c>
      <c r="E10" s="8" t="n">
        <v>176.6925</v>
      </c>
      <c r="F10" s="8" t="n">
        <v>232.1375</v>
      </c>
      <c r="G10" s="8" t="n">
        <v>0</v>
      </c>
      <c r="H10" s="8" t="n">
        <v>0</v>
      </c>
      <c r="I10" s="8" t="n">
        <v>238.1145</v>
      </c>
      <c r="J10" s="9" t="n"/>
    </row>
    <row r="11">
      <c r="A11" s="7" t="inlineStr">
        <is>
          <t>Q15</t>
        </is>
      </c>
      <c r="B11" s="8" t="n">
        <v>83.1835</v>
      </c>
      <c r="C11" s="8" t="n">
        <v>65.8505</v>
      </c>
      <c r="D11" s="8" t="n">
        <v>135.906</v>
      </c>
      <c r="E11" s="8" t="n">
        <v>65.24299999999999</v>
      </c>
      <c r="F11" s="8" t="n">
        <v>240.268</v>
      </c>
      <c r="G11" s="8" t="n">
        <v>118.411</v>
      </c>
      <c r="H11" s="8" t="n">
        <v>88.82299999999999</v>
      </c>
      <c r="I11" s="8" t="n">
        <v>265.875</v>
      </c>
      <c r="J11" s="8" t="n">
        <v>550.74</v>
      </c>
    </row>
    <row r="12">
      <c r="A12" s="7" t="inlineStr">
        <is>
          <t>Q17</t>
        </is>
      </c>
      <c r="B12" s="8" t="n">
        <v>0</v>
      </c>
      <c r="C12" s="8" t="n">
        <v>63.095</v>
      </c>
      <c r="D12" s="8" t="n">
        <v>52.4</v>
      </c>
      <c r="E12" s="8" t="n">
        <v>49.318</v>
      </c>
      <c r="F12" s="8" t="n">
        <v>0</v>
      </c>
      <c r="G12" s="8" t="n">
        <v>0</v>
      </c>
      <c r="H12" s="8" t="n">
        <v>0</v>
      </c>
      <c r="I12" s="8" t="n">
        <v>0</v>
      </c>
      <c r="J12" s="9" t="n"/>
    </row>
    <row r="13">
      <c r="A13" s="7" t="inlineStr">
        <is>
          <t>Q19</t>
        </is>
      </c>
      <c r="B13" s="8" t="n">
        <v>269.872</v>
      </c>
      <c r="C13" s="8" t="n">
        <v>219.166</v>
      </c>
      <c r="D13" s="8" t="n">
        <v>212.2775</v>
      </c>
      <c r="E13" s="8" t="n">
        <v>213.504</v>
      </c>
      <c r="F13" s="8" t="n">
        <v>239.8755</v>
      </c>
      <c r="G13" s="8" t="n">
        <v>0</v>
      </c>
      <c r="H13" s="8" t="n">
        <v>0</v>
      </c>
      <c r="I13" s="8" t="n">
        <v>268.6065</v>
      </c>
      <c r="J13" s="9" t="n"/>
    </row>
  </sheetData>
  <conditionalFormatting sqref="B2:I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:I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:I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:I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:I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:I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:I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I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0:I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I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2:I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I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2" customHeight="1">
      <c r="A1" s="6" t="inlineStr">
        <is>
          <t>Q</t>
        </is>
      </c>
      <c r="B1" s="6" t="inlineStr">
        <is>
          <t>Phase</t>
        </is>
      </c>
      <c r="C1" s="6" t="inlineStr">
        <is>
          <t>WAH</t>
        </is>
      </c>
      <c r="D1" s="6" t="inlineStr">
        <is>
          <t>CB</t>
        </is>
      </c>
      <c r="E1" s="6" t="inlineStr">
        <is>
          <t>CR</t>
        </is>
      </c>
      <c r="F1" s="6" t="inlineStr">
        <is>
          <t>CRR</t>
        </is>
      </c>
      <c r="G1" s="6" t="inlineStr">
        <is>
          <t>EW</t>
        </is>
      </c>
      <c r="H1" s="6" t="inlineStr">
        <is>
          <t>BS</t>
        </is>
      </c>
      <c r="I1" s="6" t="inlineStr">
        <is>
          <t>BSA</t>
        </is>
      </c>
      <c r="J1" s="6" t="inlineStr">
        <is>
          <t>CON</t>
        </is>
      </c>
    </row>
    <row r="2">
      <c r="A2" s="7" t="inlineStr">
        <is>
          <t>Q1</t>
        </is>
      </c>
      <c r="B2" s="10" t="inlineStr">
        <is>
          <t>PhaseA</t>
        </is>
      </c>
      <c r="C2" s="8" t="n">
        <v>247.5725</v>
      </c>
      <c r="D2" s="8" t="n">
        <v>41.586</v>
      </c>
      <c r="E2" s="8" t="n">
        <v>34.9445</v>
      </c>
      <c r="F2" s="8" t="n">
        <v>12.776</v>
      </c>
      <c r="G2" s="8" t="n">
        <v>77.97750000000001</v>
      </c>
      <c r="H2" s="8" t="n">
        <v>0</v>
      </c>
      <c r="I2" s="8" t="n">
        <v>0</v>
      </c>
      <c r="J2" s="8" t="n">
        <v>85.383</v>
      </c>
    </row>
    <row r="3">
      <c r="A3" s="11" t="n"/>
      <c r="B3" s="10" t="inlineStr">
        <is>
          <t>PhaseB</t>
        </is>
      </c>
      <c r="C3" s="8" t="n">
        <v>993.2954999999999</v>
      </c>
      <c r="D3" s="8" t="n">
        <v>179.1855</v>
      </c>
      <c r="E3" s="8" t="n">
        <v>761.8680000000001</v>
      </c>
      <c r="F3" s="8" t="n">
        <v>760.7015</v>
      </c>
      <c r="G3" s="8" t="n">
        <v>369.6275</v>
      </c>
      <c r="H3" s="8" t="n">
        <v>0</v>
      </c>
      <c r="I3" s="8" t="n">
        <v>0</v>
      </c>
      <c r="J3" s="8" t="n">
        <v>406.7575</v>
      </c>
    </row>
    <row r="4">
      <c r="A4" s="11" t="n"/>
      <c r="B4" s="10" t="inlineStr">
        <is>
          <t>PhaseC</t>
        </is>
      </c>
      <c r="C4" s="8" t="n">
        <v>802.704</v>
      </c>
      <c r="D4" s="8" t="n">
        <v>806.5485</v>
      </c>
      <c r="E4" s="8" t="n">
        <v>807.417</v>
      </c>
      <c r="F4" s="8" t="n">
        <v>806.58</v>
      </c>
      <c r="G4" s="8" t="n">
        <v>804.423</v>
      </c>
      <c r="H4" s="8" t="n">
        <v>0</v>
      </c>
      <c r="I4" s="8" t="n">
        <v>0</v>
      </c>
      <c r="J4" s="8" t="n">
        <v>802.9745</v>
      </c>
    </row>
    <row r="5">
      <c r="A5" s="12" t="n"/>
      <c r="B5" s="10" t="inlineStr">
        <is>
          <t>TOTAL</t>
        </is>
      </c>
      <c r="C5" s="8" t="n">
        <v>2044.4535</v>
      </c>
      <c r="D5" s="8" t="n">
        <v>1027.2135</v>
      </c>
      <c r="E5" s="8" t="n">
        <v>1604.152</v>
      </c>
      <c r="F5" s="8" t="n">
        <v>1580.9035</v>
      </c>
      <c r="G5" s="8" t="n">
        <v>1251.543</v>
      </c>
      <c r="H5" s="8" t="n">
        <v>0</v>
      </c>
      <c r="I5" s="8" t="n">
        <v>0</v>
      </c>
      <c r="J5" s="8" t="n">
        <v>1295.5445</v>
      </c>
    </row>
    <row r="6">
      <c r="A6" s="7" t="inlineStr">
        <is>
          <t>Q3</t>
        </is>
      </c>
      <c r="B6" s="10" t="inlineStr">
        <is>
          <t>PhaseA_cust</t>
        </is>
      </c>
      <c r="C6" s="8" t="n">
        <v>0</v>
      </c>
      <c r="D6" s="8" t="n">
        <v>24.2085</v>
      </c>
      <c r="E6" s="8" t="n">
        <v>23.022</v>
      </c>
      <c r="F6" s="8" t="n">
        <v>23.236</v>
      </c>
      <c r="G6" s="8" t="n">
        <v>0</v>
      </c>
      <c r="H6" s="8" t="n">
        <v>0</v>
      </c>
      <c r="I6" s="8" t="n">
        <v>0</v>
      </c>
      <c r="J6" s="8" t="n">
        <v>0</v>
      </c>
    </row>
    <row r="7">
      <c r="A7" s="11" t="n"/>
      <c r="B7" s="10" t="inlineStr">
        <is>
          <t>PhaseB_okey</t>
        </is>
      </c>
      <c r="C7" s="8" t="n">
        <v>0</v>
      </c>
      <c r="D7" s="8" t="n">
        <v>1295.9505</v>
      </c>
      <c r="E7" s="8" t="n">
        <v>2349.221</v>
      </c>
      <c r="F7" s="8" t="n">
        <v>4021.0805</v>
      </c>
      <c r="G7" s="8" t="n">
        <v>0</v>
      </c>
      <c r="H7" s="8" t="n">
        <v>0</v>
      </c>
      <c r="I7" s="8" t="n">
        <v>0</v>
      </c>
      <c r="J7" s="8" t="n">
        <v>0</v>
      </c>
    </row>
    <row r="8">
      <c r="A8" s="11" t="n"/>
      <c r="B8" s="10" t="inlineStr">
        <is>
          <t>PhaseC_ship</t>
        </is>
      </c>
      <c r="C8" s="8" t="n">
        <v>0</v>
      </c>
      <c r="D8" s="8" t="n">
        <v>905.0185</v>
      </c>
      <c r="E8" s="8" t="n">
        <v>300.282</v>
      </c>
      <c r="F8" s="8" t="n">
        <v>129.3805</v>
      </c>
      <c r="G8" s="8" t="n">
        <v>0</v>
      </c>
      <c r="H8" s="8" t="n">
        <v>0</v>
      </c>
      <c r="I8" s="8" t="n">
        <v>0</v>
      </c>
      <c r="J8" s="8" t="n">
        <v>0</v>
      </c>
    </row>
    <row r="9">
      <c r="A9" s="11" t="n"/>
      <c r="B9" s="10" t="inlineStr">
        <is>
          <t>PhaseD_AND</t>
        </is>
      </c>
      <c r="C9" s="8" t="n">
        <v>0</v>
      </c>
      <c r="D9" s="8" t="n">
        <v>8.628</v>
      </c>
      <c r="E9" s="8" t="n">
        <v>5.4545</v>
      </c>
      <c r="F9" s="8" t="n">
        <v>14.4405</v>
      </c>
      <c r="G9" s="8" t="n">
        <v>0</v>
      </c>
      <c r="H9" s="8" t="n">
        <v>0</v>
      </c>
      <c r="I9" s="8" t="n">
        <v>0</v>
      </c>
      <c r="J9" s="8" t="n">
        <v>0</v>
      </c>
    </row>
    <row r="10">
      <c r="A10" s="11" t="n"/>
      <c r="B10" s="10" t="inlineStr">
        <is>
          <t>PhaseE_agg</t>
        </is>
      </c>
      <c r="C10" s="8" t="n">
        <v>0</v>
      </c>
      <c r="D10" s="8" t="n">
        <v>82.74250000000001</v>
      </c>
      <c r="E10" s="8" t="n">
        <v>83.042</v>
      </c>
      <c r="F10" s="8" t="n">
        <v>82.9225</v>
      </c>
      <c r="G10" s="8" t="n">
        <v>0</v>
      </c>
      <c r="H10" s="8" t="n">
        <v>0</v>
      </c>
      <c r="I10" s="8" t="n">
        <v>0</v>
      </c>
      <c r="J10" s="8" t="n">
        <v>0</v>
      </c>
    </row>
    <row r="11">
      <c r="A11" s="12" t="n"/>
      <c r="B11" s="10" t="inlineStr">
        <is>
          <t>TOTAL</t>
        </is>
      </c>
      <c r="C11" s="8" t="n">
        <v>0</v>
      </c>
      <c r="D11" s="8" t="n">
        <v>2316.3235</v>
      </c>
      <c r="E11" s="8" t="n">
        <v>2760.6415</v>
      </c>
      <c r="F11" s="8" t="n">
        <v>4270.994</v>
      </c>
      <c r="G11" s="8" t="n">
        <v>0</v>
      </c>
      <c r="H11" s="8" t="n">
        <v>0</v>
      </c>
      <c r="I11" s="8" t="n">
        <v>0</v>
      </c>
      <c r="J11" s="8" t="n">
        <v>0</v>
      </c>
    </row>
    <row r="12">
      <c r="A12" s="7" t="inlineStr">
        <is>
          <t>Q4</t>
        </is>
      </c>
      <c r="B12" s="10" t="inlineStr">
        <is>
          <t>PhaseA_orders</t>
        </is>
      </c>
      <c r="C12" s="8" t="n">
        <v>0</v>
      </c>
      <c r="D12" s="8" t="n">
        <v>243.1395</v>
      </c>
      <c r="E12" s="8" t="n">
        <v>242.639</v>
      </c>
      <c r="F12" s="8" t="n">
        <v>243.415</v>
      </c>
      <c r="G12" s="8" t="n">
        <v>0</v>
      </c>
      <c r="H12" s="8" t="n">
        <v>0</v>
      </c>
      <c r="I12" s="8" t="n">
        <v>0</v>
      </c>
      <c r="J12" s="8" t="n">
        <v>0</v>
      </c>
    </row>
    <row r="13">
      <c r="A13" s="11" t="n"/>
      <c r="B13" s="10" t="inlineStr">
        <is>
          <t>PhaseB_okey</t>
        </is>
      </c>
      <c r="C13" s="8" t="n">
        <v>0</v>
      </c>
      <c r="D13" s="8" t="n">
        <v>267.958</v>
      </c>
      <c r="E13" s="8" t="n">
        <v>478.916</v>
      </c>
      <c r="F13" s="8" t="n">
        <v>155.5355</v>
      </c>
      <c r="G13" s="8" t="n">
        <v>0</v>
      </c>
      <c r="H13" s="8" t="n">
        <v>0</v>
      </c>
      <c r="I13" s="8" t="n">
        <v>0</v>
      </c>
      <c r="J13" s="8" t="n">
        <v>0</v>
      </c>
    </row>
    <row r="14">
      <c r="A14" s="11" t="n"/>
      <c r="B14" s="10" t="inlineStr">
        <is>
          <t>PhaseC_exists</t>
        </is>
      </c>
      <c r="C14" s="8" t="n">
        <v>0</v>
      </c>
      <c r="D14" s="8" t="n">
        <v>234.0405</v>
      </c>
      <c r="E14" s="8" t="n">
        <v>234.8675</v>
      </c>
      <c r="F14" s="8" t="n">
        <v>234.898</v>
      </c>
      <c r="G14" s="8" t="n">
        <v>0</v>
      </c>
      <c r="H14" s="8" t="n">
        <v>0</v>
      </c>
      <c r="I14" s="8" t="n">
        <v>0</v>
      </c>
      <c r="J14" s="8" t="n">
        <v>0</v>
      </c>
    </row>
    <row r="15">
      <c r="A15" s="11" t="n"/>
      <c r="B15" s="10" t="inlineStr">
        <is>
          <t>PhaseD_count</t>
        </is>
      </c>
      <c r="C15" s="8" t="n">
        <v>0</v>
      </c>
      <c r="D15" s="8" t="n">
        <v>57.9415</v>
      </c>
      <c r="E15" s="8" t="n">
        <v>58.4695</v>
      </c>
      <c r="F15" s="8" t="n">
        <v>57.923</v>
      </c>
      <c r="G15" s="8" t="n">
        <v>0</v>
      </c>
      <c r="H15" s="8" t="n">
        <v>0</v>
      </c>
      <c r="I15" s="8" t="n">
        <v>0</v>
      </c>
      <c r="J15" s="8" t="n">
        <v>0</v>
      </c>
    </row>
    <row r="16">
      <c r="A16" s="12" t="n"/>
      <c r="B16" s="10" t="inlineStr">
        <is>
          <t>TOTAL</t>
        </is>
      </c>
      <c r="C16" s="8" t="n">
        <v>0</v>
      </c>
      <c r="D16" s="8" t="n">
        <v>803.9135</v>
      </c>
      <c r="E16" s="8" t="n">
        <v>1015.1315</v>
      </c>
      <c r="F16" s="8" t="n">
        <v>692.117</v>
      </c>
      <c r="G16" s="8" t="n">
        <v>0</v>
      </c>
      <c r="H16" s="8" t="n">
        <v>0</v>
      </c>
      <c r="I16" s="8" t="n">
        <v>0</v>
      </c>
      <c r="J16" s="8" t="n">
        <v>0</v>
      </c>
    </row>
    <row r="17">
      <c r="A17" s="7" t="inlineStr">
        <is>
          <t>Q5</t>
        </is>
      </c>
      <c r="B17" s="10" t="inlineStr">
        <is>
          <t>PhaseA</t>
        </is>
      </c>
      <c r="C17" s="8" t="n">
        <v>0</v>
      </c>
      <c r="D17" s="8" t="n">
        <v>278.671</v>
      </c>
      <c r="E17" s="8" t="n">
        <v>321.4535</v>
      </c>
      <c r="F17" s="8" t="n">
        <v>281.5675</v>
      </c>
      <c r="G17" s="8" t="n">
        <v>0</v>
      </c>
      <c r="H17" s="8" t="n">
        <v>0</v>
      </c>
      <c r="I17" s="8" t="n">
        <v>0</v>
      </c>
      <c r="J17" s="8" t="n">
        <v>0</v>
      </c>
    </row>
    <row r="18">
      <c r="A18" s="11" t="n"/>
      <c r="B18" s="10" t="inlineStr">
        <is>
          <t>PhaseB</t>
        </is>
      </c>
      <c r="C18" s="8" t="n">
        <v>0</v>
      </c>
      <c r="D18" s="8" t="n">
        <v>859.4335</v>
      </c>
      <c r="E18" s="8" t="n">
        <v>2516.135</v>
      </c>
      <c r="F18" s="8" t="n">
        <v>510.023</v>
      </c>
      <c r="G18" s="8" t="n">
        <v>0</v>
      </c>
      <c r="H18" s="8" t="n">
        <v>0</v>
      </c>
      <c r="I18" s="8" t="n">
        <v>0</v>
      </c>
      <c r="J18" s="8" t="n">
        <v>0</v>
      </c>
    </row>
    <row r="19">
      <c r="A19" s="11" t="n"/>
      <c r="B19" s="10" t="inlineStr">
        <is>
          <t>PhaseC</t>
        </is>
      </c>
      <c r="C19" s="8" t="n">
        <v>0</v>
      </c>
      <c r="D19" s="8" t="n">
        <v>121.496</v>
      </c>
      <c r="E19" s="8" t="n">
        <v>127.102</v>
      </c>
      <c r="F19" s="8" t="n">
        <v>121.1895</v>
      </c>
      <c r="G19" s="8" t="n">
        <v>0</v>
      </c>
      <c r="H19" s="8" t="n">
        <v>0</v>
      </c>
      <c r="I19" s="8" t="n">
        <v>0</v>
      </c>
      <c r="J19" s="8" t="n">
        <v>0</v>
      </c>
    </row>
    <row r="20">
      <c r="A20" s="12" t="n"/>
      <c r="B20" s="10" t="inlineStr">
        <is>
          <t>TOTAL</t>
        </is>
      </c>
      <c r="C20" s="8" t="n">
        <v>0</v>
      </c>
      <c r="D20" s="8" t="n">
        <v>1259.6405</v>
      </c>
      <c r="E20" s="8" t="n">
        <v>2968.167</v>
      </c>
      <c r="F20" s="8" t="n">
        <v>912.5085</v>
      </c>
      <c r="G20" s="8" t="n">
        <v>0</v>
      </c>
      <c r="H20" s="8" t="n">
        <v>0</v>
      </c>
      <c r="I20" s="8" t="n">
        <v>0</v>
      </c>
      <c r="J20" s="8" t="n">
        <v>0</v>
      </c>
    </row>
    <row r="21">
      <c r="A21" s="7" t="inlineStr">
        <is>
          <t>Q6</t>
        </is>
      </c>
      <c r="B21" s="10" t="inlineStr">
        <is>
          <t>ship_GE</t>
        </is>
      </c>
      <c r="C21" s="8" t="n">
        <v>0.005</v>
      </c>
      <c r="D21" s="8" t="n">
        <v>1.991</v>
      </c>
      <c r="E21" s="8" t="n">
        <v>0.9409999999999999</v>
      </c>
      <c r="F21" s="8" t="n">
        <v>0.827</v>
      </c>
      <c r="G21" s="8" t="n">
        <v>2.897</v>
      </c>
      <c r="H21" s="8" t="n">
        <v>0</v>
      </c>
      <c r="I21" s="8" t="n">
        <v>0</v>
      </c>
      <c r="J21" s="8" t="n">
        <v>1.179</v>
      </c>
    </row>
    <row r="22">
      <c r="A22" s="11" t="n"/>
      <c r="B22" s="10" t="inlineStr">
        <is>
          <t>OR_discount</t>
        </is>
      </c>
      <c r="C22" s="8" t="n">
        <v>11.066</v>
      </c>
      <c r="D22" s="8" t="n">
        <v>4.655</v>
      </c>
      <c r="E22" s="8" t="n">
        <v>1.789</v>
      </c>
      <c r="F22" s="8" t="n">
        <v>1.715</v>
      </c>
      <c r="G22" s="8" t="n">
        <v>5.984</v>
      </c>
      <c r="H22" s="8" t="n">
        <v>0</v>
      </c>
      <c r="I22" s="8" t="n">
        <v>0</v>
      </c>
      <c r="J22" s="8" t="n">
        <v>26.877</v>
      </c>
    </row>
    <row r="23">
      <c r="A23" s="11" t="n"/>
      <c r="B23" s="10" t="inlineStr">
        <is>
          <t>OR_quantity</t>
        </is>
      </c>
      <c r="C23" s="8" t="n">
        <v>91.595</v>
      </c>
      <c r="D23" s="8" t="n">
        <v>10.193</v>
      </c>
      <c r="E23" s="8" t="n">
        <v>3.157</v>
      </c>
      <c r="F23" s="8" t="n">
        <v>2.531</v>
      </c>
      <c r="G23" s="8" t="n">
        <v>177.358</v>
      </c>
      <c r="H23" s="8" t="n">
        <v>0</v>
      </c>
      <c r="I23" s="8" t="n">
        <v>0</v>
      </c>
      <c r="J23" s="8" t="n">
        <v>507.12</v>
      </c>
    </row>
    <row r="24">
      <c r="A24" s="11" t="n"/>
      <c r="B24" s="10" t="inlineStr">
        <is>
          <t>AND</t>
        </is>
      </c>
      <c r="C24" s="8" t="n">
        <v>3.789</v>
      </c>
      <c r="D24" s="8" t="n">
        <v>3.195</v>
      </c>
      <c r="E24" s="8" t="n">
        <v>13.697</v>
      </c>
      <c r="F24" s="8" t="n">
        <v>13.776</v>
      </c>
      <c r="G24" s="8" t="n">
        <v>12.418</v>
      </c>
      <c r="H24" s="8" t="n">
        <v>0</v>
      </c>
      <c r="I24" s="8" t="n">
        <v>0</v>
      </c>
      <c r="J24" s="8" t="n">
        <v>64.56</v>
      </c>
    </row>
    <row r="25">
      <c r="A25" s="11" t="n"/>
      <c r="B25" s="10" t="inlineStr">
        <is>
          <t>GetRowIds</t>
        </is>
      </c>
      <c r="C25" s="8" t="n">
        <v>33.612</v>
      </c>
      <c r="D25" s="8" t="n">
        <v>7.077</v>
      </c>
      <c r="E25" s="8" t="n">
        <v>5.76</v>
      </c>
      <c r="F25" s="8" t="n">
        <v>5.793</v>
      </c>
      <c r="G25" s="8" t="n">
        <v>12.222</v>
      </c>
      <c r="H25" s="8" t="n">
        <v>0</v>
      </c>
      <c r="I25" s="8" t="n">
        <v>0</v>
      </c>
      <c r="J25" s="8" t="n">
        <v>16.765</v>
      </c>
    </row>
    <row r="26">
      <c r="A26" s="12" t="n"/>
      <c r="B26" s="10" t="inlineStr">
        <is>
          <t>TOTAL</t>
        </is>
      </c>
      <c r="C26" s="8" t="n">
        <v>140.076</v>
      </c>
      <c r="D26" s="8" t="n">
        <v>28.473</v>
      </c>
      <c r="E26" s="8" t="n">
        <v>25.354</v>
      </c>
      <c r="F26" s="8" t="n">
        <v>24.651</v>
      </c>
      <c r="G26" s="8" t="n">
        <v>210.889</v>
      </c>
      <c r="H26" s="8" t="n">
        <v>0</v>
      </c>
      <c r="I26" s="8" t="n">
        <v>0</v>
      </c>
      <c r="J26" s="8" t="n">
        <v>616.513</v>
      </c>
    </row>
    <row r="27">
      <c r="A27" s="7" t="inlineStr">
        <is>
          <t>Q14</t>
        </is>
      </c>
      <c r="B27" s="10" t="inlineStr">
        <is>
          <t>PhaseA_ship</t>
        </is>
      </c>
      <c r="C27" s="8" t="n">
        <v>109.632</v>
      </c>
      <c r="D27" s="8" t="n">
        <v>33.3545</v>
      </c>
      <c r="E27" s="8" t="n">
        <v>19.9275</v>
      </c>
      <c r="F27" s="8" t="n">
        <v>10.497</v>
      </c>
      <c r="G27" s="8" t="n">
        <v>62.5325</v>
      </c>
      <c r="H27" s="8" t="n">
        <v>0</v>
      </c>
      <c r="I27" s="8" t="n">
        <v>0</v>
      </c>
      <c r="J27" s="8" t="n">
        <v>69.587</v>
      </c>
    </row>
    <row r="28">
      <c r="A28" s="11" t="n"/>
      <c r="B28" s="10" t="inlineStr">
        <is>
          <t>PhaseB_part</t>
        </is>
      </c>
      <c r="C28" s="8" t="n">
        <v>77.4085</v>
      </c>
      <c r="D28" s="8" t="n">
        <v>82.6675</v>
      </c>
      <c r="E28" s="8" t="n">
        <v>79.4935</v>
      </c>
      <c r="F28" s="8" t="n">
        <v>78.181</v>
      </c>
      <c r="G28" s="8" t="n">
        <v>79.033</v>
      </c>
      <c r="H28" s="8" t="n">
        <v>0</v>
      </c>
      <c r="I28" s="8" t="n">
        <v>0</v>
      </c>
      <c r="J28" s="8" t="n">
        <v>78.62649999999999</v>
      </c>
    </row>
    <row r="29">
      <c r="A29" s="11" t="n"/>
      <c r="B29" s="10" t="inlineStr">
        <is>
          <t>PhaseC_agg</t>
        </is>
      </c>
      <c r="C29" s="8" t="n">
        <v>88.92</v>
      </c>
      <c r="D29" s="8" t="n">
        <v>89.3</v>
      </c>
      <c r="E29" s="8" t="n">
        <v>88.7535</v>
      </c>
      <c r="F29" s="8" t="n">
        <v>88.01349999999999</v>
      </c>
      <c r="G29" s="8" t="n">
        <v>90.7225</v>
      </c>
      <c r="H29" s="8" t="n">
        <v>0</v>
      </c>
      <c r="I29" s="8" t="n">
        <v>0</v>
      </c>
      <c r="J29" s="8" t="n">
        <v>89.8925</v>
      </c>
    </row>
    <row r="30">
      <c r="A30" s="12" t="n"/>
      <c r="B30" s="10" t="inlineStr">
        <is>
          <t>TOTAL</t>
        </is>
      </c>
      <c r="C30" s="8" t="n">
        <v>275.8775</v>
      </c>
      <c r="D30" s="8" t="n">
        <v>205.407</v>
      </c>
      <c r="E30" s="8" t="n">
        <v>188.3935</v>
      </c>
      <c r="F30" s="8" t="n">
        <v>176.6925</v>
      </c>
      <c r="G30" s="8" t="n">
        <v>232.1375</v>
      </c>
      <c r="H30" s="8" t="n">
        <v>0</v>
      </c>
      <c r="I30" s="8" t="n">
        <v>0</v>
      </c>
      <c r="J30" s="8" t="n">
        <v>238.1145</v>
      </c>
    </row>
    <row r="31">
      <c r="A31" s="7" t="inlineStr">
        <is>
          <t>Q15</t>
        </is>
      </c>
      <c r="B31" s="10" t="inlineStr">
        <is>
          <t>OR</t>
        </is>
      </c>
      <c r="C31" s="8" t="n">
        <v>10.4295</v>
      </c>
      <c r="D31" s="8" t="n">
        <v>22.1345</v>
      </c>
      <c r="E31" s="8" t="n">
        <v>82.34650000000001</v>
      </c>
      <c r="F31" s="8" t="n">
        <v>12.1195</v>
      </c>
      <c r="G31" s="8" t="n">
        <v>189.147</v>
      </c>
      <c r="H31" s="8" t="n">
        <v>90.1255</v>
      </c>
      <c r="I31" s="8" t="n">
        <v>60.573</v>
      </c>
      <c r="J31" s="8" t="n">
        <v>207.621</v>
      </c>
    </row>
    <row r="32">
      <c r="A32" s="11" t="n"/>
      <c r="B32" s="10" t="inlineStr">
        <is>
          <t>Agg</t>
        </is>
      </c>
      <c r="C32" s="8" t="n">
        <v>72.6315</v>
      </c>
      <c r="D32" s="8" t="n">
        <v>43.8575</v>
      </c>
      <c r="E32" s="8" t="n">
        <v>53.5335</v>
      </c>
      <c r="F32" s="8" t="n">
        <v>53.073</v>
      </c>
      <c r="G32" s="8" t="n">
        <v>50.8185</v>
      </c>
      <c r="H32" s="8" t="n">
        <v>28.1475</v>
      </c>
      <c r="I32" s="8" t="n">
        <v>28.2415</v>
      </c>
      <c r="J32" s="8" t="n">
        <v>57.9075</v>
      </c>
    </row>
    <row r="33">
      <c r="A33" s="12" t="n"/>
      <c r="B33" s="10" t="inlineStr">
        <is>
          <t>TOTAL</t>
        </is>
      </c>
      <c r="C33" s="8" t="n">
        <v>83.1835</v>
      </c>
      <c r="D33" s="8" t="n">
        <v>65.8505</v>
      </c>
      <c r="E33" s="8" t="n">
        <v>135.906</v>
      </c>
      <c r="F33" s="8" t="n">
        <v>65.24299999999999</v>
      </c>
      <c r="G33" s="8" t="n">
        <v>240.268</v>
      </c>
      <c r="H33" s="8" t="n">
        <v>118.411</v>
      </c>
      <c r="I33" s="8" t="n">
        <v>88.82299999999999</v>
      </c>
      <c r="J33" s="8" t="n">
        <v>265.875</v>
      </c>
    </row>
    <row r="34">
      <c r="A34" s="7" t="inlineStr">
        <is>
          <t>Q17</t>
        </is>
      </c>
      <c r="B34" s="10" t="inlineStr">
        <is>
          <t>PhaseA_part</t>
        </is>
      </c>
      <c r="C34" s="8" t="n">
        <v>0</v>
      </c>
      <c r="D34" s="8" t="n">
        <v>41.7295</v>
      </c>
      <c r="E34" s="8" t="n">
        <v>32.1285</v>
      </c>
      <c r="F34" s="8" t="n">
        <v>30.4145</v>
      </c>
      <c r="G34" s="8" t="n">
        <v>0</v>
      </c>
      <c r="H34" s="8" t="n">
        <v>0</v>
      </c>
      <c r="I34" s="8" t="n">
        <v>0</v>
      </c>
      <c r="J34" s="8" t="n">
        <v>0</v>
      </c>
    </row>
    <row r="35">
      <c r="A35" s="11" t="n"/>
      <c r="B35" s="10" t="inlineStr">
        <is>
          <t>PhaseB_avg</t>
        </is>
      </c>
      <c r="C35" s="8" t="n">
        <v>0</v>
      </c>
      <c r="D35" s="8" t="n">
        <v>20.3075</v>
      </c>
      <c r="E35" s="8" t="n">
        <v>19.295</v>
      </c>
      <c r="F35" s="8" t="n">
        <v>17.963</v>
      </c>
      <c r="G35" s="8" t="n">
        <v>0</v>
      </c>
      <c r="H35" s="8" t="n">
        <v>0</v>
      </c>
      <c r="I35" s="8" t="n">
        <v>0</v>
      </c>
      <c r="J35" s="8" t="n">
        <v>0</v>
      </c>
    </row>
    <row r="36">
      <c r="A36" s="11" t="n"/>
      <c r="B36" s="10" t="inlineStr">
        <is>
          <t>PhaseC_sum</t>
        </is>
      </c>
      <c r="C36" s="8" t="n">
        <v>0</v>
      </c>
      <c r="D36" s="8" t="n">
        <v>1.071</v>
      </c>
      <c r="E36" s="8" t="n">
        <v>0.977</v>
      </c>
      <c r="F36" s="8" t="n">
        <v>0.9370000000000001</v>
      </c>
      <c r="G36" s="8" t="n">
        <v>0</v>
      </c>
      <c r="H36" s="8" t="n">
        <v>0</v>
      </c>
      <c r="I36" s="8" t="n">
        <v>0</v>
      </c>
      <c r="J36" s="8" t="n">
        <v>0</v>
      </c>
    </row>
    <row r="37">
      <c r="A37" s="12" t="n"/>
      <c r="B37" s="10" t="inlineStr">
        <is>
          <t>TOTAL</t>
        </is>
      </c>
      <c r="C37" s="8" t="n">
        <v>0</v>
      </c>
      <c r="D37" s="8" t="n">
        <v>63.095</v>
      </c>
      <c r="E37" s="8" t="n">
        <v>52.4</v>
      </c>
      <c r="F37" s="8" t="n">
        <v>49.318</v>
      </c>
      <c r="G37" s="8" t="n">
        <v>0</v>
      </c>
      <c r="H37" s="8" t="n">
        <v>0</v>
      </c>
      <c r="I37" s="8" t="n">
        <v>0</v>
      </c>
      <c r="J37" s="8" t="n">
        <v>0</v>
      </c>
    </row>
    <row r="38">
      <c r="A38" s="7" t="inlineStr">
        <is>
          <t>Q19</t>
        </is>
      </c>
      <c r="B38" s="10" t="inlineStr">
        <is>
          <t>PhaseA_ship</t>
        </is>
      </c>
      <c r="C38" s="8" t="n">
        <v>80.48399999999999</v>
      </c>
      <c r="D38" s="8" t="n">
        <v>29.631</v>
      </c>
      <c r="E38" s="8" t="n">
        <v>22.794</v>
      </c>
      <c r="F38" s="8" t="n">
        <v>23.533</v>
      </c>
      <c r="G38" s="8" t="n">
        <v>50.499</v>
      </c>
      <c r="H38" s="8" t="n">
        <v>0</v>
      </c>
      <c r="I38" s="8" t="n">
        <v>0</v>
      </c>
      <c r="J38" s="8" t="n">
        <v>80.13549999999999</v>
      </c>
    </row>
    <row r="39">
      <c r="A39" s="11" t="n"/>
      <c r="B39" s="10" t="inlineStr">
        <is>
          <t>PhaseB_part</t>
        </is>
      </c>
      <c r="C39" s="8" t="n">
        <v>28.236</v>
      </c>
      <c r="D39" s="8" t="n">
        <v>28.2265</v>
      </c>
      <c r="E39" s="8" t="n">
        <v>28.1925</v>
      </c>
      <c r="F39" s="8" t="n">
        <v>28.1225</v>
      </c>
      <c r="G39" s="8" t="n">
        <v>28.0165</v>
      </c>
      <c r="H39" s="8" t="n">
        <v>0</v>
      </c>
      <c r="I39" s="8" t="n">
        <v>0</v>
      </c>
      <c r="J39" s="8" t="n">
        <v>28.0805</v>
      </c>
    </row>
    <row r="40">
      <c r="A40" s="11" t="n"/>
      <c r="B40" s="10" t="inlineStr">
        <is>
          <t>PhaseC_agg</t>
        </is>
      </c>
      <c r="C40" s="8" t="n">
        <v>160.855</v>
      </c>
      <c r="D40" s="8" t="n">
        <v>161.2325</v>
      </c>
      <c r="E40" s="8" t="n">
        <v>160.686</v>
      </c>
      <c r="F40" s="8" t="n">
        <v>161.454</v>
      </c>
      <c r="G40" s="8" t="n">
        <v>161.2035</v>
      </c>
      <c r="H40" s="8" t="n">
        <v>0</v>
      </c>
      <c r="I40" s="8" t="n">
        <v>0</v>
      </c>
      <c r="J40" s="8" t="n">
        <v>160.563</v>
      </c>
    </row>
    <row r="41">
      <c r="A41" s="12" t="n"/>
      <c r="B41" s="10" t="inlineStr">
        <is>
          <t>TOTAL</t>
        </is>
      </c>
      <c r="C41" s="8" t="n">
        <v>269.872</v>
      </c>
      <c r="D41" s="8" t="n">
        <v>219.166</v>
      </c>
      <c r="E41" s="8" t="n">
        <v>212.2775</v>
      </c>
      <c r="F41" s="8" t="n">
        <v>213.504</v>
      </c>
      <c r="G41" s="8" t="n">
        <v>239.8755</v>
      </c>
      <c r="H41" s="8" t="n">
        <v>0</v>
      </c>
      <c r="I41" s="8" t="n">
        <v>0</v>
      </c>
      <c r="J41" s="8" t="n">
        <v>268.6065</v>
      </c>
    </row>
  </sheetData>
  <mergeCells count="9">
    <mergeCell ref="A27:A30"/>
    <mergeCell ref="A12:A16"/>
    <mergeCell ref="A21:A26"/>
    <mergeCell ref="A38:A41"/>
    <mergeCell ref="A2:A5"/>
    <mergeCell ref="A17:A20"/>
    <mergeCell ref="A34:A37"/>
    <mergeCell ref="A6:A11"/>
    <mergeCell ref="A31:A33"/>
  </mergeCells>
  <conditionalFormatting sqref="C2:J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:J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:J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5:J5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6:J6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7:J7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8:J8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9:J9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0:J1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1:J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2:J1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3:J13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4:J14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5:J15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6:J16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7:J17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8:J18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19:J1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0:J20">
    <cfRule type="colorScale" priority="1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1:J21">
    <cfRule type="colorScale" priority="2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2:J22">
    <cfRule type="colorScale" priority="2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3:J23">
    <cfRule type="colorScale" priority="2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4:J24">
    <cfRule type="colorScale" priority="2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5:J25">
    <cfRule type="colorScale" priority="2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6:J26">
    <cfRule type="colorScale" priority="2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7:J27">
    <cfRule type="colorScale" priority="2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8:J28">
    <cfRule type="colorScale" priority="2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29:J29">
    <cfRule type="colorScale" priority="2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0:J30">
    <cfRule type="colorScale" priority="2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1:J31">
    <cfRule type="colorScale" priority="3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2:J32">
    <cfRule type="colorScale" priority="3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3:J33">
    <cfRule type="colorScale" priority="3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4:J34">
    <cfRule type="colorScale" priority="3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5:J35">
    <cfRule type="colorScale" priority="3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6:J36">
    <cfRule type="colorScale" priority="3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7:J37">
    <cfRule type="colorScale" priority="3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8:J38">
    <cfRule type="colorScale" priority="3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39:J39">
    <cfRule type="colorScale" priority="3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0:J40">
    <cfRule type="colorScale" priority="3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C41:J41">
    <cfRule type="colorScale" priority="4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1" customWidth="1" min="2" max="2"/>
    <col width="18" customWidth="1" min="3" max="3"/>
    <col width="18" customWidth="1" min="4" max="4"/>
    <col width="20" customWidth="1" min="5" max="5"/>
    <col width="18" customWidth="1" min="6" max="6"/>
    <col width="22" customWidth="1" min="7" max="7"/>
    <col width="21" customWidth="1" min="8" max="8"/>
    <col width="18" customWidth="1" min="9" max="9"/>
  </cols>
  <sheetData>
    <row r="1" ht="22" customHeight="1">
      <c r="A1" s="6" t="inlineStr">
        <is>
          <t>Q</t>
        </is>
      </c>
      <c r="B1" s="6" t="inlineStr">
        <is>
          <t>WAH — WAH (FastBit)</t>
        </is>
      </c>
      <c r="C1" s="6" t="inlineStr">
        <is>
          <t>CB — ComBit</t>
        </is>
      </c>
      <c r="D1" s="6" t="inlineStr">
        <is>
          <t>CR — CRoaring</t>
        </is>
      </c>
      <c r="E1" s="6" t="inlineStr">
        <is>
          <t>CRR — CRoaring+Run</t>
        </is>
      </c>
      <c r="F1" s="6" t="inlineStr">
        <is>
          <t>EW — EWAH</t>
        </is>
      </c>
      <c r="G1" s="6" t="inlineStr">
        <is>
          <t>BS — Bitset (scalar)</t>
        </is>
      </c>
      <c r="H1" s="6" t="inlineStr">
        <is>
          <t>BSA — Bitset+AVX512</t>
        </is>
      </c>
      <c r="I1" s="6" t="inlineStr">
        <is>
          <t>CON — Concise</t>
        </is>
      </c>
    </row>
    <row r="2" ht="36" customHeight="1">
      <c r="A2" s="7" t="inlineStr">
        <is>
          <t>Q1</t>
        </is>
      </c>
      <c r="B2" s="13" t="inlineStr">
        <is>
          <t>—</t>
        </is>
      </c>
      <c r="C2" s="13" t="inlineStr">
        <is>
          <t>—</t>
        </is>
      </c>
      <c r="D2" s="13" t="inlineStr">
        <is>
          <t>—</t>
        </is>
      </c>
      <c r="E2" s="13" t="inlineStr">
        <is>
          <t>—</t>
        </is>
      </c>
      <c r="F2" s="13" t="inlineStr">
        <is>
          <t>—</t>
        </is>
      </c>
      <c r="G2" s="13" t="inlineStr">
        <is>
          <t>—</t>
        </is>
      </c>
      <c r="H2" s="13" t="inlineStr">
        <is>
          <t>—</t>
        </is>
      </c>
      <c r="I2" s="13" t="inlineStr">
        <is>
          <t>—</t>
        </is>
      </c>
    </row>
    <row r="3" ht="36" customHeight="1">
      <c r="A3" s="7" t="inlineStr">
        <is>
          <t>Q3</t>
        </is>
      </c>
      <c r="B3" s="13" t="inlineStr">
        <is>
          <t>—</t>
        </is>
      </c>
      <c r="C3" s="13" t="inlineStr">
        <is>
          <t>—</t>
        </is>
      </c>
      <c r="D3" s="13" t="inlineStr">
        <is>
          <t>—</t>
        </is>
      </c>
      <c r="E3" s="13" t="inlineStr">
        <is>
          <t>—</t>
        </is>
      </c>
      <c r="F3" s="13" t="inlineStr">
        <is>
          <t>—</t>
        </is>
      </c>
      <c r="G3" s="13" t="inlineStr">
        <is>
          <t>—</t>
        </is>
      </c>
      <c r="H3" s="13" t="inlineStr">
        <is>
          <t>—</t>
        </is>
      </c>
      <c r="I3" s="13" t="inlineStr">
        <is>
          <t>—</t>
        </is>
      </c>
    </row>
    <row r="4" ht="36" customHeight="1">
      <c r="A4" s="7" t="inlineStr">
        <is>
          <t>Q4</t>
        </is>
      </c>
      <c r="B4" s="13" t="inlineStr">
        <is>
          <t>—</t>
        </is>
      </c>
      <c r="C4" s="13" t="inlineStr">
        <is>
          <t>—</t>
        </is>
      </c>
      <c r="D4" s="13" t="inlineStr">
        <is>
          <t>—</t>
        </is>
      </c>
      <c r="E4" s="13" t="inlineStr">
        <is>
          <t>—</t>
        </is>
      </c>
      <c r="F4" s="13" t="inlineStr">
        <is>
          <t>—</t>
        </is>
      </c>
      <c r="G4" s="13" t="inlineStr">
        <is>
          <t>—</t>
        </is>
      </c>
      <c r="H4" s="13" t="inlineStr">
        <is>
          <t>—</t>
        </is>
      </c>
      <c r="I4" s="13" t="inlineStr">
        <is>
          <t>—</t>
        </is>
      </c>
    </row>
    <row r="5" ht="36" customHeight="1">
      <c r="A5" s="7" t="inlineStr">
        <is>
          <t>Q5</t>
        </is>
      </c>
      <c r="B5" s="13" t="inlineStr">
        <is>
          <t>—</t>
        </is>
      </c>
      <c r="C5" s="13" t="inlineStr">
        <is>
          <t>—</t>
        </is>
      </c>
      <c r="D5" s="13" t="inlineStr">
        <is>
          <t>—</t>
        </is>
      </c>
      <c r="E5" s="13" t="inlineStr">
        <is>
          <t>—</t>
        </is>
      </c>
      <c r="F5" s="13" t="inlineStr">
        <is>
          <t>—</t>
        </is>
      </c>
      <c r="G5" s="13" t="inlineStr">
        <is>
          <t>—</t>
        </is>
      </c>
      <c r="H5" s="13" t="inlineStr">
        <is>
          <t>—</t>
        </is>
      </c>
      <c r="I5" s="13" t="inlineStr">
        <is>
          <t>—</t>
        </is>
      </c>
    </row>
    <row r="6" ht="36" customHeight="1">
      <c r="A6" s="7" t="inlineStr">
        <is>
          <t>Q6</t>
        </is>
      </c>
      <c r="B6" s="13" t="inlineStr">
        <is>
          <t>—</t>
        </is>
      </c>
      <c r="C6" s="13" t="inlineStr">
        <is>
          <t>—</t>
        </is>
      </c>
      <c r="D6" s="13" t="inlineStr">
        <is>
          <t>—</t>
        </is>
      </c>
      <c r="E6" s="13" t="inlineStr">
        <is>
          <t>—</t>
        </is>
      </c>
      <c r="F6" s="13" t="inlineStr">
        <is>
          <t>—</t>
        </is>
      </c>
      <c r="G6" s="13" t="inlineStr">
        <is>
          <t>—</t>
        </is>
      </c>
      <c r="H6" s="13" t="inlineStr">
        <is>
          <t>—</t>
        </is>
      </c>
      <c r="I6" s="13" t="inlineStr">
        <is>
          <t>—</t>
        </is>
      </c>
    </row>
    <row r="7" ht="36" customHeight="1">
      <c r="A7" s="7" t="inlineStr">
        <is>
          <t>Q8</t>
        </is>
      </c>
      <c r="B7" s="13" t="inlineStr">
        <is>
          <t>—</t>
        </is>
      </c>
      <c r="C7" s="13" t="inlineStr">
        <is>
          <t>—</t>
        </is>
      </c>
      <c r="D7" s="13" t="inlineStr">
        <is>
          <t>—</t>
        </is>
      </c>
      <c r="E7" s="13" t="inlineStr">
        <is>
          <t>—</t>
        </is>
      </c>
      <c r="F7" s="13" t="inlineStr">
        <is>
          <t>—</t>
        </is>
      </c>
      <c r="G7" s="13" t="inlineStr">
        <is>
          <t>—</t>
        </is>
      </c>
      <c r="H7" s="13" t="inlineStr">
        <is>
          <t>—</t>
        </is>
      </c>
      <c r="I7" s="13" t="inlineStr">
        <is>
          <t>—</t>
        </is>
      </c>
    </row>
    <row r="8" ht="36" customHeight="1">
      <c r="A8" s="7" t="inlineStr">
        <is>
          <t>Q10</t>
        </is>
      </c>
      <c r="B8" s="13" t="inlineStr">
        <is>
          <t>—</t>
        </is>
      </c>
      <c r="C8" s="13" t="inlineStr">
        <is>
          <t>—</t>
        </is>
      </c>
      <c r="D8" s="13" t="inlineStr">
        <is>
          <t>—</t>
        </is>
      </c>
      <c r="E8" s="13" t="inlineStr">
        <is>
          <t>—</t>
        </is>
      </c>
      <c r="F8" s="13" t="inlineStr">
        <is>
          <t>—</t>
        </is>
      </c>
      <c r="G8" s="13" t="inlineStr">
        <is>
          <t>—</t>
        </is>
      </c>
      <c r="H8" s="13" t="inlineStr">
        <is>
          <t>—</t>
        </is>
      </c>
      <c r="I8" s="13" t="inlineStr">
        <is>
          <t>—</t>
        </is>
      </c>
    </row>
    <row r="9" ht="36" customHeight="1">
      <c r="A9" s="7" t="inlineStr">
        <is>
          <t>Q12</t>
        </is>
      </c>
      <c r="B9" s="13" t="inlineStr">
        <is>
          <t>—</t>
        </is>
      </c>
      <c r="C9" s="13" t="inlineStr">
        <is>
          <t>—</t>
        </is>
      </c>
      <c r="D9" s="13" t="inlineStr">
        <is>
          <t>—</t>
        </is>
      </c>
      <c r="E9" s="13" t="inlineStr">
        <is>
          <t>—</t>
        </is>
      </c>
      <c r="F9" s="13" t="inlineStr">
        <is>
          <t>—</t>
        </is>
      </c>
      <c r="G9" s="13" t="inlineStr">
        <is>
          <t>—</t>
        </is>
      </c>
      <c r="H9" s="13" t="inlineStr">
        <is>
          <t>—</t>
        </is>
      </c>
      <c r="I9" s="13" t="inlineStr">
        <is>
          <t>—</t>
        </is>
      </c>
    </row>
    <row r="10" ht="36" customHeight="1">
      <c r="A10" s="7" t="inlineStr">
        <is>
          <t>Q14</t>
        </is>
      </c>
      <c r="B10" s="13" t="inlineStr">
        <is>
          <t>—</t>
        </is>
      </c>
      <c r="C10" s="13" t="inlineStr">
        <is>
          <t>—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  <c r="I10" s="13" t="inlineStr">
        <is>
          <t>—</t>
        </is>
      </c>
    </row>
    <row r="11" ht="76" customHeight="1">
      <c r="A11" s="7" t="inlineStr">
        <is>
          <t>Q15</t>
        </is>
      </c>
      <c r="B11" s="13" t="inlineStr">
        <is>
          <t>—</t>
        </is>
      </c>
      <c r="C11" s="14" t="inlineStr">
        <is>
          <t>L1: 2.23 MB
L2: 2.20 MB
L3: 2.01 MB
L4: 1.33 MB
total: 7.79 MB</t>
        </is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3" t="inlineStr">
        <is>
          <t>—</t>
        </is>
      </c>
      <c r="I11" s="13" t="inlineStr">
        <is>
          <t>—</t>
        </is>
      </c>
    </row>
    <row r="12" ht="36" customHeight="1">
      <c r="A12" s="7" t="inlineStr">
        <is>
          <t>Q17</t>
        </is>
      </c>
      <c r="B12" s="13" t="inlineStr">
        <is>
          <t>—</t>
        </is>
      </c>
      <c r="C12" s="13" t="inlineStr">
        <is>
          <t>—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  <c r="I12" s="13" t="inlineStr">
        <is>
          <t>—</t>
        </is>
      </c>
    </row>
    <row r="13" ht="36" customHeight="1">
      <c r="A13" s="7" t="inlineStr">
        <is>
          <t>Q19</t>
        </is>
      </c>
      <c r="B13" s="13" t="inlineStr">
        <is>
          <t>—</t>
        </is>
      </c>
      <c r="C13" s="13" t="inlineStr">
        <is>
          <t>—</t>
        </is>
      </c>
      <c r="D13" s="13" t="inlineStr">
        <is>
          <t>—</t>
        </is>
      </c>
      <c r="E13" s="13" t="inlineStr">
        <is>
          <t>—</t>
        </is>
      </c>
      <c r="F13" s="13" t="inlineStr">
        <is>
          <t>—</t>
        </is>
      </c>
      <c r="G13" s="13" t="inlineStr">
        <is>
          <t>—</t>
        </is>
      </c>
      <c r="H13" s="13" t="inlineStr">
        <is>
          <t>—</t>
        </is>
      </c>
      <c r="I13" s="1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9" customWidth="1" min="5" max="5"/>
  </cols>
  <sheetData>
    <row r="1" ht="22" customHeight="1">
      <c r="A1" s="6" t="inlineStr">
        <is>
          <t>Q</t>
        </is>
      </c>
      <c r="B1" s="6" t="inlineStr">
        <is>
          <t>Backend</t>
        </is>
      </c>
      <c r="C1" s="6" t="inlineStr">
        <is>
          <t>Backend (full)</t>
        </is>
      </c>
      <c r="D1" s="6" t="inlineStr">
        <is>
          <t>Category</t>
        </is>
      </c>
      <c r="E1" s="6" t="inlineStr">
        <is>
          <t>MB</t>
        </is>
      </c>
    </row>
    <row r="2">
      <c r="A2" t="inlineStr">
        <is>
          <t>Q15</t>
        </is>
      </c>
      <c r="B2" t="inlineStr">
        <is>
          <t>CB</t>
        </is>
      </c>
      <c r="C2" t="inlineStr">
        <is>
          <t>ComBit</t>
        </is>
      </c>
      <c r="D2" t="inlineStr">
        <is>
          <t>L1</t>
        </is>
      </c>
      <c r="E2" s="15" t="n">
        <v>2.23346688</v>
      </c>
    </row>
    <row r="3">
      <c r="A3" t="inlineStr">
        <is>
          <t>Q15</t>
        </is>
      </c>
      <c r="B3" t="inlineStr">
        <is>
          <t>CB</t>
        </is>
      </c>
      <c r="C3" t="inlineStr">
        <is>
          <t>ComBit</t>
        </is>
      </c>
      <c r="D3" t="inlineStr">
        <is>
          <t>L2</t>
        </is>
      </c>
      <c r="E3" s="15" t="n">
        <v>2.2020096</v>
      </c>
    </row>
    <row r="4">
      <c r="A4" t="inlineStr">
        <is>
          <t>Q15</t>
        </is>
      </c>
      <c r="B4" t="inlineStr">
        <is>
          <t>CB</t>
        </is>
      </c>
      <c r="C4" t="inlineStr">
        <is>
          <t>ComBit</t>
        </is>
      </c>
      <c r="D4" t="inlineStr">
        <is>
          <t>L3</t>
        </is>
      </c>
      <c r="E4" s="15" t="n">
        <v>2.01326592</v>
      </c>
    </row>
    <row r="5">
      <c r="A5" t="inlineStr">
        <is>
          <t>Q15</t>
        </is>
      </c>
      <c r="B5" t="inlineStr">
        <is>
          <t>CB</t>
        </is>
      </c>
      <c r="C5" t="inlineStr">
        <is>
          <t>ComBit</t>
        </is>
      </c>
      <c r="D5" t="inlineStr">
        <is>
          <t>L4</t>
        </is>
      </c>
      <c r="E5" s="15" t="n">
        <v>1.33169152</v>
      </c>
    </row>
    <row r="6">
      <c r="A6" t="inlineStr">
        <is>
          <t>Q15</t>
        </is>
      </c>
      <c r="B6" t="inlineStr">
        <is>
          <t>CB</t>
        </is>
      </c>
      <c r="C6" t="inlineStr">
        <is>
          <t>ComBit</t>
        </is>
      </c>
      <c r="D6" t="inlineStr">
        <is>
          <t>total</t>
        </is>
      </c>
      <c r="E6" s="15" t="n">
        <v>7.790919679999999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</cols>
  <sheetData>
    <row r="1" ht="22" customHeight="1">
      <c r="A1" s="6" t="inlineStr">
        <is>
          <t>Q</t>
        </is>
      </c>
      <c r="B1" s="6" t="inlineStr">
        <is>
          <t>WAH</t>
        </is>
      </c>
      <c r="C1" s="6" t="inlineStr">
        <is>
          <t>CB</t>
        </is>
      </c>
      <c r="D1" s="6" t="inlineStr">
        <is>
          <t>CR</t>
        </is>
      </c>
      <c r="E1" s="6" t="inlineStr">
        <is>
          <t>CRR</t>
        </is>
      </c>
      <c r="F1" s="6" t="inlineStr">
        <is>
          <t>EW</t>
        </is>
      </c>
      <c r="G1" s="6" t="inlineStr">
        <is>
          <t>BS</t>
        </is>
      </c>
      <c r="H1" s="6" t="inlineStr">
        <is>
          <t>BSA</t>
        </is>
      </c>
      <c r="I1" s="6" t="inlineStr">
        <is>
          <t>CON</t>
        </is>
      </c>
      <c r="J1" s="6" t="inlineStr">
        <is>
          <t>On-disk Σ</t>
        </is>
      </c>
      <c r="K1" s="6" t="inlineStr">
        <is>
          <t>In-mem Σ</t>
        </is>
      </c>
      <c r="L1" s="6" t="inlineStr">
        <is>
          <t>Note</t>
        </is>
      </c>
    </row>
    <row r="2">
      <c r="A2" s="7" t="inlineStr">
        <is>
          <t>Q1</t>
        </is>
      </c>
      <c r="B2" s="16" t="n">
        <v>505.667627</v>
      </c>
      <c r="C2" s="16" t="n">
        <v>566.155143</v>
      </c>
      <c r="D2" s="16" t="n">
        <v>176.009407</v>
      </c>
      <c r="E2" s="16" t="n">
        <v>176.009407</v>
      </c>
      <c r="F2" s="16" t="n">
        <v>958.920363</v>
      </c>
      <c r="G2" s="17" t="n"/>
      <c r="H2" s="17" t="n"/>
      <c r="I2" s="17" t="n"/>
      <c r="J2" s="15" t="n">
        <v>2206.75</v>
      </c>
      <c r="K2" s="15" t="n"/>
      <c r="L2" t="inlineStr"/>
    </row>
    <row r="3">
      <c r="A3" s="7" t="inlineStr">
        <is>
          <t>Q3</t>
        </is>
      </c>
      <c r="B3" s="16" t="n">
        <v>466.970216</v>
      </c>
      <c r="C3" s="16" t="n">
        <v>531.5854949999999</v>
      </c>
      <c r="D3" s="16" t="n">
        <v>138.453312</v>
      </c>
      <c r="E3" s="16" t="n">
        <v>138.453312</v>
      </c>
      <c r="F3" s="16" t="n">
        <v>921.428872</v>
      </c>
      <c r="G3" s="17" t="n"/>
      <c r="H3" s="17" t="n"/>
      <c r="I3" s="17" t="n"/>
      <c r="J3" s="15" t="n">
        <v>2058.44</v>
      </c>
      <c r="K3" s="15" t="n"/>
      <c r="L3" t="inlineStr">
        <is>
          <t>symlinked share with another Q</t>
        </is>
      </c>
    </row>
    <row r="4">
      <c r="A4" s="7" t="inlineStr">
        <is>
          <t>Q4</t>
        </is>
      </c>
      <c r="B4" s="16" t="n">
        <v>14.210456</v>
      </c>
      <c r="C4" s="16" t="n">
        <v>13.821317</v>
      </c>
      <c r="D4" s="16" t="n">
        <v>10.70605</v>
      </c>
      <c r="E4" s="16" t="n">
        <v>10.70605</v>
      </c>
      <c r="F4" s="16" t="n">
        <v>18.318512</v>
      </c>
      <c r="G4" s="17" t="n"/>
      <c r="H4" s="17" t="n"/>
      <c r="I4" s="17" t="n"/>
      <c r="J4" s="15" t="n">
        <v>57.06</v>
      </c>
      <c r="K4" s="15" t="n"/>
      <c r="L4" t="inlineStr"/>
    </row>
    <row r="5">
      <c r="A5" s="7" t="inlineStr">
        <is>
          <t>Q5</t>
        </is>
      </c>
      <c r="B5" s="16" t="n">
        <v>0.000125</v>
      </c>
      <c r="C5" s="16" t="n">
        <v>6.7e-05</v>
      </c>
      <c r="D5" s="16" t="n">
        <v>0.000125</v>
      </c>
      <c r="E5" s="16" t="n">
        <v>0.000125</v>
      </c>
      <c r="F5" s="16" t="n">
        <v>0.000125</v>
      </c>
      <c r="G5" s="17" t="n"/>
      <c r="H5" s="17" t="n"/>
      <c r="I5" s="17" t="n"/>
      <c r="J5" s="15" t="n">
        <v>0</v>
      </c>
      <c r="K5" s="15" t="n"/>
      <c r="L5" t="inlineStr"/>
    </row>
    <row r="6">
      <c r="A6" s="7" t="inlineStr">
        <is>
          <t>Q6</t>
        </is>
      </c>
      <c r="B6" s="16" t="n">
        <v>828.3056439999999</v>
      </c>
      <c r="C6" s="16" t="n">
        <v>685.775345</v>
      </c>
      <c r="D6" s="16" t="n">
        <v>341.366933</v>
      </c>
      <c r="E6" s="16" t="n">
        <v>341.366933</v>
      </c>
      <c r="F6" s="16" t="n">
        <v>1350.602814</v>
      </c>
      <c r="G6" s="17" t="n"/>
      <c r="H6" s="17" t="n"/>
      <c r="I6" s="17" t="n"/>
      <c r="J6" s="15" t="n">
        <v>3206.05</v>
      </c>
      <c r="K6" s="15" t="n"/>
      <c r="L6" t="inlineStr"/>
    </row>
    <row r="7">
      <c r="A7" s="7" t="inlineStr">
        <is>
          <t>Q8</t>
        </is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5" t="n"/>
      <c r="K7" s="15" t="n"/>
      <c r="L7" t="inlineStr"/>
    </row>
    <row r="8">
      <c r="A8" s="7" t="inlineStr">
        <is>
          <t>Q10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5" t="n"/>
      <c r="K8" s="15" t="n"/>
      <c r="L8" t="inlineStr"/>
    </row>
    <row r="9">
      <c r="A9" s="7" t="inlineStr">
        <is>
          <t>Q12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5" t="n"/>
      <c r="K9" s="15" t="n"/>
      <c r="L9" t="inlineStr"/>
    </row>
    <row r="10">
      <c r="A10" s="7" t="inlineStr">
        <is>
          <t>Q14</t>
        </is>
      </c>
      <c r="B10" s="16" t="n">
        <v>466.970216</v>
      </c>
      <c r="C10" s="16" t="n">
        <v>531.5854949999999</v>
      </c>
      <c r="D10" s="16" t="n">
        <v>138.453312</v>
      </c>
      <c r="E10" s="16" t="n">
        <v>138.453312</v>
      </c>
      <c r="F10" s="16" t="n">
        <v>921.428872</v>
      </c>
      <c r="G10" s="17" t="n"/>
      <c r="H10" s="17" t="n"/>
      <c r="I10" s="17" t="n"/>
      <c r="J10" s="15" t="n">
        <v>2058.44</v>
      </c>
      <c r="K10" s="15" t="n"/>
      <c r="L10" t="inlineStr">
        <is>
          <t>symlinked share with another Q</t>
        </is>
      </c>
    </row>
    <row r="11">
      <c r="A11" s="7" t="inlineStr">
        <is>
          <t>Q15</t>
        </is>
      </c>
      <c r="B11" s="16" t="n">
        <v>466.970216</v>
      </c>
      <c r="C11" s="16" t="n">
        <v>531.5854949999999</v>
      </c>
      <c r="D11" s="16" t="n">
        <v>138.453312</v>
      </c>
      <c r="E11" s="16" t="n">
        <v>138.453312</v>
      </c>
      <c r="F11" s="16" t="n">
        <v>921.428872</v>
      </c>
      <c r="G11" s="17" t="n"/>
      <c r="H11" s="17" t="n"/>
      <c r="I11" s="17" t="n"/>
      <c r="J11" s="15" t="n">
        <v>2058.44</v>
      </c>
      <c r="K11" s="15" t="n"/>
      <c r="L11" t="inlineStr">
        <is>
          <t>symlinked share with another Q</t>
        </is>
      </c>
    </row>
    <row r="12">
      <c r="A12" s="7" t="inlineStr">
        <is>
          <t>Q17</t>
        </is>
      </c>
      <c r="B12" s="16" t="n">
        <v>1.8e-05</v>
      </c>
      <c r="C12" s="16" t="n">
        <v>1.8e-05</v>
      </c>
      <c r="D12" s="16" t="n">
        <v>1.8e-05</v>
      </c>
      <c r="E12" s="16" t="n">
        <v>1.8e-05</v>
      </c>
      <c r="F12" s="16" t="n">
        <v>1.8e-05</v>
      </c>
      <c r="G12" s="17" t="n"/>
      <c r="H12" s="17" t="n"/>
      <c r="I12" s="17" t="n"/>
      <c r="J12" s="15" t="n">
        <v>0</v>
      </c>
      <c r="K12" s="15" t="n"/>
      <c r="L12" t="inlineStr"/>
    </row>
    <row r="13">
      <c r="A13" s="7" t="inlineStr">
        <is>
          <t>Q19</t>
        </is>
      </c>
      <c r="B13" s="16" t="n">
        <v>291.905662</v>
      </c>
      <c r="C13" s="16" t="n">
        <v>111.947199</v>
      </c>
      <c r="D13" s="16" t="n">
        <v>135.35933</v>
      </c>
      <c r="E13" s="16" t="n">
        <v>135.35933</v>
      </c>
      <c r="F13" s="16" t="n">
        <v>361.689698</v>
      </c>
      <c r="G13" s="17" t="n"/>
      <c r="H13" s="17" t="n"/>
      <c r="I13" s="17" t="n"/>
      <c r="J13" s="15" t="n">
        <v>900.9</v>
      </c>
      <c r="K13" s="15" t="n"/>
      <c r="L13" t="inlineStr">
        <is>
          <t>symlinked share with another 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0" customWidth="1" min="11" max="11"/>
  </cols>
  <sheetData>
    <row r="1" ht="22" customHeight="1">
      <c r="A1" s="6" t="inlineStr">
        <is>
          <t>Q</t>
        </is>
      </c>
      <c r="B1" s="6" t="inlineStr">
        <is>
          <t>WAH rows</t>
        </is>
      </c>
      <c r="C1" s="6" t="inlineStr">
        <is>
          <t>CB rows</t>
        </is>
      </c>
      <c r="D1" s="6" t="inlineStr">
        <is>
          <t>CR rows</t>
        </is>
      </c>
      <c r="E1" s="6" t="inlineStr">
        <is>
          <t>CRR rows</t>
        </is>
      </c>
      <c r="F1" s="6" t="inlineStr">
        <is>
          <t>EW rows</t>
        </is>
      </c>
      <c r="G1" s="6" t="inlineStr">
        <is>
          <t>BS rows</t>
        </is>
      </c>
      <c r="H1" s="6" t="inlineStr">
        <is>
          <t>BSA rows</t>
        </is>
      </c>
      <c r="I1" s="6" t="inlineStr">
        <is>
          <t>CON rows</t>
        </is>
      </c>
      <c r="J1" s="6" t="inlineStr">
        <is>
          <t>DuckDB SQL</t>
        </is>
      </c>
      <c r="K1" s="6" t="inlineStr">
        <is>
          <t>Validation message</t>
        </is>
      </c>
    </row>
    <row r="2">
      <c r="A2" s="7" t="inlineStr">
        <is>
          <t>Q1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  <c r="K2" s="5" t="inlineStr"/>
    </row>
    <row r="3">
      <c r="A3" s="7" t="inlineStr">
        <is>
          <t>Q3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9" t="n"/>
      <c r="K3" s="5" t="inlineStr"/>
    </row>
    <row r="4">
      <c r="A4" s="7" t="inlineStr">
        <is>
          <t>Q4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  <c r="K4" s="5" t="inlineStr"/>
    </row>
    <row r="5">
      <c r="A5" s="7" t="inlineStr">
        <is>
          <t>Q5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9" t="n"/>
      <c r="K5" s="5" t="inlineStr"/>
    </row>
    <row r="6">
      <c r="A6" s="7" t="inlineStr">
        <is>
          <t>Q6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9" t="n"/>
      <c r="K6" s="5" t="inlineStr"/>
    </row>
    <row r="7">
      <c r="A7" s="7" t="inlineStr">
        <is>
          <t>Q8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9" t="n"/>
      <c r="K7" s="5" t="inlineStr"/>
    </row>
    <row r="8">
      <c r="A8" s="7" t="inlineStr">
        <is>
          <t>Q10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9" t="n"/>
      <c r="K8" s="5" t="inlineStr"/>
    </row>
    <row r="9">
      <c r="A9" s="7" t="inlineStr">
        <is>
          <t>Q12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9" t="n"/>
      <c r="K9" s="5" t="inlineStr"/>
    </row>
    <row r="10">
      <c r="A10" s="7" t="inlineStr">
        <is>
          <t>Q14</t>
        </is>
      </c>
      <c r="B10" s="20" t="n">
        <v>749223</v>
      </c>
      <c r="C10" s="18" t="n"/>
      <c r="D10" s="18" t="n"/>
      <c r="E10" s="18" t="n"/>
      <c r="F10" s="18" t="n"/>
      <c r="G10" s="18" t="n"/>
      <c r="H10" s="18" t="n"/>
      <c r="I10" s="18" t="n"/>
      <c r="J10" s="19" t="n"/>
      <c r="K10" s="5" t="inlineStr"/>
    </row>
    <row r="11">
      <c r="A11" s="7" t="inlineStr">
        <is>
          <t>Q15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9" t="n"/>
      <c r="K11" s="5" t="inlineStr">
        <is>
          <t>[OK] all active backends match DuckDB SQL ground truth (1 row(s), revenue within 0.01).</t>
        </is>
      </c>
    </row>
    <row r="12">
      <c r="A12" s="7" t="inlineStr">
        <is>
          <t>Q17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 t="n"/>
      <c r="K12" s="5" t="inlineStr"/>
    </row>
    <row r="13">
      <c r="A13" s="7" t="inlineStr">
        <is>
          <t>Q19</t>
        </is>
      </c>
      <c r="B13" s="20" t="n">
        <v>2141904</v>
      </c>
      <c r="C13" s="18" t="n"/>
      <c r="D13" s="18" t="n"/>
      <c r="E13" s="18" t="n"/>
      <c r="F13" s="18" t="n"/>
      <c r="G13" s="18" t="n"/>
      <c r="H13" s="18" t="n"/>
      <c r="I13" s="18" t="n"/>
      <c r="J13" s="19" t="n"/>
      <c r="K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2026-05-03T19:29:55+00:00Z</dcterms:created>
  <dcterms:modified xmlns:dcterms="http://purl.org/dc/terms/" xmlns:xsi="http://www.w3.org/2001/XMLSchema-instance" xsi:type="dcterms:W3CDTF">2026-05-03T19:29:55+00:00Z</dcterms:modified>
</cp:coreProperties>
</file>