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 Matrix" sheetId="2" state="visible" r:id="rId2"/>
    <sheet xmlns:r="http://schemas.openxmlformats.org/officeDocument/2006/relationships" name="Phase Time Detail" sheetId="3" state="visible" r:id="rId3"/>
    <sheet xmlns:r="http://schemas.openxmlformats.org/officeDocument/2006/relationships" name="Memory Breakdown" sheetId="4" state="visible" r:id="rId4"/>
    <sheet xmlns:r="http://schemas.openxmlformats.org/officeDocument/2006/relationships" name="Memory Detail (MB)" sheetId="5" state="visible" r:id="rId5"/>
    <sheet xmlns:r="http://schemas.openxmlformats.org/officeDocument/2006/relationships" name="Storage Total (MB)" sheetId="6" state="visible" r:id="rId6"/>
    <sheet xmlns:r="http://schemas.openxmlformats.org/officeDocument/2006/relationships" name="Correc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b val="1"/>
      <color rgb="001F3864"/>
      <sz val="10"/>
    </font>
    <font>
      <b val="1"/>
      <color rgb="00FFFFFF"/>
    </font>
    <font>
      <b val="1"/>
    </font>
    <font>
      <name val="Consolas"/>
      <sz val="10"/>
    </font>
  </fonts>
  <fills count="30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AEAEA"/>
      </patternFill>
    </fill>
    <fill>
      <patternFill patternType="solid">
        <fgColor rgb="00D9E1F2"/>
      </patternFill>
    </fill>
    <fill>
      <patternFill patternType="solid">
        <fgColor rgb="00F5F5F5"/>
      </patternFill>
    </fill>
    <fill>
      <patternFill patternType="solid">
        <fgColor rgb="001F4E79"/>
      </patternFill>
    </fill>
    <fill>
      <patternFill patternType="solid">
        <fgColor rgb="00FFEA9D"/>
      </patternFill>
    </fill>
    <fill>
      <patternFill patternType="solid">
        <fgColor rgb="00C6EFCE"/>
      </patternFill>
    </fill>
    <fill>
      <patternFill patternType="solid">
        <fgColor rgb="00D7EEBF"/>
      </patternFill>
    </fill>
    <fill>
      <patternFill patternType="solid">
        <fgColor rgb="00FFC7CE"/>
      </patternFill>
    </fill>
    <fill>
      <patternFill patternType="solid">
        <fgColor rgb="00FFDAB3"/>
      </patternFill>
    </fill>
    <fill>
      <patternFill patternType="solid">
        <fgColor rgb="00CBEFCA"/>
      </patternFill>
    </fill>
    <fill>
      <patternFill patternType="solid">
        <fgColor rgb="00C7EFCD"/>
      </patternFill>
    </fill>
    <fill>
      <patternFill patternType="solid">
        <fgColor rgb="00D1EEC4"/>
      </patternFill>
    </fill>
    <fill>
      <patternFill patternType="solid">
        <fgColor rgb="00C8EFCC"/>
      </patternFill>
    </fill>
    <fill>
      <patternFill patternType="solid">
        <fgColor rgb="00CBEFC9"/>
      </patternFill>
    </fill>
    <fill>
      <patternFill patternType="solid">
        <fgColor rgb="00D0EEC5"/>
      </patternFill>
    </fill>
    <fill>
      <patternFill patternType="solid">
        <fgColor rgb="00E4EDB4"/>
      </patternFill>
    </fill>
    <fill>
      <patternFill patternType="solid">
        <fgColor rgb="00F9EBA2"/>
      </patternFill>
    </fill>
    <fill>
      <patternFill patternType="solid">
        <fgColor rgb="00C9EFCC"/>
      </patternFill>
    </fill>
    <fill>
      <patternFill patternType="solid">
        <fgColor rgb="00FFEA9E"/>
      </patternFill>
    </fill>
    <fill>
      <patternFill patternType="solid">
        <fgColor rgb="00E3EDB5"/>
      </patternFill>
    </fill>
    <fill>
      <patternFill patternType="solid">
        <fgColor rgb="00FFE6A3"/>
      </patternFill>
    </fill>
    <fill>
      <patternFill patternType="solid">
        <fgColor rgb="00C8EFCD"/>
      </patternFill>
    </fill>
    <fill>
      <patternFill patternType="solid">
        <fgColor rgb="00FFEB9C"/>
      </patternFill>
    </fill>
    <fill>
      <patternFill patternType="solid">
        <fgColor rgb="00D6EEC0"/>
      </patternFill>
    </fill>
    <fill>
      <patternFill patternType="solid">
        <fgColor rgb="00FFDAB4"/>
      </patternFill>
    </fill>
    <fill>
      <patternFill patternType="solid">
        <fgColor rgb="00D2EEC3"/>
      </patternFill>
    </fill>
    <fill>
      <patternFill patternType="solid">
        <fgColor rgb="00E0EDB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  <xf numFmtId="0" fontId="0" fillId="0" borderId="0" applyAlignment="1" pivotButton="0" quotePrefix="0" xfId="0">
      <alignment vertical="top" wrapText="1"/>
    </xf>
    <xf numFmtId="0" fontId="6" fillId="6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/>
    </xf>
    <xf numFmtId="0" fontId="8" fillId="7" borderId="5" applyAlignment="1" pivotButton="0" quotePrefix="0" xfId="0">
      <alignment vertical="center" wrapText="1"/>
    </xf>
    <xf numFmtId="0" fontId="8" fillId="8" borderId="5" applyAlignment="1" pivotButton="0" quotePrefix="0" xfId="0">
      <alignment vertical="center" wrapText="1"/>
    </xf>
    <xf numFmtId="0" fontId="8" fillId="9" borderId="5" applyAlignment="1" pivotButton="0" quotePrefix="0" xfId="0">
      <alignment vertical="center" wrapText="1"/>
    </xf>
    <xf numFmtId="0" fontId="8" fillId="10" borderId="5" applyAlignment="1" pivotButton="0" quotePrefix="0" xfId="0">
      <alignment vertical="center" wrapText="1"/>
    </xf>
    <xf numFmtId="0" fontId="8" fillId="11" borderId="5" applyAlignment="1" pivotButton="0" quotePrefix="0" xfId="0">
      <alignment vertical="center" wrapText="1"/>
    </xf>
    <xf numFmtId="0" fontId="8" fillId="12" borderId="5" applyAlignment="1" pivotButton="0" quotePrefix="0" xfId="0">
      <alignment vertical="center" wrapText="1"/>
    </xf>
    <xf numFmtId="0" fontId="8" fillId="13" borderId="5" applyAlignment="1" pivotButton="0" quotePrefix="0" xfId="0">
      <alignment vertical="center" wrapText="1"/>
    </xf>
    <xf numFmtId="0" fontId="8" fillId="14" borderId="5" applyAlignment="1" pivotButton="0" quotePrefix="0" xfId="0">
      <alignment vertical="center" wrapText="1"/>
    </xf>
    <xf numFmtId="0" fontId="8" fillId="15" borderId="5" applyAlignment="1" pivotButton="0" quotePrefix="0" xfId="0">
      <alignment vertical="center" wrapText="1"/>
    </xf>
    <xf numFmtId="0" fontId="8" fillId="16" borderId="5" applyAlignment="1" pivotButton="0" quotePrefix="0" xfId="0">
      <alignment vertical="center" wrapText="1"/>
    </xf>
    <xf numFmtId="0" fontId="8" fillId="17" borderId="5" applyAlignment="1" pivotButton="0" quotePrefix="0" xfId="0">
      <alignment vertical="center" wrapText="1"/>
    </xf>
    <xf numFmtId="0" fontId="8" fillId="18" borderId="5" applyAlignment="1" pivotButton="0" quotePrefix="0" xfId="0">
      <alignment vertical="center" wrapText="1"/>
    </xf>
    <xf numFmtId="0" fontId="8" fillId="19" borderId="5" applyAlignment="1" pivotButton="0" quotePrefix="0" xfId="0">
      <alignment vertical="center" wrapText="1"/>
    </xf>
    <xf numFmtId="0" fontId="8" fillId="20" borderId="5" applyAlignment="1" pivotButton="0" quotePrefix="0" xfId="0">
      <alignment vertical="center" wrapText="1"/>
    </xf>
    <xf numFmtId="0" fontId="8" fillId="21" borderId="5" applyAlignment="1" pivotButton="0" quotePrefix="0" xfId="0">
      <alignment vertical="center" wrapText="1"/>
    </xf>
    <xf numFmtId="0" fontId="8" fillId="22" borderId="5" applyAlignment="1" pivotButton="0" quotePrefix="0" xfId="0">
      <alignment vertical="center" wrapText="1"/>
    </xf>
    <xf numFmtId="0" fontId="8" fillId="23" borderId="5" applyAlignment="1" pivotButton="0" quotePrefix="0" xfId="0">
      <alignment vertical="center" wrapText="1"/>
    </xf>
    <xf numFmtId="0" fontId="8" fillId="24" borderId="5" applyAlignment="1" pivotButton="0" quotePrefix="0" xfId="0">
      <alignment vertical="center" wrapText="1"/>
    </xf>
    <xf numFmtId="0" fontId="8" fillId="25" borderId="5" applyAlignment="1" pivotButton="0" quotePrefix="0" xfId="0">
      <alignment vertical="center" wrapText="1"/>
    </xf>
    <xf numFmtId="0" fontId="8" fillId="26" borderId="5" applyAlignment="1" pivotButton="0" quotePrefix="0" xfId="0">
      <alignment vertical="center" wrapText="1"/>
    </xf>
    <xf numFmtId="0" fontId="8" fillId="27" borderId="5" applyAlignment="1" pivotButton="0" quotePrefix="0" xfId="0">
      <alignment vertical="center" wrapText="1"/>
    </xf>
    <xf numFmtId="0" fontId="8" fillId="28" borderId="5" applyAlignment="1" pivotButton="0" quotePrefix="0" xfId="0">
      <alignment vertical="center" wrapText="1"/>
    </xf>
    <xf numFmtId="0" fontId="8" fillId="29" borderId="5" applyAlignment="1" pivotButton="0" quotePrefix="0" xfId="0">
      <alignment vertical="center" wrapText="1"/>
    </xf>
    <xf numFmtId="0" fontId="6" fillId="6" borderId="5" applyAlignment="1" pivotButton="0" quotePrefix="0" xfId="0">
      <alignment horizontal="center" vertical="center"/>
    </xf>
    <xf numFmtId="0" fontId="0" fillId="7" borderId="5" applyAlignment="1" pivotButton="0" quotePrefix="0" xfId="0">
      <alignment vertical="center" wrapText="1"/>
    </xf>
    <xf numFmtId="2" fontId="0" fillId="7" borderId="5" applyAlignment="1" pivotButton="0" quotePrefix="0" xfId="0">
      <alignment vertical="center" wrapText="1"/>
    </xf>
    <xf numFmtId="0" fontId="0" fillId="8" borderId="5" applyAlignment="1" pivotButton="0" quotePrefix="0" xfId="0">
      <alignment vertical="center" wrapText="1"/>
    </xf>
    <xf numFmtId="2" fontId="0" fillId="8" borderId="5" applyAlignment="1" pivotButton="0" quotePrefix="0" xfId="0">
      <alignment vertical="center" wrapText="1"/>
    </xf>
    <xf numFmtId="0" fontId="0" fillId="9" borderId="5" applyAlignment="1" pivotButton="0" quotePrefix="0" xfId="0">
      <alignment vertical="center" wrapText="1"/>
    </xf>
    <xf numFmtId="2" fontId="0" fillId="9" borderId="5" applyAlignment="1" pivotButton="0" quotePrefix="0" xfId="0">
      <alignment vertical="center" wrapText="1"/>
    </xf>
    <xf numFmtId="0" fontId="0" fillId="10" borderId="5" applyAlignment="1" pivotButton="0" quotePrefix="0" xfId="0">
      <alignment vertical="center" wrapText="1"/>
    </xf>
    <xf numFmtId="2" fontId="0" fillId="10" borderId="5" applyAlignment="1" pivotButton="0" quotePrefix="0" xfId="0">
      <alignment vertical="center" wrapText="1"/>
    </xf>
    <xf numFmtId="0" fontId="0" fillId="11" borderId="5" applyAlignment="1" pivotButton="0" quotePrefix="0" xfId="0">
      <alignment vertical="center" wrapText="1"/>
    </xf>
    <xf numFmtId="2" fontId="0" fillId="11" borderId="5" applyAlignment="1" pivotButton="0" quotePrefix="0" xfId="0">
      <alignment vertical="center" wrapText="1"/>
    </xf>
    <xf numFmtId="0" fontId="0" fillId="12" borderId="5" applyAlignment="1" pivotButton="0" quotePrefix="0" xfId="0">
      <alignment vertical="center" wrapText="1"/>
    </xf>
    <xf numFmtId="2" fontId="0" fillId="12" borderId="5" applyAlignment="1" pivotButton="0" quotePrefix="0" xfId="0">
      <alignment vertical="center" wrapText="1"/>
    </xf>
    <xf numFmtId="0" fontId="0" fillId="13" borderId="5" applyAlignment="1" pivotButton="0" quotePrefix="0" xfId="0">
      <alignment vertical="center" wrapText="1"/>
    </xf>
    <xf numFmtId="2" fontId="0" fillId="13" borderId="5" applyAlignment="1" pivotButton="0" quotePrefix="0" xfId="0">
      <alignment vertical="center" wrapText="1"/>
    </xf>
    <xf numFmtId="0" fontId="0" fillId="14" borderId="5" applyAlignment="1" pivotButton="0" quotePrefix="0" xfId="0">
      <alignment vertical="center" wrapText="1"/>
    </xf>
    <xf numFmtId="2" fontId="0" fillId="14" borderId="5" applyAlignment="1" pivotButton="0" quotePrefix="0" xfId="0">
      <alignment vertical="center" wrapText="1"/>
    </xf>
    <xf numFmtId="0" fontId="0" fillId="15" borderId="5" applyAlignment="1" pivotButton="0" quotePrefix="0" xfId="0">
      <alignment vertical="center" wrapText="1"/>
    </xf>
    <xf numFmtId="2" fontId="0" fillId="15" borderId="5" applyAlignment="1" pivotButton="0" quotePrefix="0" xfId="0">
      <alignment vertical="center" wrapText="1"/>
    </xf>
    <xf numFmtId="0" fontId="0" fillId="16" borderId="5" applyAlignment="1" pivotButton="0" quotePrefix="0" xfId="0">
      <alignment vertical="center" wrapText="1"/>
    </xf>
    <xf numFmtId="2" fontId="0" fillId="16" borderId="5" applyAlignment="1" pivotButton="0" quotePrefix="0" xfId="0">
      <alignment vertical="center" wrapText="1"/>
    </xf>
    <xf numFmtId="0" fontId="0" fillId="17" borderId="5" applyAlignment="1" pivotButton="0" quotePrefix="0" xfId="0">
      <alignment vertical="center" wrapText="1"/>
    </xf>
    <xf numFmtId="2" fontId="0" fillId="17" borderId="5" applyAlignment="1" pivotButton="0" quotePrefix="0" xfId="0">
      <alignment vertical="center" wrapText="1"/>
    </xf>
    <xf numFmtId="0" fontId="0" fillId="18" borderId="5" applyAlignment="1" pivotButton="0" quotePrefix="0" xfId="0">
      <alignment vertical="center" wrapText="1"/>
    </xf>
    <xf numFmtId="2" fontId="0" fillId="18" borderId="5" applyAlignment="1" pivotButton="0" quotePrefix="0" xfId="0">
      <alignment vertical="center" wrapText="1"/>
    </xf>
    <xf numFmtId="0" fontId="0" fillId="19" borderId="5" applyAlignment="1" pivotButton="0" quotePrefix="0" xfId="0">
      <alignment vertical="center" wrapText="1"/>
    </xf>
    <xf numFmtId="2" fontId="0" fillId="19" borderId="5" applyAlignment="1" pivotButton="0" quotePrefix="0" xfId="0">
      <alignment vertical="center" wrapText="1"/>
    </xf>
    <xf numFmtId="0" fontId="0" fillId="20" borderId="5" applyAlignment="1" pivotButton="0" quotePrefix="0" xfId="0">
      <alignment vertical="center" wrapText="1"/>
    </xf>
    <xf numFmtId="2" fontId="0" fillId="20" borderId="5" applyAlignment="1" pivotButton="0" quotePrefix="0" xfId="0">
      <alignment vertical="center" wrapText="1"/>
    </xf>
    <xf numFmtId="0" fontId="0" fillId="21" borderId="5" applyAlignment="1" pivotButton="0" quotePrefix="0" xfId="0">
      <alignment vertical="center" wrapText="1"/>
    </xf>
    <xf numFmtId="2" fontId="0" fillId="21" borderId="5" applyAlignment="1" pivotButton="0" quotePrefix="0" xfId="0">
      <alignment vertical="center" wrapText="1"/>
    </xf>
    <xf numFmtId="0" fontId="0" fillId="22" borderId="5" applyAlignment="1" pivotButton="0" quotePrefix="0" xfId="0">
      <alignment vertical="center" wrapText="1"/>
    </xf>
    <xf numFmtId="2" fontId="0" fillId="22" borderId="5" applyAlignment="1" pivotButton="0" quotePrefix="0" xfId="0">
      <alignment vertical="center" wrapText="1"/>
    </xf>
    <xf numFmtId="0" fontId="0" fillId="23" borderId="5" applyAlignment="1" pivotButton="0" quotePrefix="0" xfId="0">
      <alignment vertical="center" wrapText="1"/>
    </xf>
    <xf numFmtId="2" fontId="0" fillId="23" borderId="5" applyAlignment="1" pivotButton="0" quotePrefix="0" xfId="0">
      <alignment vertical="center" wrapText="1"/>
    </xf>
    <xf numFmtId="0" fontId="0" fillId="24" borderId="5" applyAlignment="1" pivotButton="0" quotePrefix="0" xfId="0">
      <alignment vertical="center" wrapText="1"/>
    </xf>
    <xf numFmtId="2" fontId="0" fillId="24" borderId="5" applyAlignment="1" pivotButton="0" quotePrefix="0" xfId="0">
      <alignment vertical="center" wrapText="1"/>
    </xf>
    <xf numFmtId="0" fontId="0" fillId="25" borderId="5" applyAlignment="1" pivotButton="0" quotePrefix="0" xfId="0">
      <alignment vertical="center" wrapText="1"/>
    </xf>
    <xf numFmtId="2" fontId="0" fillId="25" borderId="5" applyAlignment="1" pivotButton="0" quotePrefix="0" xfId="0">
      <alignment vertical="center" wrapText="1"/>
    </xf>
    <xf numFmtId="0" fontId="0" fillId="26" borderId="5" applyAlignment="1" pivotButton="0" quotePrefix="0" xfId="0">
      <alignment vertical="center" wrapText="1"/>
    </xf>
    <xf numFmtId="2" fontId="0" fillId="26" borderId="5" applyAlignment="1" pivotButton="0" quotePrefix="0" xfId="0">
      <alignment vertical="center" wrapText="1"/>
    </xf>
    <xf numFmtId="0" fontId="0" fillId="27" borderId="5" applyAlignment="1" pivotButton="0" quotePrefix="0" xfId="0">
      <alignment vertical="center" wrapText="1"/>
    </xf>
    <xf numFmtId="2" fontId="0" fillId="27" borderId="5" applyAlignment="1" pivotButton="0" quotePrefix="0" xfId="0">
      <alignment vertical="center" wrapText="1"/>
    </xf>
    <xf numFmtId="0" fontId="0" fillId="28" borderId="5" applyAlignment="1" pivotButton="0" quotePrefix="0" xfId="0">
      <alignment vertical="center" wrapText="1"/>
    </xf>
    <xf numFmtId="2" fontId="0" fillId="28" borderId="5" applyAlignment="1" pivotButton="0" quotePrefix="0" xfId="0">
      <alignment vertical="center" wrapText="1"/>
    </xf>
    <xf numFmtId="0" fontId="0" fillId="29" borderId="5" applyAlignment="1" pivotButton="0" quotePrefix="0" xfId="0">
      <alignment vertical="center" wrapText="1"/>
    </xf>
    <xf numFmtId="2" fontId="0" fillId="29" borderId="5" applyAlignment="1" pivotButton="0" quotePrefix="0" xfId="0">
      <alignment vertical="center" wrapText="1"/>
    </xf>
    <xf numFmtId="2" fontId="0" fillId="0" borderId="5" applyAlignment="1" pivotButton="0" quotePrefix="0" xfId="0">
      <alignment horizontal="center" vertical="center"/>
    </xf>
    <xf numFmtId="2" fontId="0" fillId="5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1" t="inlineStr">
        <is>
          <t>TPC-H Bitmap Benchmark Results</t>
        </is>
      </c>
    </row>
    <row r="2">
      <c r="A2" t="inlineStr">
        <is>
          <t>Scale factor: SF10 — 8 bitmap backends × 12 queries</t>
        </is>
      </c>
    </row>
    <row r="3"/>
    <row r="4">
      <c r="A4" s="2" t="inlineStr">
        <is>
          <t>Backend tags</t>
        </is>
      </c>
    </row>
    <row r="5">
      <c r="A5" s="3" t="inlineStr">
        <is>
          <t>WAH</t>
        </is>
      </c>
      <c r="B5" t="inlineStr">
        <is>
          <t>WAH (FastBit)</t>
        </is>
      </c>
    </row>
    <row r="6">
      <c r="A6" s="3" t="inlineStr">
        <is>
          <t>CB</t>
        </is>
      </c>
      <c r="B6" t="inlineStr">
        <is>
          <t>ComBit</t>
        </is>
      </c>
    </row>
    <row r="7">
      <c r="A7" s="3" t="inlineStr">
        <is>
          <t>CR</t>
        </is>
      </c>
      <c r="B7" t="inlineStr">
        <is>
          <t>CRoaring</t>
        </is>
      </c>
    </row>
    <row r="8">
      <c r="A8" s="3" t="inlineStr">
        <is>
          <t>CRR</t>
        </is>
      </c>
      <c r="B8" t="inlineStr">
        <is>
          <t>CRoaring+Run</t>
        </is>
      </c>
    </row>
    <row r="9">
      <c r="A9" s="3" t="inlineStr">
        <is>
          <t>EW</t>
        </is>
      </c>
      <c r="B9" t="inlineStr">
        <is>
          <t>EWAH</t>
        </is>
      </c>
    </row>
    <row r="10">
      <c r="A10" s="3" t="inlineStr">
        <is>
          <t>BS</t>
        </is>
      </c>
      <c r="B10" t="inlineStr">
        <is>
          <t>Bitset (scalar)</t>
        </is>
      </c>
    </row>
    <row r="11">
      <c r="A11" s="3" t="inlineStr">
        <is>
          <t>BSA</t>
        </is>
      </c>
      <c r="B11" t="inlineStr">
        <is>
          <t>Bitset+AVX512</t>
        </is>
      </c>
    </row>
    <row r="12">
      <c r="A12" s="3" t="inlineStr">
        <is>
          <t>CON</t>
        </is>
      </c>
      <c r="B12" t="inlineStr">
        <is>
          <t>Concise</t>
        </is>
      </c>
    </row>
    <row r="13"/>
    <row r="14">
      <c r="A14" s="2" t="inlineStr">
        <is>
          <t>Memory breakdown categories (MB)</t>
        </is>
      </c>
    </row>
    <row r="15">
      <c r="A15" s="3" t="inlineStr">
        <is>
          <t>WAH</t>
        </is>
      </c>
      <c r="B15" t="inlineStr">
        <is>
          <t>literal: literal-word bytes  •  fill: fill-word bytes  •  header: per-bitmap C++ object overhead</t>
        </is>
      </c>
    </row>
    <row r="16">
      <c r="A16" s="3" t="inlineStr">
        <is>
          <t>ComBit</t>
        </is>
      </c>
      <c r="B16" t="inlineStr">
        <is>
          <t>L1: literal-word bytes (level 1)  •  L2: literal bytes (level 2 after L3 compression)  •  L3: L3-literal bytes (L3 bytes that disagree with the L4 fill)  •  L4: leading bitstring over L3 (1 bit per L3 byte; replaces the dense L3-bits buffer)</t>
        </is>
      </c>
    </row>
    <row r="17">
      <c r="A17" s="3" t="inlineStr">
        <is>
          <t>CRoaring</t>
        </is>
      </c>
      <c r="B17" t="inlineStr">
        <is>
          <t>array: array-container bytes  •  bitset: bitset-container bytes  •  run: run-container bytes</t>
        </is>
      </c>
    </row>
    <row r="18">
      <c r="A18" s="3" t="inlineStr">
        <is>
          <t>CR+Run</t>
        </is>
      </c>
      <c r="B18" t="inlineStr">
        <is>
          <t>Same categories as CRoaring; runOptimize() applied — so 'run' is non-zero whenever it pays off</t>
        </is>
      </c>
    </row>
    <row r="19">
      <c r="A19" s="3" t="inlineStr">
        <is>
          <t>EWAH</t>
        </is>
      </c>
      <c r="B19" t="inlineStr">
        <is>
          <t>literal: literal-word bytes  •  fill: RLW header words encoding fills</t>
        </is>
      </c>
    </row>
    <row r="20">
      <c r="A20" s="3" t="inlineStr">
        <is>
          <t>Bitset</t>
        </is>
      </c>
      <c r="B20" t="inlineStr">
        <is>
          <t>raw: uncompressed bitset bytes (single category — no compression layers)</t>
        </is>
      </c>
    </row>
    <row r="21">
      <c r="A21" s="3" t="inlineStr">
        <is>
          <t>BSA</t>
        </is>
      </c>
      <c r="B21" t="inlineStr">
        <is>
          <t>Same as Bitset (BS/BSA share the in-memory bit-array pool; they only differ in AND code path)</t>
        </is>
      </c>
    </row>
    <row r="22">
      <c r="A22" s="3" t="inlineStr">
        <is>
          <t>Concise</t>
        </is>
      </c>
      <c r="B22" t="inlineStr">
        <is>
          <t>literal: literal-word bytes  •  fill: 0/1-sequence (fill) words</t>
        </is>
      </c>
    </row>
    <row r="23"/>
    <row r="24">
      <c r="A24" s="2" t="inlineStr">
        <is>
          <t>Sheet glossary</t>
        </is>
      </c>
    </row>
    <row r="25">
      <c r="A25" s="3" t="inlineStr">
        <is>
          <t>Time Matrix</t>
        </is>
      </c>
      <c r="B25" t="inlineStr">
        <is>
          <t>Q rows × backend cols.  Total-phase median ms.  Green→red colour scale per row.</t>
        </is>
      </c>
    </row>
    <row r="26">
      <c r="A26" s="3" t="inlineStr">
        <is>
          <t>Phase Time Detail</t>
        </is>
      </c>
      <c r="B26" t="inlineStr">
        <is>
          <t>(Q, phase) rows × backend cols.  Per-phase median ms with the same colour scale.</t>
        </is>
      </c>
    </row>
    <row r="27">
      <c r="A27" s="3" t="inlineStr">
        <is>
          <t>Memory Breakdown</t>
        </is>
      </c>
      <c r="B27" t="inlineStr">
        <is>
          <t>Q rows × backend cols.  Each cell shows the per-category MB labelled (e.g. 'L1: 29.51 MB / L2: 4.26 MB / L3: 10.61 MB / total: 44.38 MB').</t>
        </is>
      </c>
    </row>
    <row r="28">
      <c r="A28" s="3" t="inlineStr">
        <is>
          <t>Memory Detail (MB)</t>
        </is>
      </c>
      <c r="B28" t="inlineStr">
        <is>
          <t>Long format: one row per (Q, backend, category) MB — for charts and pivots.</t>
        </is>
      </c>
    </row>
    <row r="29">
      <c r="A29" s="3" t="inlineStr">
        <is>
          <t>Storage Total (MB)</t>
        </is>
      </c>
      <c r="B29" t="inlineStr">
        <is>
          <t>Q × backend total footprint (single number per cell) plus per-Q on-disk and in-mem sums.</t>
        </is>
      </c>
    </row>
    <row r="30">
      <c r="A30" s="3" t="inlineStr">
        <is>
          <t>Correctness</t>
        </is>
      </c>
      <c r="B30" t="inlineStr">
        <is>
          <t>Per-backend rows + DuckDB SQL ground truth + the [OK] validation message every Q emits on success.</t>
        </is>
      </c>
    </row>
    <row r="31"/>
    <row r="32">
      <c r="A32" s="2" t="inlineStr">
        <is>
          <t>Notes</t>
        </is>
      </c>
    </row>
    <row r="33">
      <c r="A33" s="4" t="inlineStr">
        <is>
          <t>•</t>
        </is>
      </c>
      <c r="B33" t="inlineStr">
        <is>
          <t>All time numbers are medians over 8 measured iterations (after 2 warm-ups), as printed by each Q.</t>
        </is>
      </c>
    </row>
    <row r="34">
      <c r="A34" s="4" t="inlineStr">
        <is>
          <t>•</t>
        </is>
      </c>
      <c r="B34" s="20" t="inlineStr">
        <is>
          <t>Per-category MB comes from '[Breakdown]' lines when emitted; otherwise the workbook uses total footprint from load logs, directory-size fallback, or the same CRoaring-rebuild loader used by BS/BSA/CON.</t>
        </is>
      </c>
    </row>
    <row r="35">
      <c r="A35" s="4" t="inlineStr">
        <is>
          <t>•</t>
        </is>
      </c>
      <c r="B35" t="inlineStr">
        <is>
          <t>Unit: 1 MiB = 1.048576 MB; the spreadsheet stays in MB end-to-end.</t>
        </is>
      </c>
    </row>
    <row r="36">
      <c r="A36" s="4" t="inlineStr">
        <is>
          <t>•</t>
        </is>
      </c>
      <c r="B36" t="inlineStr">
        <is>
          <t>CR and CRR share one on-disk directory.  BS and BSA share one in-mem bitset pool.</t>
        </is>
      </c>
    </row>
    <row r="37">
      <c r="A37" s="4" t="inlineStr">
        <is>
          <t>•</t>
        </is>
      </c>
      <c r="B37" t="inlineStr">
        <is>
          <t>Q15 shipdate bitmaps are symlinks to Q6's; Q15 owns no extra bytes on disk.</t>
        </is>
      </c>
    </row>
    <row r="38">
      <c r="A38" s="4" t="inlineStr">
        <is>
          <t>•</t>
        </is>
      </c>
      <c r="B38" t="inlineStr">
        <is>
          <t>Q15/Q17/Q19 only emit medians (no stddev/min/max) — the long CSV preserves that.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DuckDB SQL</t>
        </is>
      </c>
    </row>
    <row r="2">
      <c r="A2" s="6" t="inlineStr">
        <is>
          <t>Q1</t>
        </is>
      </c>
      <c r="B2" s="7" t="n">
        <v>717.7245</v>
      </c>
      <c r="C2" s="7" t="n">
        <v>427.6385</v>
      </c>
      <c r="D2" s="7" t="n">
        <v>533.7595</v>
      </c>
      <c r="E2" s="7" t="n">
        <v>506.969</v>
      </c>
      <c r="F2" s="7" t="n">
        <v>489.3505</v>
      </c>
      <c r="G2" s="7" t="n">
        <v>411.981</v>
      </c>
      <c r="H2" s="7" t="n">
        <v>371.239</v>
      </c>
      <c r="I2" s="7" t="n">
        <v>631.9715</v>
      </c>
      <c r="J2" s="7" t="n">
        <v>181.51</v>
      </c>
    </row>
    <row r="3">
      <c r="A3" s="6" t="inlineStr">
        <is>
          <t>Q3</t>
        </is>
      </c>
      <c r="B3" s="7" t="n">
        <v>159.752</v>
      </c>
      <c r="C3" s="7" t="n">
        <v>291.2775</v>
      </c>
      <c r="D3" s="7" t="n">
        <v>328.095</v>
      </c>
      <c r="E3" s="7" t="n">
        <v>145.139</v>
      </c>
      <c r="F3" s="7" t="n">
        <v>2743.3945</v>
      </c>
      <c r="G3" s="7" t="n">
        <v>1175.149</v>
      </c>
      <c r="H3" s="7" t="n">
        <v>782.7885</v>
      </c>
      <c r="I3" s="7" t="n">
        <v>3618.575</v>
      </c>
      <c r="J3" s="7" t="n">
        <v>384.64</v>
      </c>
    </row>
    <row r="4">
      <c r="A4" s="6" t="inlineStr">
        <is>
          <t>Q4</t>
        </is>
      </c>
      <c r="B4" s="7" t="n">
        <v>5.295</v>
      </c>
      <c r="C4" s="7" t="n">
        <v>6.4815</v>
      </c>
      <c r="D4" s="7" t="n">
        <v>23.357</v>
      </c>
      <c r="E4" s="7" t="n">
        <v>4.4245</v>
      </c>
      <c r="F4" s="7" t="n">
        <v>55.028</v>
      </c>
      <c r="G4" s="7" t="n">
        <v>24.378</v>
      </c>
      <c r="H4" s="7" t="n">
        <v>16.133</v>
      </c>
      <c r="I4" s="7" t="n">
        <v>95.767</v>
      </c>
      <c r="J4" s="7" t="n">
        <v>1193.95</v>
      </c>
    </row>
    <row r="5">
      <c r="A5" s="6" t="inlineStr">
        <is>
          <t>Q5</t>
        </is>
      </c>
      <c r="B5" s="7" t="n">
        <v>34.178</v>
      </c>
      <c r="C5" s="7" t="n">
        <v>54.345</v>
      </c>
      <c r="D5" s="7" t="n">
        <v>157.6775</v>
      </c>
      <c r="E5" s="7" t="n">
        <v>21.3265</v>
      </c>
      <c r="F5" s="7" t="n">
        <v>316.216</v>
      </c>
      <c r="G5" s="7" t="n">
        <v>386.0475</v>
      </c>
      <c r="H5" s="7" t="n">
        <v>256.3435</v>
      </c>
      <c r="I5" s="7" t="n">
        <v>487.869</v>
      </c>
      <c r="J5" s="7" t="n">
        <v>148.41</v>
      </c>
    </row>
    <row r="6">
      <c r="A6" s="6" t="inlineStr">
        <is>
          <t>Q6</t>
        </is>
      </c>
      <c r="B6" s="7" t="n">
        <v>2571.8</v>
      </c>
      <c r="C6" s="7" t="n">
        <v>107.828</v>
      </c>
      <c r="D6" s="7" t="n">
        <v>264.3335</v>
      </c>
      <c r="E6" s="7" t="n">
        <v>65.425</v>
      </c>
      <c r="F6" s="7" t="n">
        <v>1115.666</v>
      </c>
      <c r="G6" s="7" t="n">
        <v>397.9855</v>
      </c>
      <c r="H6" s="7" t="n">
        <v>264.5475</v>
      </c>
      <c r="I6" s="7" t="n">
        <v>1819.783</v>
      </c>
      <c r="J6" s="7" t="n">
        <v>505.75</v>
      </c>
    </row>
    <row r="7">
      <c r="A7" s="6" t="inlineStr">
        <is>
          <t>Q8</t>
        </is>
      </c>
      <c r="B7" s="7" t="n">
        <v>40.5125</v>
      </c>
      <c r="C7" s="7" t="n">
        <v>83.00149999999999</v>
      </c>
      <c r="D7" s="7" t="n">
        <v>1032.7035</v>
      </c>
      <c r="E7" s="7" t="n">
        <v>40.532</v>
      </c>
      <c r="F7" s="7" t="n">
        <v>618.242</v>
      </c>
      <c r="G7" s="7" t="n">
        <v>741.3545</v>
      </c>
      <c r="H7" s="7" t="n">
        <v>488.972</v>
      </c>
      <c r="I7" s="7" t="n">
        <v>926.6675</v>
      </c>
      <c r="J7" s="7" t="n">
        <v>1946.14</v>
      </c>
    </row>
    <row r="8">
      <c r="A8" s="6" t="inlineStr">
        <is>
          <t>Q10</t>
        </is>
      </c>
      <c r="B8" s="7" t="n">
        <v>79.968</v>
      </c>
      <c r="C8" s="7" t="n">
        <v>62.838</v>
      </c>
      <c r="D8" s="7" t="n">
        <v>115.347</v>
      </c>
      <c r="E8" s="7" t="n">
        <v>63.811</v>
      </c>
      <c r="F8" s="7" t="n">
        <v>125.0075</v>
      </c>
      <c r="G8" s="7" t="n">
        <v>125.806</v>
      </c>
      <c r="H8" s="7" t="n">
        <v>94.32299999999999</v>
      </c>
      <c r="I8" s="7" t="n">
        <v>173.9345</v>
      </c>
      <c r="J8" s="7" t="n">
        <v>1899.46</v>
      </c>
    </row>
    <row r="9">
      <c r="A9" s="6" t="inlineStr">
        <is>
          <t>Q12</t>
        </is>
      </c>
      <c r="B9" s="7" t="n">
        <v>54.796</v>
      </c>
      <c r="C9" s="7" t="n">
        <v>104.02</v>
      </c>
      <c r="D9" s="7" t="n">
        <v>231.8855</v>
      </c>
      <c r="E9" s="7" t="n">
        <v>51.7365</v>
      </c>
      <c r="F9" s="7" t="n">
        <v>922.444</v>
      </c>
      <c r="G9" s="7" t="n">
        <v>380.0885</v>
      </c>
      <c r="H9" s="7" t="n">
        <v>248.4325</v>
      </c>
      <c r="I9" s="7" t="n">
        <v>1289.052</v>
      </c>
      <c r="J9" s="7" t="n">
        <v>1227.07</v>
      </c>
    </row>
    <row r="10">
      <c r="A10" s="6" t="inlineStr">
        <is>
          <t>Q14</t>
        </is>
      </c>
      <c r="B10" s="7" t="n">
        <v>35.0025</v>
      </c>
      <c r="C10" s="7" t="n">
        <v>38.252</v>
      </c>
      <c r="D10" s="7" t="n">
        <v>29.2635</v>
      </c>
      <c r="E10" s="7" t="n">
        <v>18.846</v>
      </c>
      <c r="F10" s="7" t="n">
        <v>79.6155</v>
      </c>
      <c r="G10" s="7" t="n">
        <v>44.5375</v>
      </c>
      <c r="H10" s="7" t="n">
        <v>33.39</v>
      </c>
      <c r="I10" s="7" t="n">
        <v>107.1595</v>
      </c>
      <c r="J10" s="7" t="n">
        <v>890.59</v>
      </c>
    </row>
    <row r="11">
      <c r="A11" s="6" t="inlineStr">
        <is>
          <t>Q15</t>
        </is>
      </c>
      <c r="B11" s="7" t="n">
        <v>83.1135</v>
      </c>
      <c r="C11" s="7" t="n">
        <v>67.148</v>
      </c>
      <c r="D11" s="7" t="n">
        <v>141.967</v>
      </c>
      <c r="E11" s="7" t="n">
        <v>67.71599999999999</v>
      </c>
      <c r="F11" s="7" t="n">
        <v>254.836</v>
      </c>
      <c r="G11" s="7" t="n">
        <v>120.071</v>
      </c>
      <c r="H11" s="7" t="n">
        <v>88.40600000000001</v>
      </c>
      <c r="I11" s="7" t="n">
        <v>306.238</v>
      </c>
      <c r="J11" s="7" t="n">
        <v>552.74</v>
      </c>
    </row>
    <row r="12">
      <c r="A12" s="6" t="inlineStr">
        <is>
          <t>Q17</t>
        </is>
      </c>
      <c r="B12" s="7" t="n">
        <v>9.0405</v>
      </c>
      <c r="C12" s="7" t="n">
        <v>7.1175</v>
      </c>
      <c r="D12" s="7" t="n">
        <v>6.4025</v>
      </c>
      <c r="E12" s="7" t="n">
        <v>6.3765</v>
      </c>
      <c r="F12" s="7" t="n">
        <v>6.808</v>
      </c>
      <c r="G12" s="7" t="n">
        <v>8.445499999999999</v>
      </c>
      <c r="H12" s="7" t="n">
        <v>8.420999999999999</v>
      </c>
      <c r="I12" s="7" t="n">
        <v>7.7145</v>
      </c>
      <c r="J12" s="7" t="n">
        <v>1306.25</v>
      </c>
    </row>
    <row r="13">
      <c r="A13" s="6" t="inlineStr">
        <is>
          <t>Q19</t>
        </is>
      </c>
      <c r="B13" s="7" t="n">
        <v>141.415</v>
      </c>
      <c r="C13" s="7" t="n">
        <v>35.7485</v>
      </c>
      <c r="D13" s="7" t="n">
        <v>76.06100000000001</v>
      </c>
      <c r="E13" s="7" t="n">
        <v>24.6935</v>
      </c>
      <c r="F13" s="7" t="n">
        <v>285.464</v>
      </c>
      <c r="G13" s="7" t="n">
        <v>62.7155</v>
      </c>
      <c r="H13" s="7" t="n">
        <v>45.0085</v>
      </c>
      <c r="I13" s="7" t="n">
        <v>859.897</v>
      </c>
      <c r="J13" s="7" t="n">
        <v>1853.2</v>
      </c>
    </row>
  </sheetData>
  <conditionalFormatting sqref="B2:I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5" t="inlineStr">
        <is>
          <t>Q</t>
        </is>
      </c>
      <c r="B1" s="5" t="inlineStr">
        <is>
          <t>Phase</t>
        </is>
      </c>
      <c r="C1" s="5" t="inlineStr">
        <is>
          <t>WAH</t>
        </is>
      </c>
      <c r="D1" s="5" t="inlineStr">
        <is>
          <t>CB</t>
        </is>
      </c>
      <c r="E1" s="5" t="inlineStr">
        <is>
          <t>CR</t>
        </is>
      </c>
      <c r="F1" s="5" t="inlineStr">
        <is>
          <t>CRR</t>
        </is>
      </c>
      <c r="G1" s="5" t="inlineStr">
        <is>
          <t>EW</t>
        </is>
      </c>
      <c r="H1" s="5" t="inlineStr">
        <is>
          <t>BS</t>
        </is>
      </c>
      <c r="I1" s="5" t="inlineStr">
        <is>
          <t>BSA</t>
        </is>
      </c>
      <c r="J1" s="5" t="inlineStr">
        <is>
          <t>CON</t>
        </is>
      </c>
    </row>
    <row r="2">
      <c r="A2" s="6" t="inlineStr">
        <is>
          <t>Q1</t>
        </is>
      </c>
      <c r="B2" s="8" t="inlineStr">
        <is>
          <t>OR_ship</t>
        </is>
      </c>
      <c r="C2" s="7" t="n">
        <v>3.894</v>
      </c>
      <c r="D2" s="7" t="n">
        <v>12.2935</v>
      </c>
      <c r="E2" s="7" t="n">
        <v>33.8665</v>
      </c>
      <c r="F2" s="7" t="n">
        <v>7.8965</v>
      </c>
      <c r="G2" s="7" t="n">
        <v>73.3745</v>
      </c>
      <c r="H2" s="7" t="n">
        <v>91.786</v>
      </c>
      <c r="I2" s="7" t="n">
        <v>59.359</v>
      </c>
      <c r="J2" s="7" t="n">
        <v>88.247</v>
      </c>
    </row>
    <row r="3">
      <c r="A3" s="9" t="n"/>
      <c r="B3" s="8" t="inlineStr">
        <is>
          <t>NOT</t>
        </is>
      </c>
      <c r="C3" s="7" t="n">
        <v>0.305</v>
      </c>
      <c r="D3" s="7" t="n">
        <v>0.893</v>
      </c>
      <c r="E3" s="7" t="n">
        <v>1.708</v>
      </c>
      <c r="F3" s="7" t="n">
        <v>1.353</v>
      </c>
      <c r="G3" s="7" t="n">
        <v>1.6855</v>
      </c>
      <c r="H3" s="7" t="n">
        <v>0.3505</v>
      </c>
      <c r="I3" s="7" t="n">
        <v>0.2965</v>
      </c>
      <c r="J3" s="7" t="n">
        <v>8.612500000000001</v>
      </c>
    </row>
    <row r="4">
      <c r="A4" s="9" t="n"/>
      <c r="B4" s="8" t="inlineStr">
        <is>
          <t>AND+Agg</t>
        </is>
      </c>
      <c r="C4" s="7" t="n">
        <v>713.3785</v>
      </c>
      <c r="D4" s="7" t="n">
        <v>414.4585</v>
      </c>
      <c r="E4" s="7" t="n">
        <v>498.161</v>
      </c>
      <c r="F4" s="7" t="n">
        <v>497.7435</v>
      </c>
      <c r="G4" s="7" t="n">
        <v>414.279</v>
      </c>
      <c r="H4" s="7" t="n">
        <v>319.928</v>
      </c>
      <c r="I4" s="7" t="n">
        <v>311.625</v>
      </c>
      <c r="J4" s="7" t="n">
        <v>534.8275</v>
      </c>
    </row>
    <row r="5">
      <c r="A5" s="10" t="n"/>
      <c r="B5" s="8" t="inlineStr">
        <is>
          <t>TOTAL</t>
        </is>
      </c>
      <c r="C5" s="7" t="n">
        <v>717.7245</v>
      </c>
      <c r="D5" s="7" t="n">
        <v>427.6385</v>
      </c>
      <c r="E5" s="7" t="n">
        <v>533.7595</v>
      </c>
      <c r="F5" s="7" t="n">
        <v>506.969</v>
      </c>
      <c r="G5" s="7" t="n">
        <v>489.3505</v>
      </c>
      <c r="H5" s="7" t="n">
        <v>411.981</v>
      </c>
      <c r="I5" s="7" t="n">
        <v>371.239</v>
      </c>
      <c r="J5" s="7" t="n">
        <v>631.9715</v>
      </c>
    </row>
    <row r="6">
      <c r="A6" s="6" t="inlineStr">
        <is>
          <t>Q3</t>
        </is>
      </c>
      <c r="B6" s="8" t="inlineStr">
        <is>
          <t>OR_ship</t>
        </is>
      </c>
      <c r="C6" s="7" t="n">
        <v>113.6</v>
      </c>
      <c r="D6" s="7" t="n">
        <v>256.119</v>
      </c>
      <c r="E6" s="7" t="n">
        <v>287.9965</v>
      </c>
      <c r="F6" s="7" t="n">
        <v>106.3675</v>
      </c>
      <c r="G6" s="7" t="n">
        <v>2703.9105</v>
      </c>
      <c r="H6" s="7" t="n">
        <v>1139.1245</v>
      </c>
      <c r="I6" s="7" t="n">
        <v>747.1</v>
      </c>
      <c r="J6" s="7" t="n">
        <v>3548.107</v>
      </c>
    </row>
    <row r="7">
      <c r="A7" s="9" t="n"/>
      <c r="B7" s="8" t="inlineStr">
        <is>
          <t>NOT</t>
        </is>
      </c>
      <c r="C7" s="7" t="n">
        <v>0.306</v>
      </c>
      <c r="D7" s="7" t="n">
        <v>1.042</v>
      </c>
      <c r="E7" s="7" t="n">
        <v>0.398</v>
      </c>
      <c r="F7" s="7" t="n">
        <v>0.41</v>
      </c>
      <c r="G7" s="7" t="n">
        <v>0.7035</v>
      </c>
      <c r="H7" s="7" t="n">
        <v>0.3225</v>
      </c>
      <c r="I7" s="7" t="n">
        <v>0.2875</v>
      </c>
      <c r="J7" s="7" t="n">
        <v>10.7725</v>
      </c>
    </row>
    <row r="8">
      <c r="A8" s="9" t="n"/>
      <c r="B8" s="8" t="inlineStr">
        <is>
          <t>AND</t>
        </is>
      </c>
      <c r="C8" s="7" t="n">
        <v>5.189</v>
      </c>
      <c r="D8" s="7" t="n">
        <v>0.894</v>
      </c>
      <c r="E8" s="7" t="n">
        <v>12.5185</v>
      </c>
      <c r="F8" s="7" t="n">
        <v>12.4585</v>
      </c>
      <c r="G8" s="7" t="n">
        <v>7.052</v>
      </c>
      <c r="H8" s="7" t="n">
        <v>0.9955000000000001</v>
      </c>
      <c r="I8" s="7" t="n">
        <v>0.651</v>
      </c>
      <c r="J8" s="7" t="n">
        <v>23.4075</v>
      </c>
    </row>
    <row r="9">
      <c r="A9" s="9" t="n"/>
      <c r="B9" s="8" t="inlineStr">
        <is>
          <t>Agg</t>
        </is>
      </c>
      <c r="C9" s="7" t="n">
        <v>40.7505</v>
      </c>
      <c r="D9" s="7" t="n">
        <v>33.4745</v>
      </c>
      <c r="E9" s="7" t="n">
        <v>27.15</v>
      </c>
      <c r="F9" s="7" t="n">
        <v>25.8995</v>
      </c>
      <c r="G9" s="7" t="n">
        <v>31.774</v>
      </c>
      <c r="H9" s="7" t="n">
        <v>34.63</v>
      </c>
      <c r="I9" s="7" t="n">
        <v>34.7</v>
      </c>
      <c r="J9" s="7" t="n">
        <v>36.207</v>
      </c>
    </row>
    <row r="10">
      <c r="A10" s="10" t="n"/>
      <c r="B10" s="8" t="inlineStr">
        <is>
          <t>TOTAL</t>
        </is>
      </c>
      <c r="C10" s="7" t="n">
        <v>159.752</v>
      </c>
      <c r="D10" s="7" t="n">
        <v>291.2775</v>
      </c>
      <c r="E10" s="7" t="n">
        <v>328.095</v>
      </c>
      <c r="F10" s="7" t="n">
        <v>145.139</v>
      </c>
      <c r="G10" s="7" t="n">
        <v>2743.3945</v>
      </c>
      <c r="H10" s="7" t="n">
        <v>1175.149</v>
      </c>
      <c r="I10" s="7" t="n">
        <v>782.7885</v>
      </c>
      <c r="J10" s="7" t="n">
        <v>3618.575</v>
      </c>
    </row>
    <row r="11">
      <c r="A11" s="6" t="inlineStr">
        <is>
          <t>Q4</t>
        </is>
      </c>
      <c r="B11" s="8" t="inlineStr">
        <is>
          <t>OR_date</t>
        </is>
      </c>
      <c r="C11" s="7" t="n">
        <v>1.6095</v>
      </c>
      <c r="D11" s="7" t="n">
        <v>4.656</v>
      </c>
      <c r="E11" s="7" t="n">
        <v>20.8045</v>
      </c>
      <c r="F11" s="7" t="n">
        <v>1.904</v>
      </c>
      <c r="G11" s="7" t="n">
        <v>50.8235</v>
      </c>
      <c r="H11" s="7" t="n">
        <v>22.8785</v>
      </c>
      <c r="I11" s="7" t="n">
        <v>15.137</v>
      </c>
      <c r="J11" s="7" t="n">
        <v>67.4845</v>
      </c>
    </row>
    <row r="12">
      <c r="A12" s="9" t="n"/>
      <c r="B12" s="8" t="inlineStr">
        <is>
          <t>AND_late</t>
        </is>
      </c>
      <c r="C12" s="7" t="n">
        <v>0.3045</v>
      </c>
      <c r="D12" s="7" t="n">
        <v>0.6485</v>
      </c>
      <c r="E12" s="7" t="n">
        <v>0.4755</v>
      </c>
      <c r="F12" s="7" t="n">
        <v>0.472</v>
      </c>
      <c r="G12" s="7" t="n">
        <v>1.054</v>
      </c>
      <c r="H12" s="7" t="n">
        <v>0.2375</v>
      </c>
      <c r="I12" s="7" t="n">
        <v>0.16</v>
      </c>
      <c r="J12" s="7" t="n">
        <v>5.9555</v>
      </c>
    </row>
    <row r="13">
      <c r="A13" s="9" t="n"/>
      <c r="B13" s="8" t="inlineStr">
        <is>
          <t>AND_prio+Pop</t>
        </is>
      </c>
      <c r="C13" s="7" t="n">
        <v>3.375</v>
      </c>
      <c r="D13" s="7" t="n">
        <v>1.2</v>
      </c>
      <c r="E13" s="7" t="n">
        <v>2.0605</v>
      </c>
      <c r="F13" s="7" t="n">
        <v>2.049</v>
      </c>
      <c r="G13" s="7" t="n">
        <v>3.1535</v>
      </c>
      <c r="H13" s="7" t="n">
        <v>1.2585</v>
      </c>
      <c r="I13" s="7" t="n">
        <v>0.8295</v>
      </c>
      <c r="J13" s="7" t="n">
        <v>22.3295</v>
      </c>
    </row>
    <row r="14">
      <c r="A14" s="10" t="n"/>
      <c r="B14" s="8" t="inlineStr">
        <is>
          <t>TOTAL</t>
        </is>
      </c>
      <c r="C14" s="7" t="n">
        <v>5.295</v>
      </c>
      <c r="D14" s="7" t="n">
        <v>6.4815</v>
      </c>
      <c r="E14" s="7" t="n">
        <v>23.357</v>
      </c>
      <c r="F14" s="7" t="n">
        <v>4.4245</v>
      </c>
      <c r="G14" s="7" t="n">
        <v>55.028</v>
      </c>
      <c r="H14" s="7" t="n">
        <v>24.378</v>
      </c>
      <c r="I14" s="7" t="n">
        <v>16.133</v>
      </c>
      <c r="J14" s="7" t="n">
        <v>95.767</v>
      </c>
    </row>
    <row r="15">
      <c r="A15" s="6" t="inlineStr">
        <is>
          <t>Q5</t>
        </is>
      </c>
      <c r="B15" s="8" t="inlineStr">
        <is>
          <t>OR_date</t>
        </is>
      </c>
      <c r="C15" s="7" t="n">
        <v>9.1525</v>
      </c>
      <c r="D15" s="7" t="n">
        <v>43.3315</v>
      </c>
      <c r="E15" s="7" t="n">
        <v>153.422</v>
      </c>
      <c r="F15" s="7" t="n">
        <v>17.394</v>
      </c>
      <c r="G15" s="7" t="n">
        <v>300.76</v>
      </c>
      <c r="H15" s="7" t="n">
        <v>361.5935</v>
      </c>
      <c r="I15" s="7" t="n">
        <v>235.811</v>
      </c>
      <c r="J15" s="7" t="n">
        <v>426.0415</v>
      </c>
    </row>
    <row r="16">
      <c r="A16" s="9" t="n"/>
      <c r="B16" s="8" t="inlineStr">
        <is>
          <t>AND+Agg</t>
        </is>
      </c>
      <c r="C16" s="7" t="n">
        <v>25.0555</v>
      </c>
      <c r="D16" s="7" t="n">
        <v>10.841</v>
      </c>
      <c r="E16" s="7" t="n">
        <v>4.2675</v>
      </c>
      <c r="F16" s="7" t="n">
        <v>3.922</v>
      </c>
      <c r="G16" s="7" t="n">
        <v>15.3665</v>
      </c>
      <c r="H16" s="7" t="n">
        <v>24.3185</v>
      </c>
      <c r="I16" s="7" t="n">
        <v>20.4895</v>
      </c>
      <c r="J16" s="7" t="n">
        <v>61.8965</v>
      </c>
    </row>
    <row r="17">
      <c r="A17" s="10" t="n"/>
      <c r="B17" s="8" t="inlineStr">
        <is>
          <t>TOTAL</t>
        </is>
      </c>
      <c r="C17" s="7" t="n">
        <v>34.178</v>
      </c>
      <c r="D17" s="7" t="n">
        <v>54.345</v>
      </c>
      <c r="E17" s="7" t="n">
        <v>157.6775</v>
      </c>
      <c r="F17" s="7" t="n">
        <v>21.3265</v>
      </c>
      <c r="G17" s="7" t="n">
        <v>316.216</v>
      </c>
      <c r="H17" s="7" t="n">
        <v>386.0475</v>
      </c>
      <c r="I17" s="7" t="n">
        <v>256.3435</v>
      </c>
      <c r="J17" s="7" t="n">
        <v>487.869</v>
      </c>
    </row>
    <row r="18">
      <c r="A18" s="6" t="inlineStr">
        <is>
          <t>Q6</t>
        </is>
      </c>
      <c r="B18" s="8" t="inlineStr">
        <is>
          <t>OR_discount</t>
        </is>
      </c>
      <c r="C18" s="7" t="n">
        <v>12.401</v>
      </c>
      <c r="D18" s="7" t="n">
        <v>2.23</v>
      </c>
      <c r="E18" s="7" t="n">
        <v>2.211</v>
      </c>
      <c r="F18" s="7" t="n">
        <v>2.2595</v>
      </c>
      <c r="G18" s="7" t="n">
        <v>5.5205</v>
      </c>
      <c r="H18" s="7" t="n">
        <v>3.1375</v>
      </c>
      <c r="I18" s="7" t="n">
        <v>2.4745</v>
      </c>
      <c r="J18" s="7" t="n">
        <v>23.2645</v>
      </c>
    </row>
    <row r="19">
      <c r="A19" s="9" t="n"/>
      <c r="B19" s="8" t="inlineStr">
        <is>
          <t>OR_quantity</t>
        </is>
      </c>
      <c r="C19" s="7" t="n">
        <v>93.57899999999999</v>
      </c>
      <c r="D19" s="7" t="n">
        <v>13.575</v>
      </c>
      <c r="E19" s="7" t="n">
        <v>34.121</v>
      </c>
      <c r="F19" s="7" t="n">
        <v>15.393</v>
      </c>
      <c r="G19" s="7" t="n">
        <v>217.13</v>
      </c>
      <c r="H19" s="7" t="n">
        <v>23.0565</v>
      </c>
      <c r="I19" s="7" t="n">
        <v>15.504</v>
      </c>
      <c r="J19" s="7" t="n">
        <v>577.2735</v>
      </c>
    </row>
    <row r="20">
      <c r="A20" s="9" t="n"/>
      <c r="B20" s="8" t="inlineStr">
        <is>
          <t>OR_shipdate</t>
        </is>
      </c>
      <c r="C20" s="7" t="n">
        <v>2427.796</v>
      </c>
      <c r="D20" s="7" t="n">
        <v>85.191</v>
      </c>
      <c r="E20" s="7" t="n">
        <v>213.7745</v>
      </c>
      <c r="F20" s="7" t="n">
        <v>34.3985</v>
      </c>
      <c r="G20" s="7" t="n">
        <v>867.0205</v>
      </c>
      <c r="H20" s="7" t="n">
        <v>359.7385</v>
      </c>
      <c r="I20" s="7" t="n">
        <v>235.276</v>
      </c>
      <c r="J20" s="7" t="n">
        <v>1150.9735</v>
      </c>
    </row>
    <row r="21">
      <c r="A21" s="9" t="n"/>
      <c r="B21" s="8" t="inlineStr">
        <is>
          <t>AND</t>
        </is>
      </c>
      <c r="C21" s="7" t="n">
        <v>3.735</v>
      </c>
      <c r="D21" s="7" t="n">
        <v>1.3605</v>
      </c>
      <c r="E21" s="7" t="n">
        <v>11.974</v>
      </c>
      <c r="F21" s="7" t="n">
        <v>11.356</v>
      </c>
      <c r="G21" s="7" t="n">
        <v>10.884</v>
      </c>
      <c r="H21" s="7" t="n">
        <v>1.938</v>
      </c>
      <c r="I21" s="7" t="n">
        <v>1.2765</v>
      </c>
      <c r="J21" s="7" t="n">
        <v>47.264</v>
      </c>
    </row>
    <row r="22">
      <c r="A22" s="9" t="n"/>
      <c r="B22" s="8" t="inlineStr">
        <is>
          <t>Decode</t>
        </is>
      </c>
      <c r="C22" s="7" t="n">
        <v>34.107</v>
      </c>
      <c r="D22" s="7" t="n">
        <v>5.5265</v>
      </c>
      <c r="E22" s="7" t="n">
        <v>2.151</v>
      </c>
      <c r="F22" s="7" t="n">
        <v>2.01</v>
      </c>
      <c r="G22" s="7" t="n">
        <v>14.602</v>
      </c>
      <c r="H22" s="7" t="n">
        <v>10.008</v>
      </c>
      <c r="I22" s="7" t="n">
        <v>10.056</v>
      </c>
      <c r="J22" s="7" t="n">
        <v>19.491</v>
      </c>
    </row>
    <row r="23">
      <c r="A23" s="10" t="n"/>
      <c r="B23" s="8" t="inlineStr">
        <is>
          <t>TOTAL</t>
        </is>
      </c>
      <c r="C23" s="7" t="n">
        <v>2571.8</v>
      </c>
      <c r="D23" s="7" t="n">
        <v>107.828</v>
      </c>
      <c r="E23" s="7" t="n">
        <v>264.3335</v>
      </c>
      <c r="F23" s="7" t="n">
        <v>65.425</v>
      </c>
      <c r="G23" s="7" t="n">
        <v>1115.666</v>
      </c>
      <c r="H23" s="7" t="n">
        <v>397.9855</v>
      </c>
      <c r="I23" s="7" t="n">
        <v>264.5475</v>
      </c>
      <c r="J23" s="7" t="n">
        <v>1819.783</v>
      </c>
    </row>
    <row r="24">
      <c r="A24" s="6" t="inlineStr">
        <is>
          <t>Q8</t>
        </is>
      </c>
      <c r="B24" s="8" t="inlineStr">
        <is>
          <t>OR_date</t>
        </is>
      </c>
      <c r="C24" s="7" t="n">
        <v>17.426</v>
      </c>
      <c r="D24" s="7" t="n">
        <v>79.6725</v>
      </c>
      <c r="E24" s="7" t="n">
        <v>1028.1395</v>
      </c>
      <c r="F24" s="7" t="n">
        <v>36.392</v>
      </c>
      <c r="G24" s="7" t="n">
        <v>609.191</v>
      </c>
      <c r="H24" s="7" t="n">
        <v>721.9075</v>
      </c>
      <c r="I24" s="7" t="n">
        <v>474.392</v>
      </c>
      <c r="J24" s="7" t="n">
        <v>865.082</v>
      </c>
    </row>
    <row r="25">
      <c r="A25" s="9" t="n"/>
      <c r="B25" s="8" t="inlineStr">
        <is>
          <t>AND+Agg</t>
        </is>
      </c>
      <c r="C25" s="7" t="n">
        <v>23.124</v>
      </c>
      <c r="D25" s="7" t="n">
        <v>3.317</v>
      </c>
      <c r="E25" s="7" t="n">
        <v>4.483</v>
      </c>
      <c r="F25" s="7" t="n">
        <v>4.2015</v>
      </c>
      <c r="G25" s="7" t="n">
        <v>9.07</v>
      </c>
      <c r="H25" s="7" t="n">
        <v>19.447</v>
      </c>
      <c r="I25" s="7" t="n">
        <v>14.5505</v>
      </c>
      <c r="J25" s="7" t="n">
        <v>61.793</v>
      </c>
    </row>
    <row r="26">
      <c r="A26" s="10" t="n"/>
      <c r="B26" s="8" t="inlineStr">
        <is>
          <t>TOTAL</t>
        </is>
      </c>
      <c r="C26" s="7" t="n">
        <v>40.5125</v>
      </c>
      <c r="D26" s="7" t="n">
        <v>83.00149999999999</v>
      </c>
      <c r="E26" s="7" t="n">
        <v>1032.7035</v>
      </c>
      <c r="F26" s="7" t="n">
        <v>40.532</v>
      </c>
      <c r="G26" s="7" t="n">
        <v>618.242</v>
      </c>
      <c r="H26" s="7" t="n">
        <v>741.3545</v>
      </c>
      <c r="I26" s="7" t="n">
        <v>488.972</v>
      </c>
      <c r="J26" s="7" t="n">
        <v>926.6675</v>
      </c>
    </row>
    <row r="27">
      <c r="A27" s="6" t="inlineStr">
        <is>
          <t>Q10</t>
        </is>
      </c>
      <c r="B27" s="8" t="inlineStr">
        <is>
          <t>OR_date</t>
        </is>
      </c>
      <c r="C27" s="7" t="n">
        <v>3.17</v>
      </c>
      <c r="D27" s="7" t="n">
        <v>10.938</v>
      </c>
      <c r="E27" s="7" t="n">
        <v>59.1315</v>
      </c>
      <c r="F27" s="7" t="n">
        <v>7.88</v>
      </c>
      <c r="G27" s="7" t="n">
        <v>64.151</v>
      </c>
      <c r="H27" s="7" t="n">
        <v>91.688</v>
      </c>
      <c r="I27" s="7" t="n">
        <v>60.7525</v>
      </c>
      <c r="J27" s="7" t="n">
        <v>89.306</v>
      </c>
    </row>
    <row r="28">
      <c r="A28" s="9" t="n"/>
      <c r="B28" s="8" t="inlineStr">
        <is>
          <t>AND+Agg</t>
        </is>
      </c>
      <c r="C28" s="7" t="n">
        <v>72.0455</v>
      </c>
      <c r="D28" s="7" t="n">
        <v>46.8955</v>
      </c>
      <c r="E28" s="7" t="n">
        <v>51.5645</v>
      </c>
      <c r="F28" s="7" t="n">
        <v>50.9985</v>
      </c>
      <c r="G28" s="7" t="n">
        <v>55.252</v>
      </c>
      <c r="H28" s="7" t="n">
        <v>29.096</v>
      </c>
      <c r="I28" s="7" t="n">
        <v>28.703</v>
      </c>
      <c r="J28" s="7" t="n">
        <v>79.5795</v>
      </c>
    </row>
    <row r="29">
      <c r="A29" s="9" t="n"/>
      <c r="B29" s="8" t="inlineStr">
        <is>
          <t>TopK</t>
        </is>
      </c>
      <c r="C29" s="7" t="n">
        <v>4.8175</v>
      </c>
      <c r="D29" s="7" t="n">
        <v>4.8255</v>
      </c>
      <c r="E29" s="7" t="n">
        <v>4.866</v>
      </c>
      <c r="F29" s="7" t="n">
        <v>4.8775</v>
      </c>
      <c r="G29" s="7" t="n">
        <v>4.8575</v>
      </c>
      <c r="H29" s="7" t="n">
        <v>4.943</v>
      </c>
      <c r="I29" s="7" t="n">
        <v>4.853</v>
      </c>
      <c r="J29" s="7" t="n">
        <v>4.8475</v>
      </c>
    </row>
    <row r="30">
      <c r="A30" s="10" t="n"/>
      <c r="B30" s="8" t="inlineStr">
        <is>
          <t>TOTAL</t>
        </is>
      </c>
      <c r="C30" s="7" t="n">
        <v>79.968</v>
      </c>
      <c r="D30" s="7" t="n">
        <v>62.838</v>
      </c>
      <c r="E30" s="7" t="n">
        <v>115.347</v>
      </c>
      <c r="F30" s="7" t="n">
        <v>63.811</v>
      </c>
      <c r="G30" s="7" t="n">
        <v>125.0075</v>
      </c>
      <c r="H30" s="7" t="n">
        <v>125.806</v>
      </c>
      <c r="I30" s="7" t="n">
        <v>94.32299999999999</v>
      </c>
      <c r="J30" s="7" t="n">
        <v>173.9345</v>
      </c>
    </row>
    <row r="31">
      <c r="A31" s="6" t="inlineStr">
        <is>
          <t>Q12</t>
        </is>
      </c>
      <c r="B31" s="8" t="inlineStr">
        <is>
          <t>OR_date</t>
        </is>
      </c>
      <c r="C31" s="7" t="n">
        <v>38.7875</v>
      </c>
      <c r="D31" s="7" t="n">
        <v>91.8385</v>
      </c>
      <c r="E31" s="7" t="n">
        <v>215.4745</v>
      </c>
      <c r="F31" s="7" t="n">
        <v>35.3315</v>
      </c>
      <c r="G31" s="7" t="n">
        <v>882.8945</v>
      </c>
      <c r="H31" s="7" t="n">
        <v>366.8775</v>
      </c>
      <c r="I31" s="7" t="n">
        <v>240.7535</v>
      </c>
      <c r="J31" s="7" t="n">
        <v>1152.494</v>
      </c>
    </row>
    <row r="32">
      <c r="A32" s="9" t="n"/>
      <c r="B32" s="8" t="inlineStr">
        <is>
          <t>AND_pred</t>
        </is>
      </c>
      <c r="C32" s="7" t="n">
        <v>1.435</v>
      </c>
      <c r="D32" s="7" t="n">
        <v>2.105</v>
      </c>
      <c r="E32" s="7" t="n">
        <v>10.985</v>
      </c>
      <c r="F32" s="7" t="n">
        <v>11.0615</v>
      </c>
      <c r="G32" s="7" t="n">
        <v>16.5025</v>
      </c>
      <c r="H32" s="7" t="n">
        <v>1.9805</v>
      </c>
      <c r="I32" s="7" t="n">
        <v>1.3175</v>
      </c>
      <c r="J32" s="7" t="n">
        <v>60.45</v>
      </c>
    </row>
    <row r="33">
      <c r="A33" s="9" t="n"/>
      <c r="B33" s="8" t="inlineStr">
        <is>
          <t>AND+Pop</t>
        </is>
      </c>
      <c r="C33" s="7" t="n">
        <v>14.4765</v>
      </c>
      <c r="D33" s="7" t="n">
        <v>10.0945</v>
      </c>
      <c r="E33" s="7" t="n">
        <v>5.3805</v>
      </c>
      <c r="F33" s="7" t="n">
        <v>5.307</v>
      </c>
      <c r="G33" s="7" t="n">
        <v>23.0225</v>
      </c>
      <c r="H33" s="7" t="n">
        <v>11.0325</v>
      </c>
      <c r="I33" s="7" t="n">
        <v>6.329</v>
      </c>
      <c r="J33" s="7" t="n">
        <v>76.1195</v>
      </c>
    </row>
    <row r="34">
      <c r="A34" s="10" t="n"/>
      <c r="B34" s="8" t="inlineStr">
        <is>
          <t>TOTAL</t>
        </is>
      </c>
      <c r="C34" s="7" t="n">
        <v>54.796</v>
      </c>
      <c r="D34" s="7" t="n">
        <v>104.02</v>
      </c>
      <c r="E34" s="7" t="n">
        <v>231.8855</v>
      </c>
      <c r="F34" s="7" t="n">
        <v>51.7365</v>
      </c>
      <c r="G34" s="7" t="n">
        <v>922.444</v>
      </c>
      <c r="H34" s="7" t="n">
        <v>380.0885</v>
      </c>
      <c r="I34" s="7" t="n">
        <v>248.4325</v>
      </c>
      <c r="J34" s="7" t="n">
        <v>1289.052</v>
      </c>
    </row>
    <row r="35">
      <c r="A35" s="6" t="inlineStr">
        <is>
          <t>Q14</t>
        </is>
      </c>
      <c r="B35" s="8" t="inlineStr">
        <is>
          <t>OR_date</t>
        </is>
      </c>
      <c r="C35" s="7" t="n">
        <v>3.856</v>
      </c>
      <c r="D35" s="7" t="n">
        <v>10.199</v>
      </c>
      <c r="E35" s="7" t="n">
        <v>16.632</v>
      </c>
      <c r="F35" s="7" t="n">
        <v>7.2075</v>
      </c>
      <c r="G35" s="7" t="n">
        <v>54.4535</v>
      </c>
      <c r="H35" s="7" t="n">
        <v>30.5135</v>
      </c>
      <c r="I35" s="7" t="n">
        <v>20.3255</v>
      </c>
      <c r="J35" s="7" t="n">
        <v>67.6865</v>
      </c>
    </row>
    <row r="36">
      <c r="A36" s="9" t="n"/>
      <c r="B36" s="8" t="inlineStr">
        <is>
          <t>AND_pro</t>
        </is>
      </c>
      <c r="C36" s="7" t="n">
        <v>2.295</v>
      </c>
      <c r="D36" s="7" t="n">
        <v>4.9535</v>
      </c>
      <c r="E36" s="7" t="n">
        <v>1.1155</v>
      </c>
      <c r="F36" s="7" t="n">
        <v>1.1565</v>
      </c>
      <c r="G36" s="7" t="n">
        <v>6.5795</v>
      </c>
      <c r="H36" s="7" t="n">
        <v>2.392</v>
      </c>
      <c r="I36" s="7" t="n">
        <v>1.7705</v>
      </c>
      <c r="J36" s="7" t="n">
        <v>18.447</v>
      </c>
    </row>
    <row r="37">
      <c r="A37" s="9" t="n"/>
      <c r="B37" s="8" t="inlineStr">
        <is>
          <t>Agg</t>
        </is>
      </c>
      <c r="C37" s="7" t="n">
        <v>28.8335</v>
      </c>
      <c r="D37" s="7" t="n">
        <v>23.5855</v>
      </c>
      <c r="E37" s="7" t="n">
        <v>11.5935</v>
      </c>
      <c r="F37" s="7" t="n">
        <v>10.0515</v>
      </c>
      <c r="G37" s="7" t="n">
        <v>16.884</v>
      </c>
      <c r="H37" s="7" t="n">
        <v>11.657</v>
      </c>
      <c r="I37" s="7" t="n">
        <v>11.264</v>
      </c>
      <c r="J37" s="7" t="n">
        <v>21.177</v>
      </c>
    </row>
    <row r="38">
      <c r="A38" s="10" t="n"/>
      <c r="B38" s="8" t="inlineStr">
        <is>
          <t>TOTAL</t>
        </is>
      </c>
      <c r="C38" s="7" t="n">
        <v>35.0025</v>
      </c>
      <c r="D38" s="7" t="n">
        <v>38.252</v>
      </c>
      <c r="E38" s="7" t="n">
        <v>29.2635</v>
      </c>
      <c r="F38" s="7" t="n">
        <v>18.846</v>
      </c>
      <c r="G38" s="7" t="n">
        <v>79.6155</v>
      </c>
      <c r="H38" s="7" t="n">
        <v>44.5375</v>
      </c>
      <c r="I38" s="7" t="n">
        <v>33.39</v>
      </c>
      <c r="J38" s="7" t="n">
        <v>107.1595</v>
      </c>
    </row>
    <row r="39">
      <c r="A39" s="6" t="inlineStr">
        <is>
          <t>Q15</t>
        </is>
      </c>
      <c r="B39" s="8" t="inlineStr">
        <is>
          <t>OR</t>
        </is>
      </c>
      <c r="C39" s="7" t="n">
        <v>10.446</v>
      </c>
      <c r="D39" s="7" t="n">
        <v>22.613</v>
      </c>
      <c r="E39" s="7" t="n">
        <v>86.09399999999999</v>
      </c>
      <c r="F39" s="7" t="n">
        <v>12.1125</v>
      </c>
      <c r="G39" s="7" t="n">
        <v>201.983</v>
      </c>
      <c r="H39" s="7" t="n">
        <v>90.8505</v>
      </c>
      <c r="I39" s="7" t="n">
        <v>59.3365</v>
      </c>
      <c r="J39" s="7" t="n">
        <v>245.63</v>
      </c>
    </row>
    <row r="40">
      <c r="A40" s="9" t="n"/>
      <c r="B40" s="8" t="inlineStr">
        <is>
          <t>Agg</t>
        </is>
      </c>
      <c r="C40" s="7" t="n">
        <v>72.60250000000001</v>
      </c>
      <c r="D40" s="7" t="n">
        <v>44.228</v>
      </c>
      <c r="E40" s="7" t="n">
        <v>55.627</v>
      </c>
      <c r="F40" s="7" t="n">
        <v>55.644</v>
      </c>
      <c r="G40" s="7" t="n">
        <v>52.981</v>
      </c>
      <c r="H40" s="7" t="n">
        <v>29.2195</v>
      </c>
      <c r="I40" s="7" t="n">
        <v>29.1115</v>
      </c>
      <c r="J40" s="7" t="n">
        <v>60.429</v>
      </c>
    </row>
    <row r="41">
      <c r="A41" s="10" t="n"/>
      <c r="B41" s="8" t="inlineStr">
        <is>
          <t>TOTAL</t>
        </is>
      </c>
      <c r="C41" s="7" t="n">
        <v>83.1135</v>
      </c>
      <c r="D41" s="7" t="n">
        <v>67.148</v>
      </c>
      <c r="E41" s="7" t="n">
        <v>141.967</v>
      </c>
      <c r="F41" s="7" t="n">
        <v>67.71599999999999</v>
      </c>
      <c r="G41" s="7" t="n">
        <v>254.836</v>
      </c>
      <c r="H41" s="7" t="n">
        <v>120.071</v>
      </c>
      <c r="I41" s="7" t="n">
        <v>88.40600000000001</v>
      </c>
      <c r="J41" s="7" t="n">
        <v>306.238</v>
      </c>
    </row>
    <row r="42">
      <c r="A42" s="6" t="inlineStr">
        <is>
          <t>Q17</t>
        </is>
      </c>
      <c r="B42" s="8" t="inlineStr">
        <is>
          <t>Pass1</t>
        </is>
      </c>
      <c r="C42" s="7" t="n">
        <v>6.302</v>
      </c>
      <c r="D42" s="7" t="n">
        <v>5.398</v>
      </c>
      <c r="E42" s="7" t="n">
        <v>5.0115</v>
      </c>
      <c r="F42" s="7" t="n">
        <v>4.9835</v>
      </c>
      <c r="G42" s="7" t="n">
        <v>5.364</v>
      </c>
      <c r="H42" s="7" t="n">
        <v>6.034</v>
      </c>
      <c r="I42" s="7" t="n">
        <v>6.015</v>
      </c>
      <c r="J42" s="7" t="n">
        <v>5.798</v>
      </c>
    </row>
    <row r="43">
      <c r="A43" s="9" t="n"/>
      <c r="B43" s="8" t="inlineStr">
        <is>
          <t>Pass2</t>
        </is>
      </c>
      <c r="C43" s="7" t="n">
        <v>2.7415</v>
      </c>
      <c r="D43" s="7" t="n">
        <v>1.7215</v>
      </c>
      <c r="E43" s="7" t="n">
        <v>1.394</v>
      </c>
      <c r="F43" s="7" t="n">
        <v>1.392</v>
      </c>
      <c r="G43" s="7" t="n">
        <v>1.4425</v>
      </c>
      <c r="H43" s="7" t="n">
        <v>2.4085</v>
      </c>
      <c r="I43" s="7" t="n">
        <v>2.4065</v>
      </c>
      <c r="J43" s="7" t="n">
        <v>1.9175</v>
      </c>
    </row>
    <row r="44">
      <c r="A44" s="10" t="n"/>
      <c r="B44" s="8" t="inlineStr">
        <is>
          <t>TOTAL</t>
        </is>
      </c>
      <c r="C44" s="7" t="n">
        <v>9.0405</v>
      </c>
      <c r="D44" s="7" t="n">
        <v>7.1175</v>
      </c>
      <c r="E44" s="7" t="n">
        <v>6.4025</v>
      </c>
      <c r="F44" s="7" t="n">
        <v>6.3765</v>
      </c>
      <c r="G44" s="7" t="n">
        <v>6.808</v>
      </c>
      <c r="H44" s="7" t="n">
        <v>8.445499999999999</v>
      </c>
      <c r="I44" s="7" t="n">
        <v>8.420999999999999</v>
      </c>
      <c r="J44" s="7" t="n">
        <v>7.7145</v>
      </c>
    </row>
    <row r="45">
      <c r="A45" s="6" t="inlineStr">
        <is>
          <t>Q19</t>
        </is>
      </c>
      <c r="B45" s="8" t="inlineStr">
        <is>
          <t>OR</t>
        </is>
      </c>
      <c r="C45" s="7" t="n">
        <v>124.227</v>
      </c>
      <c r="D45" s="7" t="n">
        <v>20.0365</v>
      </c>
      <c r="E45" s="7" t="n">
        <v>74.203</v>
      </c>
      <c r="F45" s="7" t="n">
        <v>22.9475</v>
      </c>
      <c r="G45" s="7" t="n">
        <v>279.975</v>
      </c>
      <c r="H45" s="7" t="n">
        <v>40.5</v>
      </c>
      <c r="I45" s="7" t="n">
        <v>24.963</v>
      </c>
      <c r="J45" s="7" t="n">
        <v>807.7430000000001</v>
      </c>
    </row>
    <row r="46">
      <c r="A46" s="9" t="n"/>
      <c r="B46" s="8" t="inlineStr">
        <is>
          <t>AND</t>
        </is>
      </c>
      <c r="C46" s="7" t="n">
        <v>15.56</v>
      </c>
      <c r="D46" s="7" t="n">
        <v>12.74</v>
      </c>
      <c r="E46" s="7" t="n">
        <v>1.776</v>
      </c>
      <c r="F46" s="7" t="n">
        <v>1.676</v>
      </c>
      <c r="G46" s="7" t="n">
        <v>5.373</v>
      </c>
      <c r="H46" s="7" t="n">
        <v>21.4065</v>
      </c>
      <c r="I46" s="7" t="n">
        <v>19.132</v>
      </c>
      <c r="J46" s="7" t="n">
        <v>51.6885</v>
      </c>
    </row>
    <row r="47">
      <c r="A47" s="9" t="n"/>
      <c r="B47" s="8" t="inlineStr">
        <is>
          <t>Agg</t>
        </is>
      </c>
      <c r="C47" s="7" t="n">
        <v>1.628</v>
      </c>
      <c r="D47" s="7" t="n">
        <v>2.867</v>
      </c>
      <c r="E47" s="7" t="n">
        <v>0.0725</v>
      </c>
      <c r="F47" s="7" t="n">
        <v>0.06950000000000001</v>
      </c>
      <c r="G47" s="7" t="n">
        <v>0.074</v>
      </c>
      <c r="H47" s="7" t="n">
        <v>0.911</v>
      </c>
      <c r="I47" s="7" t="n">
        <v>0.901</v>
      </c>
      <c r="J47" s="7" t="n">
        <v>0.095</v>
      </c>
    </row>
    <row r="48">
      <c r="A48" s="10" t="n"/>
      <c r="B48" s="8" t="inlineStr">
        <is>
          <t>TOTAL</t>
        </is>
      </c>
      <c r="C48" s="7" t="n">
        <v>141.415</v>
      </c>
      <c r="D48" s="7" t="n">
        <v>35.7485</v>
      </c>
      <c r="E48" s="7" t="n">
        <v>76.06100000000001</v>
      </c>
      <c r="F48" s="7" t="n">
        <v>24.6935</v>
      </c>
      <c r="G48" s="7" t="n">
        <v>285.464</v>
      </c>
      <c r="H48" s="7" t="n">
        <v>62.7155</v>
      </c>
      <c r="I48" s="7" t="n">
        <v>45.0085</v>
      </c>
      <c r="J48" s="7" t="n">
        <v>859.897</v>
      </c>
    </row>
  </sheetData>
  <mergeCells count="12">
    <mergeCell ref="A27:A30"/>
    <mergeCell ref="A39:A41"/>
    <mergeCell ref="A18:A23"/>
    <mergeCell ref="A31:A34"/>
    <mergeCell ref="A2:A5"/>
    <mergeCell ref="A15:A17"/>
    <mergeCell ref="A11:A14"/>
    <mergeCell ref="A24:A26"/>
    <mergeCell ref="A45:A48"/>
    <mergeCell ref="A35:A38"/>
    <mergeCell ref="A42:A44"/>
    <mergeCell ref="A6:A10"/>
  </mergeCells>
  <conditionalFormatting sqref="C2:J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:J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J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J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:J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J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8:J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:J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0:J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1:J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2:J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3:J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4:J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J1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6:J1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1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J1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9:J1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0:J20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1:J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2:J22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3:J23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4:J24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5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6:J2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7:J2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8:J28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J29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0:J30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J3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2:J3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3:J33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4:J34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5:J35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6:J3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7:J3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8:J38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9:J39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J40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1:J41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2:J42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3:J43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4:J44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5:J45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J46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7:J47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8:J48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2" customHeight="1">
      <c r="A1" s="21" t="inlineStr">
        <is>
          <t>Q</t>
        </is>
      </c>
      <c r="B1" s="21" t="inlineStr">
        <is>
          <t>WAH — WAH (FastBit)</t>
        </is>
      </c>
      <c r="C1" s="21" t="inlineStr">
        <is>
          <t>CB — ComBit</t>
        </is>
      </c>
      <c r="D1" s="21" t="inlineStr">
        <is>
          <t>CR — CRoaring</t>
        </is>
      </c>
      <c r="E1" s="21" t="inlineStr">
        <is>
          <t>CRR — CRoaring+Run</t>
        </is>
      </c>
      <c r="F1" s="21" t="inlineStr">
        <is>
          <t>EW — EWAH</t>
        </is>
      </c>
      <c r="G1" s="21" t="inlineStr">
        <is>
          <t>BS — Bitset (scalar)</t>
        </is>
      </c>
      <c r="H1" s="21" t="inlineStr">
        <is>
          <t>BSA — Bitset+AVX512</t>
        </is>
      </c>
      <c r="I1" s="21" t="inlineStr">
        <is>
          <t>CON — Concise</t>
        </is>
      </c>
    </row>
    <row r="2" ht="85" customHeight="1">
      <c r="A2" s="22" t="inlineStr">
        <is>
          <t>Q1</t>
        </is>
      </c>
      <c r="B2" s="23" t="inlineStr">
        <is>
          <t>disk total: 505.67 MB</t>
        </is>
      </c>
      <c r="C2" s="24" t="inlineStr">
        <is>
          <t>L1: 30.94 MB
L2: 4.47 MB
L3: 1.26 MB
L4: 1.39 MB
total: 38.06 MB</t>
        </is>
      </c>
      <c r="D2" s="25" t="inlineStr">
        <is>
          <t>disk total: 176.01 MB</t>
        </is>
      </c>
      <c r="E2" s="25" t="inlineStr">
        <is>
          <t>disk total: 176.01 MB</t>
        </is>
      </c>
      <c r="F2" s="26" t="inlineStr">
        <is>
          <t>disk total: 958.92 MB</t>
        </is>
      </c>
      <c r="G2" s="27" t="inlineStr">
        <is>
          <t>mem total: 712.34 MB</t>
        </is>
      </c>
      <c r="H2" s="27" t="inlineStr">
        <is>
          <t>mem total: 712.34 MB</t>
        </is>
      </c>
      <c r="I2" s="24" t="inlineStr">
        <is>
          <t>mem total: 42.08 MB</t>
        </is>
      </c>
    </row>
    <row r="3" ht="85" customHeight="1">
      <c r="A3" s="22" t="inlineStr">
        <is>
          <t>Q3</t>
        </is>
      </c>
      <c r="B3" s="28" t="inlineStr">
        <is>
          <t>disk (shared) total: 473.21 MB</t>
        </is>
      </c>
      <c r="C3" s="24" t="inlineStr">
        <is>
          <t>L1: 29.13 MB
L2: 27.66 MB
L3: 24.70 MB
L4: 17.13 MB
total: 98.63 MB</t>
        </is>
      </c>
      <c r="D3" s="29" t="inlineStr">
        <is>
          <t>disk (shared) total: 143.74 MB</t>
        </is>
      </c>
      <c r="E3" s="29" t="inlineStr">
        <is>
          <t>disk (shared) total: 143.74 MB</t>
        </is>
      </c>
      <c r="F3" s="30" t="inlineStr">
        <is>
          <t>disk (shared) total: 928.65 MB</t>
        </is>
      </c>
      <c r="G3" s="26" t="inlineStr">
        <is>
          <t>mem raw total: 8773.02 MB</t>
        </is>
      </c>
      <c r="H3" s="26" t="inlineStr">
        <is>
          <t>mem raw (shared with BS) total: 8773.02 MB</t>
        </is>
      </c>
      <c r="I3" s="24" t="inlineStr">
        <is>
          <t>mem rebuilt total: 116.61 MB</t>
        </is>
      </c>
    </row>
    <row r="4" ht="85" customHeight="1">
      <c r="A4" s="22" t="inlineStr">
        <is>
          <t>Q4</t>
        </is>
      </c>
      <c r="B4" s="31" t="inlineStr">
        <is>
          <t>disk total: 16.14 MB</t>
        </is>
      </c>
      <c r="C4" s="24" t="inlineStr">
        <is>
          <t>L1: 10.26 MB
L2: 1.47 MB
L3: 0.65 MB
L4: 0.36 MB
total: 12.72 MB</t>
        </is>
      </c>
      <c r="D4" s="24" t="inlineStr">
        <is>
          <t>disk total: 12.58 MB</t>
        </is>
      </c>
      <c r="E4" s="24" t="inlineStr">
        <is>
          <t>disk total: 12.58 MB</t>
        </is>
      </c>
      <c r="F4" s="28" t="inlineStr">
        <is>
          <t>disk total: 20.19 MB</t>
        </is>
      </c>
      <c r="G4" s="26" t="inlineStr">
        <is>
          <t>mem raw total: 183.75 MB</t>
        </is>
      </c>
      <c r="H4" s="26" t="inlineStr">
        <is>
          <t>mem raw (shared with BS) total: 183.75 MB</t>
        </is>
      </c>
      <c r="I4" s="29" t="inlineStr">
        <is>
          <t>mem rebuilt total: 13.87 MB</t>
        </is>
      </c>
    </row>
    <row r="5" ht="85" customHeight="1">
      <c r="A5" s="22" t="inlineStr">
        <is>
          <t>Q5</t>
        </is>
      </c>
      <c r="B5" s="28" t="inlineStr">
        <is>
          <t>disk total: 128.85 MB</t>
        </is>
      </c>
      <c r="C5" s="24" t="inlineStr">
        <is>
          <t>L1: 3.59 MB
L2: 2.80 MB
L3: 2.54 MB
L4: 5.42 MB
total: 14.34 MB</t>
        </is>
      </c>
      <c r="D5" s="32" t="inlineStr">
        <is>
          <t>disk total: 138.61 MB</t>
        </is>
      </c>
      <c r="E5" s="32" t="inlineStr">
        <is>
          <t>disk total: 138.61 MB</t>
        </is>
      </c>
      <c r="F5" s="33" t="inlineStr">
        <is>
          <t>disk total: 250.57 MB</t>
        </is>
      </c>
      <c r="G5" s="26" t="inlineStr">
        <is>
          <t>mem total: 2774.37 MB</t>
        </is>
      </c>
      <c r="H5" s="26" t="inlineStr">
        <is>
          <t>mem total: 2774.37 MB</t>
        </is>
      </c>
      <c r="I5" s="24" t="inlineStr">
        <is>
          <t>mem total: 19.40 MB</t>
        </is>
      </c>
    </row>
    <row r="6" ht="85" customHeight="1">
      <c r="A6" s="22" t="inlineStr">
        <is>
          <t>Q6</t>
        </is>
      </c>
      <c r="B6" s="34" t="inlineStr">
        <is>
          <t>disk total: 828.30 MB</t>
        </is>
      </c>
      <c r="C6" s="24" t="inlineStr">
        <is>
          <t>L1: 46.72 MB
L2: 27.28 MB
L3: 10.59 MB
L4: 5.73 MB
total: 90.31 MB</t>
        </is>
      </c>
      <c r="D6" s="33" t="inlineStr">
        <is>
          <t>disk total: 341.36 MB</t>
        </is>
      </c>
      <c r="E6" s="33" t="inlineStr">
        <is>
          <t>disk total: 341.36 MB</t>
        </is>
      </c>
      <c r="F6" s="35" t="inlineStr">
        <is>
          <t>disk total: 1350.61 MB</t>
        </is>
      </c>
      <c r="G6" s="26" t="inlineStr">
        <is>
          <t>mem total: 2931.84 MB</t>
        </is>
      </c>
      <c r="H6" s="26" t="inlineStr">
        <is>
          <t>mem total: 2931.84 MB</t>
        </is>
      </c>
      <c r="I6" s="36" t="inlineStr">
        <is>
          <t>mem total: 154.29 MB</t>
        </is>
      </c>
    </row>
    <row r="7" ht="85" customHeight="1">
      <c r="A7" s="22" t="inlineStr">
        <is>
          <t>Q8</t>
        </is>
      </c>
      <c r="B7" s="24" t="inlineStr">
        <is>
          <t>disk total: 60.20 MB</t>
        </is>
      </c>
      <c r="C7" s="24" t="inlineStr">
        <is>
          <t>L1: 13.82 MB
L2: 7.44 MB
L3: 4.68 MB
L4: 10.77 MB
total: 36.71 MB</t>
        </is>
      </c>
      <c r="D7" s="24" t="inlineStr">
        <is>
          <t>disk total: 44.94 MB</t>
        </is>
      </c>
      <c r="E7" s="24" t="inlineStr">
        <is>
          <t>disk total: 44.94 MB</t>
        </is>
      </c>
      <c r="F7" s="29" t="inlineStr">
        <is>
          <t>disk total: 97.70 MB</t>
        </is>
      </c>
      <c r="G7" s="26" t="inlineStr">
        <is>
          <t>mem raw total: 5511.25 MB</t>
        </is>
      </c>
      <c r="H7" s="26" t="inlineStr">
        <is>
          <t>mem raw (shared with BS) total: 5511.25 MB</t>
        </is>
      </c>
      <c r="I7" s="24" t="inlineStr">
        <is>
          <t>mem rebuilt total: 55.79 MB</t>
        </is>
      </c>
    </row>
    <row r="8" ht="85" customHeight="1">
      <c r="A8" s="22" t="inlineStr">
        <is>
          <t>Q10</t>
        </is>
      </c>
      <c r="B8" s="37" t="inlineStr">
        <is>
          <t>disk total: 634.51 MB</t>
        </is>
      </c>
      <c r="C8" s="24" t="inlineStr">
        <is>
          <t>L1: 6.36 MB
L2: 1.43 MB
L3: 0.63 MB
L4: 1.36 MB
total: 9.78 MB</t>
        </is>
      </c>
      <c r="D8" s="38" t="inlineStr">
        <is>
          <t>disk total: 314.63 MB</t>
        </is>
      </c>
      <c r="E8" s="38" t="inlineStr">
        <is>
          <t>disk total: 314.63 MB</t>
        </is>
      </c>
      <c r="F8" s="26" t="inlineStr">
        <is>
          <t>disk total: 1209.49 MB</t>
        </is>
      </c>
      <c r="G8" s="39" t="inlineStr">
        <is>
          <t>mem total: 697.34 MB</t>
        </is>
      </c>
      <c r="H8" s="39" t="inlineStr">
        <is>
          <t>mem total: 697.34 MB</t>
        </is>
      </c>
      <c r="I8" s="24" t="inlineStr">
        <is>
          <t>mem total: 12.14 MB</t>
        </is>
      </c>
    </row>
    <row r="9" ht="85" customHeight="1">
      <c r="A9" s="22" t="inlineStr">
        <is>
          <t>Q12</t>
        </is>
      </c>
      <c r="B9" s="31" t="inlineStr">
        <is>
          <t>disk total: 117.34 MB</t>
        </is>
      </c>
      <c r="C9" s="24" t="inlineStr">
        <is>
          <t>L1: 46.86 MB
L2: 11.97 MB
L3: 8.41 MB
L4: 5.43 MB
total: 72.68 MB</t>
        </is>
      </c>
      <c r="D9" s="24" t="inlineStr">
        <is>
          <t>disk total: 65.93 MB</t>
        </is>
      </c>
      <c r="E9" s="24" t="inlineStr">
        <is>
          <t>disk total: 65.93 MB</t>
        </is>
      </c>
      <c r="F9" s="28" t="inlineStr">
        <is>
          <t>disk total: 184.87 MB</t>
        </is>
      </c>
      <c r="G9" s="26" t="inlineStr">
        <is>
          <t>mem raw total: 2781.87 MB</t>
        </is>
      </c>
      <c r="H9" s="26" t="inlineStr">
        <is>
          <t>mem raw (shared with BS) total: 2781.87 MB</t>
        </is>
      </c>
      <c r="I9" s="29" t="inlineStr">
        <is>
          <t>mem rebuilt total: 82.80 MB</t>
        </is>
      </c>
    </row>
    <row r="10" ht="85" customHeight="1">
      <c r="A10" s="22" t="inlineStr">
        <is>
          <t>Q14</t>
        </is>
      </c>
      <c r="B10" s="24" t="inlineStr">
        <is>
          <t>disk total: 7.74 MB</t>
        </is>
      </c>
      <c r="C10" s="29" t="inlineStr">
        <is>
          <t>L1: 6.49 MB
L2: 1.55 MB
L3: 0.74 MB
L4: 0.45 MB
total: 9.24 MB</t>
        </is>
      </c>
      <c r="D10" s="24" t="inlineStr">
        <is>
          <t>disk total: 7.51 MB</t>
        </is>
      </c>
      <c r="E10" s="24" t="inlineStr">
        <is>
          <t>disk total: 7.51 MB</t>
        </is>
      </c>
      <c r="F10" s="24" t="inlineStr">
        <is>
          <t>disk total: 7.50 MB</t>
        </is>
      </c>
      <c r="G10" s="26" t="inlineStr">
        <is>
          <t>mem raw total: 232.45 MB</t>
        </is>
      </c>
      <c r="H10" s="26" t="inlineStr">
        <is>
          <t>mem raw (shared with BS) total: 232.45 MB</t>
        </is>
      </c>
      <c r="I10" s="40" t="inlineStr">
        <is>
          <t>mem rebuilt total: 10.73 MB</t>
        </is>
      </c>
    </row>
    <row r="11" ht="85" customHeight="1">
      <c r="A11" s="22" t="inlineStr">
        <is>
          <t>Q15</t>
        </is>
      </c>
      <c r="B11" s="41" t="inlineStr">
        <is>
          <t>disk (shared) total: 466.97 MB</t>
        </is>
      </c>
      <c r="C11" s="24" t="inlineStr">
        <is>
          <t>L1: 2.23 MB
L2: 2.20 MB
L3: 2.01 MB
L4: 1.33 MB
total: 7.79 MB</t>
        </is>
      </c>
      <c r="D11" s="42" t="inlineStr">
        <is>
          <t>disk (shared) total: 138.45 MB</t>
        </is>
      </c>
      <c r="E11" s="42" t="inlineStr">
        <is>
          <t>disk (shared) total: 138.45 MB</t>
        </is>
      </c>
      <c r="F11" s="26" t="inlineStr">
        <is>
          <t>disk (shared) total: 921.43 MB</t>
        </is>
      </c>
      <c r="G11" s="43" t="inlineStr">
        <is>
          <t>mem raw total: 682.35 MB</t>
        </is>
      </c>
      <c r="H11" s="43" t="inlineStr">
        <is>
          <t>mem raw (shared with BS) total: 682.35 MB</t>
        </is>
      </c>
      <c r="I11" s="24" t="inlineStr">
        <is>
          <t>mem rebuilt total: 9.06 MB</t>
        </is>
      </c>
    </row>
    <row r="12" ht="85" customHeight="1">
      <c r="A12" s="22" t="inlineStr">
        <is>
          <t>Q17</t>
        </is>
      </c>
      <c r="B12" s="32" t="inlineStr">
        <is>
          <t>disk total: 0.47 MB</t>
        </is>
      </c>
      <c r="C12" s="29" t="inlineStr">
        <is>
          <t>L1: 0.06 MB
L2: 0.06 MB
L3: 0.05 MB
L4: 0.01 MB
total: 0.18 MB</t>
        </is>
      </c>
      <c r="D12" s="24" t="inlineStr">
        <is>
          <t>disk total: 0.13 MB</t>
        </is>
      </c>
      <c r="E12" s="24" t="inlineStr">
        <is>
          <t>disk total: 0.13 MB</t>
        </is>
      </c>
      <c r="F12" s="44" t="inlineStr">
        <is>
          <t>disk total: 0.92 MB</t>
        </is>
      </c>
      <c r="G12" s="26" t="inlineStr">
        <is>
          <t>mem raw total: 7.50 MB</t>
        </is>
      </c>
      <c r="H12" s="26" t="inlineStr">
        <is>
          <t>mem raw (shared with BS) total: 7.50 MB</t>
        </is>
      </c>
      <c r="I12" s="31" t="inlineStr">
        <is>
          <t>mem rebuilt total: 0.25 MB</t>
        </is>
      </c>
    </row>
    <row r="13" ht="85" customHeight="1">
      <c r="A13" s="22" t="inlineStr">
        <is>
          <t>Q19</t>
        </is>
      </c>
      <c r="B13" s="29" t="inlineStr">
        <is>
          <t>disk total: 16.59 MB</t>
        </is>
      </c>
      <c r="C13" s="45" t="inlineStr">
        <is>
          <t>L1: 45.77 MB
L2: 21.95 MB
L3: 3.52 MB
L4: 0.51 MB
total: 71.75 MB</t>
        </is>
      </c>
      <c r="D13" s="24" t="inlineStr">
        <is>
          <t>disk total: 15.33 MB</t>
        </is>
      </c>
      <c r="E13" s="24" t="inlineStr">
        <is>
          <t>disk total: 15.33 MB</t>
        </is>
      </c>
      <c r="F13" s="29" t="inlineStr">
        <is>
          <t>disk total: 17.14 MB</t>
        </is>
      </c>
      <c r="G13" s="26" t="inlineStr">
        <is>
          <t>mem raw total: 262.44 MB</t>
        </is>
      </c>
      <c r="H13" s="26" t="inlineStr">
        <is>
          <t>mem raw (shared with BS) total: 262.44 MB</t>
        </is>
      </c>
      <c r="I13" s="41" t="inlineStr">
        <is>
          <t>mem rebuilt total: 139.90 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6" customWidth="1" min="4" max="4"/>
    <col width="12" customWidth="1" min="5" max="5"/>
  </cols>
  <sheetData>
    <row r="1" ht="22" customHeight="1">
      <c r="A1" s="46" t="inlineStr">
        <is>
          <t>Q</t>
        </is>
      </c>
      <c r="B1" s="46" t="inlineStr">
        <is>
          <t>Backend</t>
        </is>
      </c>
      <c r="C1" s="46" t="inlineStr">
        <is>
          <t>Backend (full)</t>
        </is>
      </c>
      <c r="D1" s="46" t="inlineStr">
        <is>
          <t>Category</t>
        </is>
      </c>
      <c r="E1" s="46" t="inlineStr">
        <is>
          <t>MB</t>
        </is>
      </c>
    </row>
    <row r="2">
      <c r="A2" s="47" t="inlineStr">
        <is>
          <t>Q1</t>
        </is>
      </c>
      <c r="B2" s="47" t="inlineStr">
        <is>
          <t>WAH</t>
        </is>
      </c>
      <c r="C2" s="47" t="inlineStr">
        <is>
          <t>WAH (FastBit)</t>
        </is>
      </c>
      <c r="D2" s="47" t="inlineStr">
        <is>
          <t>disk total</t>
        </is>
      </c>
      <c r="E2" s="48" t="n">
        <v>505.66529024</v>
      </c>
    </row>
    <row r="3">
      <c r="A3" s="49" t="inlineStr">
        <is>
          <t>Q1</t>
        </is>
      </c>
      <c r="B3" s="49" t="inlineStr">
        <is>
          <t>CB</t>
        </is>
      </c>
      <c r="C3" s="49" t="inlineStr">
        <is>
          <t>ComBit</t>
        </is>
      </c>
      <c r="D3" s="49" t="inlineStr">
        <is>
          <t>L1</t>
        </is>
      </c>
      <c r="E3" s="50" t="n">
        <v>30.94347776</v>
      </c>
    </row>
    <row r="4">
      <c r="A4" s="49" t="inlineStr">
        <is>
          <t>Q1</t>
        </is>
      </c>
      <c r="B4" s="49" t="inlineStr">
        <is>
          <t>CB</t>
        </is>
      </c>
      <c r="C4" s="49" t="inlineStr">
        <is>
          <t>ComBit</t>
        </is>
      </c>
      <c r="D4" s="49" t="inlineStr">
        <is>
          <t>L2</t>
        </is>
      </c>
      <c r="E4" s="50" t="n">
        <v>4.46693376</v>
      </c>
    </row>
    <row r="5">
      <c r="A5" s="49" t="inlineStr">
        <is>
          <t>Q1</t>
        </is>
      </c>
      <c r="B5" s="49" t="inlineStr">
        <is>
          <t>CB</t>
        </is>
      </c>
      <c r="C5" s="49" t="inlineStr">
        <is>
          <t>ComBit</t>
        </is>
      </c>
      <c r="D5" s="49" t="inlineStr">
        <is>
          <t>L3</t>
        </is>
      </c>
      <c r="E5" s="50" t="n">
        <v>1.2582912</v>
      </c>
    </row>
    <row r="6">
      <c r="A6" s="49" t="inlineStr">
        <is>
          <t>Q1</t>
        </is>
      </c>
      <c r="B6" s="49" t="inlineStr">
        <is>
          <t>CB</t>
        </is>
      </c>
      <c r="C6" s="49" t="inlineStr">
        <is>
          <t>ComBit</t>
        </is>
      </c>
      <c r="D6" s="49" t="inlineStr">
        <is>
          <t>L4</t>
        </is>
      </c>
      <c r="E6" s="50" t="n">
        <v>1.39460608</v>
      </c>
    </row>
    <row r="7">
      <c r="A7" s="49" t="inlineStr">
        <is>
          <t>Q1</t>
        </is>
      </c>
      <c r="B7" s="49" t="inlineStr">
        <is>
          <t>CB</t>
        </is>
      </c>
      <c r="C7" s="49" t="inlineStr">
        <is>
          <t>ComBit</t>
        </is>
      </c>
      <c r="D7" s="49" t="inlineStr">
        <is>
          <t>total</t>
        </is>
      </c>
      <c r="E7" s="50" t="n">
        <v>38.06330879999999</v>
      </c>
    </row>
    <row r="8">
      <c r="A8" s="51" t="inlineStr">
        <is>
          <t>Q1</t>
        </is>
      </c>
      <c r="B8" s="51" t="inlineStr">
        <is>
          <t>CR</t>
        </is>
      </c>
      <c r="C8" s="51" t="inlineStr">
        <is>
          <t>CRoaring</t>
        </is>
      </c>
      <c r="D8" s="51" t="inlineStr">
        <is>
          <t>disk total</t>
        </is>
      </c>
      <c r="E8" s="52" t="n">
        <v>176.01396736</v>
      </c>
    </row>
    <row r="9">
      <c r="A9" s="51" t="inlineStr">
        <is>
          <t>Q1</t>
        </is>
      </c>
      <c r="B9" s="51" t="inlineStr">
        <is>
          <t>CRR</t>
        </is>
      </c>
      <c r="C9" s="51" t="inlineStr">
        <is>
          <t>CRoaring+Run</t>
        </is>
      </c>
      <c r="D9" s="51" t="inlineStr">
        <is>
          <t>disk total</t>
        </is>
      </c>
      <c r="E9" s="52" t="n">
        <v>176.01396736</v>
      </c>
    </row>
    <row r="10">
      <c r="A10" s="53" t="inlineStr">
        <is>
          <t>Q1</t>
        </is>
      </c>
      <c r="B10" s="53" t="inlineStr">
        <is>
          <t>EW</t>
        </is>
      </c>
      <c r="C10" s="53" t="inlineStr">
        <is>
          <t>EWAH</t>
        </is>
      </c>
      <c r="D10" s="53" t="inlineStr">
        <is>
          <t>disk total</t>
        </is>
      </c>
      <c r="E10" s="54" t="n">
        <v>958.9227519999999</v>
      </c>
    </row>
    <row r="11">
      <c r="A11" s="55" t="inlineStr">
        <is>
          <t>Q1</t>
        </is>
      </c>
      <c r="B11" s="55" t="inlineStr">
        <is>
          <t>BS</t>
        </is>
      </c>
      <c r="C11" s="55" t="inlineStr">
        <is>
          <t>Bitset (scalar)</t>
        </is>
      </c>
      <c r="D11" s="55" t="inlineStr">
        <is>
          <t>mem total</t>
        </is>
      </c>
      <c r="E11" s="56" t="n">
        <v>712.33961984</v>
      </c>
    </row>
    <row r="12">
      <c r="A12" s="55" t="inlineStr">
        <is>
          <t>Q1</t>
        </is>
      </c>
      <c r="B12" s="55" t="inlineStr">
        <is>
          <t>BSA</t>
        </is>
      </c>
      <c r="C12" s="55" t="inlineStr">
        <is>
          <t>Bitset+AVX512</t>
        </is>
      </c>
      <c r="D12" s="55" t="inlineStr">
        <is>
          <t>mem total</t>
        </is>
      </c>
      <c r="E12" s="56" t="n">
        <v>712.33961984</v>
      </c>
    </row>
    <row r="13">
      <c r="A13" s="49" t="inlineStr">
        <is>
          <t>Q1</t>
        </is>
      </c>
      <c r="B13" s="49" t="inlineStr">
        <is>
          <t>CON</t>
        </is>
      </c>
      <c r="C13" s="49" t="inlineStr">
        <is>
          <t>Concise</t>
        </is>
      </c>
      <c r="D13" s="49" t="inlineStr">
        <is>
          <t>mem total</t>
        </is>
      </c>
      <c r="E13" s="50" t="n">
        <v>42.07935488</v>
      </c>
    </row>
    <row r="14">
      <c r="A14" s="57" t="inlineStr">
        <is>
          <t>Q3</t>
        </is>
      </c>
      <c r="B14" s="57" t="inlineStr">
        <is>
          <t>WAH</t>
        </is>
      </c>
      <c r="C14" s="57" t="inlineStr">
        <is>
          <t>WAH (FastBit)</t>
        </is>
      </c>
      <c r="D14" s="57" t="inlineStr">
        <is>
          <t>disk (shared) total</t>
        </is>
      </c>
      <c r="E14" s="58" t="n">
        <v>473.21414</v>
      </c>
    </row>
    <row r="15">
      <c r="A15" s="49" t="inlineStr">
        <is>
          <t>Q3</t>
        </is>
      </c>
      <c r="B15" s="49" t="inlineStr">
        <is>
          <t>CB</t>
        </is>
      </c>
      <c r="C15" s="49" t="inlineStr">
        <is>
          <t>ComBit</t>
        </is>
      </c>
      <c r="D15" s="49" t="inlineStr">
        <is>
          <t>L1</t>
        </is>
      </c>
      <c r="E15" s="50" t="n">
        <v>29.12944128</v>
      </c>
    </row>
    <row r="16">
      <c r="A16" s="49" t="inlineStr">
        <is>
          <t>Q3</t>
        </is>
      </c>
      <c r="B16" s="49" t="inlineStr">
        <is>
          <t>CB</t>
        </is>
      </c>
      <c r="C16" s="49" t="inlineStr">
        <is>
          <t>ComBit</t>
        </is>
      </c>
      <c r="D16" s="49" t="inlineStr">
        <is>
          <t>L2</t>
        </is>
      </c>
      <c r="E16" s="50" t="n">
        <v>27.66143488</v>
      </c>
    </row>
    <row r="17">
      <c r="A17" s="49" t="inlineStr">
        <is>
          <t>Q3</t>
        </is>
      </c>
      <c r="B17" s="49" t="inlineStr">
        <is>
          <t>CB</t>
        </is>
      </c>
      <c r="C17" s="49" t="inlineStr">
        <is>
          <t>ComBit</t>
        </is>
      </c>
      <c r="D17" s="49" t="inlineStr">
        <is>
          <t>L3</t>
        </is>
      </c>
      <c r="E17" s="50" t="n">
        <v>24.70445056</v>
      </c>
    </row>
    <row r="18">
      <c r="A18" s="49" t="inlineStr">
        <is>
          <t>Q3</t>
        </is>
      </c>
      <c r="B18" s="49" t="inlineStr">
        <is>
          <t>CB</t>
        </is>
      </c>
      <c r="C18" s="49" t="inlineStr">
        <is>
          <t>ComBit</t>
        </is>
      </c>
      <c r="D18" s="49" t="inlineStr">
        <is>
          <t>L4</t>
        </is>
      </c>
      <c r="E18" s="50" t="n">
        <v>17.13373184</v>
      </c>
    </row>
    <row r="19">
      <c r="A19" s="49" t="inlineStr">
        <is>
          <t>Q3</t>
        </is>
      </c>
      <c r="B19" s="49" t="inlineStr">
        <is>
          <t>CB</t>
        </is>
      </c>
      <c r="C19" s="49" t="inlineStr">
        <is>
          <t>ComBit</t>
        </is>
      </c>
      <c r="D19" s="49" t="inlineStr">
        <is>
          <t>total</t>
        </is>
      </c>
      <c r="E19" s="50" t="n">
        <v>98.62905856</v>
      </c>
    </row>
    <row r="20">
      <c r="A20" s="59" t="inlineStr">
        <is>
          <t>Q3</t>
        </is>
      </c>
      <c r="B20" s="59" t="inlineStr">
        <is>
          <t>CR</t>
        </is>
      </c>
      <c r="C20" s="59" t="inlineStr">
        <is>
          <t>CRoaring</t>
        </is>
      </c>
      <c r="D20" s="59" t="inlineStr">
        <is>
          <t>disk (shared) total</t>
        </is>
      </c>
      <c r="E20" s="60" t="n">
        <v>143.738123</v>
      </c>
    </row>
    <row r="21">
      <c r="A21" s="59" t="inlineStr">
        <is>
          <t>Q3</t>
        </is>
      </c>
      <c r="B21" s="59" t="inlineStr">
        <is>
          <t>CRR</t>
        </is>
      </c>
      <c r="C21" s="59" t="inlineStr">
        <is>
          <t>CRoaring+Run</t>
        </is>
      </c>
      <c r="D21" s="59" t="inlineStr">
        <is>
          <t>disk (shared) total</t>
        </is>
      </c>
      <c r="E21" s="60" t="n">
        <v>143.738123</v>
      </c>
    </row>
    <row r="22">
      <c r="A22" s="61" t="inlineStr">
        <is>
          <t>Q3</t>
        </is>
      </c>
      <c r="B22" s="61" t="inlineStr">
        <is>
          <t>EW</t>
        </is>
      </c>
      <c r="C22" s="61" t="inlineStr">
        <is>
          <t>EWAH</t>
        </is>
      </c>
      <c r="D22" s="61" t="inlineStr">
        <is>
          <t>disk (shared) total</t>
        </is>
      </c>
      <c r="E22" s="62" t="n">
        <v>928.654952</v>
      </c>
    </row>
    <row r="23">
      <c r="A23" s="53" t="inlineStr">
        <is>
          <t>Q3</t>
        </is>
      </c>
      <c r="B23" s="53" t="inlineStr">
        <is>
          <t>BS</t>
        </is>
      </c>
      <c r="C23" s="53" t="inlineStr">
        <is>
          <t>Bitset (scalar)</t>
        </is>
      </c>
      <c r="D23" s="53" t="inlineStr">
        <is>
          <t>mem raw total</t>
        </is>
      </c>
      <c r="E23" s="54" t="n">
        <v>8773.01568</v>
      </c>
    </row>
    <row r="24">
      <c r="A24" s="53" t="inlineStr">
        <is>
          <t>Q3</t>
        </is>
      </c>
      <c r="B24" s="53" t="inlineStr">
        <is>
          <t>BSA</t>
        </is>
      </c>
      <c r="C24" s="53" t="inlineStr">
        <is>
          <t>Bitset+AVX512</t>
        </is>
      </c>
      <c r="D24" s="53" t="inlineStr">
        <is>
          <t>mem raw (shared with BS) total</t>
        </is>
      </c>
      <c r="E24" s="54" t="n">
        <v>8773.01568</v>
      </c>
    </row>
    <row r="25">
      <c r="A25" s="49" t="inlineStr">
        <is>
          <t>Q3</t>
        </is>
      </c>
      <c r="B25" s="49" t="inlineStr">
        <is>
          <t>CON</t>
        </is>
      </c>
      <c r="C25" s="49" t="inlineStr">
        <is>
          <t>Concise</t>
        </is>
      </c>
      <c r="D25" s="49" t="inlineStr">
        <is>
          <t>mem rebuilt total</t>
        </is>
      </c>
      <c r="E25" s="50" t="n">
        <v>116.608368</v>
      </c>
    </row>
    <row r="26">
      <c r="A26" s="63" t="inlineStr">
        <is>
          <t>Q4</t>
        </is>
      </c>
      <c r="B26" s="63" t="inlineStr">
        <is>
          <t>WAH</t>
        </is>
      </c>
      <c r="C26" s="63" t="inlineStr">
        <is>
          <t>WAH (FastBit)</t>
        </is>
      </c>
      <c r="D26" s="63" t="inlineStr">
        <is>
          <t>disk total</t>
        </is>
      </c>
      <c r="E26" s="64" t="n">
        <v>16.137196</v>
      </c>
    </row>
    <row r="27">
      <c r="A27" s="49" t="inlineStr">
        <is>
          <t>Q4</t>
        </is>
      </c>
      <c r="B27" s="49" t="inlineStr">
        <is>
          <t>CB</t>
        </is>
      </c>
      <c r="C27" s="49" t="inlineStr">
        <is>
          <t>ComBit</t>
        </is>
      </c>
      <c r="D27" s="49" t="inlineStr">
        <is>
          <t>L1</t>
        </is>
      </c>
      <c r="E27" s="50" t="n">
        <v>10.25507328</v>
      </c>
    </row>
    <row r="28">
      <c r="A28" s="49" t="inlineStr">
        <is>
          <t>Q4</t>
        </is>
      </c>
      <c r="B28" s="49" t="inlineStr">
        <is>
          <t>CB</t>
        </is>
      </c>
      <c r="C28" s="49" t="inlineStr">
        <is>
          <t>ComBit</t>
        </is>
      </c>
      <c r="D28" s="49" t="inlineStr">
        <is>
          <t>L2</t>
        </is>
      </c>
      <c r="E28" s="50" t="n">
        <v>1.4680064</v>
      </c>
    </row>
    <row r="29">
      <c r="A29" s="49" t="inlineStr">
        <is>
          <t>Q4</t>
        </is>
      </c>
      <c r="B29" s="49" t="inlineStr">
        <is>
          <t>CB</t>
        </is>
      </c>
      <c r="C29" s="49" t="inlineStr">
        <is>
          <t>ComBit</t>
        </is>
      </c>
      <c r="D29" s="49" t="inlineStr">
        <is>
          <t>L3</t>
        </is>
      </c>
      <c r="E29" s="50" t="n">
        <v>0.65011712</v>
      </c>
    </row>
    <row r="30">
      <c r="A30" s="49" t="inlineStr">
        <is>
          <t>Q4</t>
        </is>
      </c>
      <c r="B30" s="49" t="inlineStr">
        <is>
          <t>CB</t>
        </is>
      </c>
      <c r="C30" s="49" t="inlineStr">
        <is>
          <t>ComBit</t>
        </is>
      </c>
      <c r="D30" s="49" t="inlineStr">
        <is>
          <t>L4</t>
        </is>
      </c>
      <c r="E30" s="50" t="n">
        <v>0.35651584</v>
      </c>
    </row>
    <row r="31">
      <c r="A31" s="49" t="inlineStr">
        <is>
          <t>Q4</t>
        </is>
      </c>
      <c r="B31" s="49" t="inlineStr">
        <is>
          <t>CB</t>
        </is>
      </c>
      <c r="C31" s="49" t="inlineStr">
        <is>
          <t>ComBit</t>
        </is>
      </c>
      <c r="D31" s="49" t="inlineStr">
        <is>
          <t>total</t>
        </is>
      </c>
      <c r="E31" s="50" t="n">
        <v>12.71922688</v>
      </c>
    </row>
    <row r="32">
      <c r="A32" s="49" t="inlineStr">
        <is>
          <t>Q4</t>
        </is>
      </c>
      <c r="B32" s="49" t="inlineStr">
        <is>
          <t>CR</t>
        </is>
      </c>
      <c r="C32" s="49" t="inlineStr">
        <is>
          <t>CRoaring</t>
        </is>
      </c>
      <c r="D32" s="49" t="inlineStr">
        <is>
          <t>disk total</t>
        </is>
      </c>
      <c r="E32" s="50" t="n">
        <v>12.583862</v>
      </c>
    </row>
    <row r="33">
      <c r="A33" s="49" t="inlineStr">
        <is>
          <t>Q4</t>
        </is>
      </c>
      <c r="B33" s="49" t="inlineStr">
        <is>
          <t>CRR</t>
        </is>
      </c>
      <c r="C33" s="49" t="inlineStr">
        <is>
          <t>CRoaring+Run</t>
        </is>
      </c>
      <c r="D33" s="49" t="inlineStr">
        <is>
          <t>disk total</t>
        </is>
      </c>
      <c r="E33" s="50" t="n">
        <v>12.583862</v>
      </c>
    </row>
    <row r="34">
      <c r="A34" s="57" t="inlineStr">
        <is>
          <t>Q4</t>
        </is>
      </c>
      <c r="B34" s="57" t="inlineStr">
        <is>
          <t>EW</t>
        </is>
      </c>
      <c r="C34" s="57" t="inlineStr">
        <is>
          <t>EWAH</t>
        </is>
      </c>
      <c r="D34" s="57" t="inlineStr">
        <is>
          <t>disk total</t>
        </is>
      </c>
      <c r="E34" s="58" t="n">
        <v>20.19352</v>
      </c>
    </row>
    <row r="35">
      <c r="A35" s="53" t="inlineStr">
        <is>
          <t>Q4</t>
        </is>
      </c>
      <c r="B35" s="53" t="inlineStr">
        <is>
          <t>BS</t>
        </is>
      </c>
      <c r="C35" s="53" t="inlineStr">
        <is>
          <t>Bitset (scalar)</t>
        </is>
      </c>
      <c r="D35" s="53" t="inlineStr">
        <is>
          <t>mem raw total</t>
        </is>
      </c>
      <c r="E35" s="54" t="n">
        <v>183.750784</v>
      </c>
    </row>
    <row r="36">
      <c r="A36" s="53" t="inlineStr">
        <is>
          <t>Q4</t>
        </is>
      </c>
      <c r="B36" s="53" t="inlineStr">
        <is>
          <t>BSA</t>
        </is>
      </c>
      <c r="C36" s="53" t="inlineStr">
        <is>
          <t>Bitset+AVX512</t>
        </is>
      </c>
      <c r="D36" s="53" t="inlineStr">
        <is>
          <t>mem raw (shared with BS) total</t>
        </is>
      </c>
      <c r="E36" s="54" t="n">
        <v>183.750784</v>
      </c>
    </row>
    <row r="37">
      <c r="A37" s="59" t="inlineStr">
        <is>
          <t>Q4</t>
        </is>
      </c>
      <c r="B37" s="59" t="inlineStr">
        <is>
          <t>CON</t>
        </is>
      </c>
      <c r="C37" s="59" t="inlineStr">
        <is>
          <t>Concise</t>
        </is>
      </c>
      <c r="D37" s="59" t="inlineStr">
        <is>
          <t>mem rebuilt total</t>
        </is>
      </c>
      <c r="E37" s="60" t="n">
        <v>13.874576</v>
      </c>
    </row>
    <row r="38">
      <c r="A38" s="57" t="inlineStr">
        <is>
          <t>Q5</t>
        </is>
      </c>
      <c r="B38" s="57" t="inlineStr">
        <is>
          <t>WAH</t>
        </is>
      </c>
      <c r="C38" s="57" t="inlineStr">
        <is>
          <t>WAH (FastBit)</t>
        </is>
      </c>
      <c r="D38" s="57" t="inlineStr">
        <is>
          <t>disk total</t>
        </is>
      </c>
      <c r="E38" s="58" t="n">
        <v>128.84901888</v>
      </c>
    </row>
    <row r="39">
      <c r="A39" s="49" t="inlineStr">
        <is>
          <t>Q5</t>
        </is>
      </c>
      <c r="B39" s="49" t="inlineStr">
        <is>
          <t>CB</t>
        </is>
      </c>
      <c r="C39" s="49" t="inlineStr">
        <is>
          <t>ComBit</t>
        </is>
      </c>
      <c r="D39" s="49" t="inlineStr">
        <is>
          <t>L1</t>
        </is>
      </c>
      <c r="E39" s="50" t="n">
        <v>3.58612992</v>
      </c>
    </row>
    <row r="40">
      <c r="A40" s="49" t="inlineStr">
        <is>
          <t>Q5</t>
        </is>
      </c>
      <c r="B40" s="49" t="inlineStr">
        <is>
          <t>CB</t>
        </is>
      </c>
      <c r="C40" s="49" t="inlineStr">
        <is>
          <t>ComBit</t>
        </is>
      </c>
      <c r="D40" s="49" t="inlineStr">
        <is>
          <t>L2</t>
        </is>
      </c>
      <c r="E40" s="50" t="n">
        <v>2.79969792</v>
      </c>
    </row>
    <row r="41">
      <c r="A41" s="49" t="inlineStr">
        <is>
          <t>Q5</t>
        </is>
      </c>
      <c r="B41" s="49" t="inlineStr">
        <is>
          <t>CB</t>
        </is>
      </c>
      <c r="C41" s="49" t="inlineStr">
        <is>
          <t>ComBit</t>
        </is>
      </c>
      <c r="D41" s="49" t="inlineStr">
        <is>
          <t>L3</t>
        </is>
      </c>
      <c r="E41" s="50" t="n">
        <v>2.53755392</v>
      </c>
    </row>
    <row r="42">
      <c r="A42" s="49" t="inlineStr">
        <is>
          <t>Q5</t>
        </is>
      </c>
      <c r="B42" s="49" t="inlineStr">
        <is>
          <t>CB</t>
        </is>
      </c>
      <c r="C42" s="49" t="inlineStr">
        <is>
          <t>ComBit</t>
        </is>
      </c>
      <c r="D42" s="49" t="inlineStr">
        <is>
          <t>L4</t>
        </is>
      </c>
      <c r="E42" s="50" t="n">
        <v>5.42113792</v>
      </c>
    </row>
    <row r="43">
      <c r="A43" s="49" t="inlineStr">
        <is>
          <t>Q5</t>
        </is>
      </c>
      <c r="B43" s="49" t="inlineStr">
        <is>
          <t>CB</t>
        </is>
      </c>
      <c r="C43" s="49" t="inlineStr">
        <is>
          <t>ComBit</t>
        </is>
      </c>
      <c r="D43" s="49" t="inlineStr">
        <is>
          <t>total</t>
        </is>
      </c>
      <c r="E43" s="50" t="n">
        <v>14.34451968</v>
      </c>
    </row>
    <row r="44">
      <c r="A44" s="65" t="inlineStr">
        <is>
          <t>Q5</t>
        </is>
      </c>
      <c r="B44" s="65" t="inlineStr">
        <is>
          <t>CR</t>
        </is>
      </c>
      <c r="C44" s="65" t="inlineStr">
        <is>
          <t>CRoaring</t>
        </is>
      </c>
      <c r="D44" s="65" t="inlineStr">
        <is>
          <t>disk total</t>
        </is>
      </c>
      <c r="E44" s="66" t="n">
        <v>138.61126144</v>
      </c>
    </row>
    <row r="45">
      <c r="A45" s="65" t="inlineStr">
        <is>
          <t>Q5</t>
        </is>
      </c>
      <c r="B45" s="65" t="inlineStr">
        <is>
          <t>CRR</t>
        </is>
      </c>
      <c r="C45" s="65" t="inlineStr">
        <is>
          <t>CRoaring+Run</t>
        </is>
      </c>
      <c r="D45" s="65" t="inlineStr">
        <is>
          <t>disk total</t>
        </is>
      </c>
      <c r="E45" s="66" t="n">
        <v>138.61126144</v>
      </c>
    </row>
    <row r="46">
      <c r="A46" s="67" t="inlineStr">
        <is>
          <t>Q5</t>
        </is>
      </c>
      <c r="B46" s="67" t="inlineStr">
        <is>
          <t>EW</t>
        </is>
      </c>
      <c r="C46" s="67" t="inlineStr">
        <is>
          <t>EWAH</t>
        </is>
      </c>
      <c r="D46" s="67" t="inlineStr">
        <is>
          <t>disk total</t>
        </is>
      </c>
      <c r="E46" s="68" t="n">
        <v>250.56772096</v>
      </c>
    </row>
    <row r="47">
      <c r="A47" s="53" t="inlineStr">
        <is>
          <t>Q5</t>
        </is>
      </c>
      <c r="B47" s="53" t="inlineStr">
        <is>
          <t>BS</t>
        </is>
      </c>
      <c r="C47" s="53" t="inlineStr">
        <is>
          <t>Bitset (scalar)</t>
        </is>
      </c>
      <c r="D47" s="53" t="inlineStr">
        <is>
          <t>mem total</t>
        </is>
      </c>
      <c r="E47" s="54" t="n">
        <v>2774.3748096</v>
      </c>
    </row>
    <row r="48">
      <c r="A48" s="53" t="inlineStr">
        <is>
          <t>Q5</t>
        </is>
      </c>
      <c r="B48" s="53" t="inlineStr">
        <is>
          <t>BSA</t>
        </is>
      </c>
      <c r="C48" s="53" t="inlineStr">
        <is>
          <t>Bitset+AVX512</t>
        </is>
      </c>
      <c r="D48" s="53" t="inlineStr">
        <is>
          <t>mem total</t>
        </is>
      </c>
      <c r="E48" s="54" t="n">
        <v>2774.3748096</v>
      </c>
    </row>
    <row r="49">
      <c r="A49" s="49" t="inlineStr">
        <is>
          <t>Q5</t>
        </is>
      </c>
      <c r="B49" s="49" t="inlineStr">
        <is>
          <t>CON</t>
        </is>
      </c>
      <c r="C49" s="49" t="inlineStr">
        <is>
          <t>Concise</t>
        </is>
      </c>
      <c r="D49" s="49" t="inlineStr">
        <is>
          <t>mem total</t>
        </is>
      </c>
      <c r="E49" s="50" t="n">
        <v>19.398656</v>
      </c>
    </row>
    <row r="50">
      <c r="A50" s="69" t="inlineStr">
        <is>
          <t>Q6</t>
        </is>
      </c>
      <c r="B50" s="69" t="inlineStr">
        <is>
          <t>WAH</t>
        </is>
      </c>
      <c r="C50" s="69" t="inlineStr">
        <is>
          <t>WAH (FastBit)</t>
        </is>
      </c>
      <c r="D50" s="69" t="inlineStr">
        <is>
          <t>disk total</t>
        </is>
      </c>
      <c r="E50" s="70" t="n">
        <v>828.3016396799999</v>
      </c>
    </row>
    <row r="51">
      <c r="A51" s="49" t="inlineStr">
        <is>
          <t>Q6</t>
        </is>
      </c>
      <c r="B51" s="49" t="inlineStr">
        <is>
          <t>CB</t>
        </is>
      </c>
      <c r="C51" s="49" t="inlineStr">
        <is>
          <t>ComBit</t>
        </is>
      </c>
      <c r="D51" s="49" t="inlineStr">
        <is>
          <t>L1</t>
        </is>
      </c>
      <c r="E51" s="50" t="n">
        <v>46.72454656</v>
      </c>
    </row>
    <row r="52">
      <c r="A52" s="49" t="inlineStr">
        <is>
          <t>Q6</t>
        </is>
      </c>
      <c r="B52" s="49" t="inlineStr">
        <is>
          <t>CB</t>
        </is>
      </c>
      <c r="C52" s="49" t="inlineStr">
        <is>
          <t>ComBit</t>
        </is>
      </c>
      <c r="D52" s="49" t="inlineStr">
        <is>
          <t>L2</t>
        </is>
      </c>
      <c r="E52" s="50" t="n">
        <v>27.28394752</v>
      </c>
    </row>
    <row r="53">
      <c r="A53" s="49" t="inlineStr">
        <is>
          <t>Q6</t>
        </is>
      </c>
      <c r="B53" s="49" t="inlineStr">
        <is>
          <t>CB</t>
        </is>
      </c>
      <c r="C53" s="49" t="inlineStr">
        <is>
          <t>ComBit</t>
        </is>
      </c>
      <c r="D53" s="49" t="inlineStr">
        <is>
          <t>L3</t>
        </is>
      </c>
      <c r="E53" s="50" t="n">
        <v>10.5906176</v>
      </c>
    </row>
    <row r="54">
      <c r="A54" s="49" t="inlineStr">
        <is>
          <t>Q6</t>
        </is>
      </c>
      <c r="B54" s="49" t="inlineStr">
        <is>
          <t>CB</t>
        </is>
      </c>
      <c r="C54" s="49" t="inlineStr">
        <is>
          <t>ComBit</t>
        </is>
      </c>
      <c r="D54" s="49" t="inlineStr">
        <is>
          <t>L4</t>
        </is>
      </c>
      <c r="E54" s="50" t="n">
        <v>5.725224959999999</v>
      </c>
    </row>
    <row r="55">
      <c r="A55" s="49" t="inlineStr">
        <is>
          <t>Q6</t>
        </is>
      </c>
      <c r="B55" s="49" t="inlineStr">
        <is>
          <t>CB</t>
        </is>
      </c>
      <c r="C55" s="49" t="inlineStr">
        <is>
          <t>ComBit</t>
        </is>
      </c>
      <c r="D55" s="49" t="inlineStr">
        <is>
          <t>total</t>
        </is>
      </c>
      <c r="E55" s="50" t="n">
        <v>90.31385087999999</v>
      </c>
    </row>
    <row r="56">
      <c r="A56" s="67" t="inlineStr">
        <is>
          <t>Q6</t>
        </is>
      </c>
      <c r="B56" s="67" t="inlineStr">
        <is>
          <t>CR</t>
        </is>
      </c>
      <c r="C56" s="67" t="inlineStr">
        <is>
          <t>CRoaring</t>
        </is>
      </c>
      <c r="D56" s="67" t="inlineStr">
        <is>
          <t>disk total</t>
        </is>
      </c>
      <c r="E56" s="68" t="n">
        <v>341.3639168</v>
      </c>
    </row>
    <row r="57">
      <c r="A57" s="67" t="inlineStr">
        <is>
          <t>Q6</t>
        </is>
      </c>
      <c r="B57" s="67" t="inlineStr">
        <is>
          <t>CRR</t>
        </is>
      </c>
      <c r="C57" s="67" t="inlineStr">
        <is>
          <t>CRoaring+Run</t>
        </is>
      </c>
      <c r="D57" s="67" t="inlineStr">
        <is>
          <t>disk total</t>
        </is>
      </c>
      <c r="E57" s="68" t="n">
        <v>341.3639168</v>
      </c>
    </row>
    <row r="58">
      <c r="A58" s="71" t="inlineStr">
        <is>
          <t>Q6</t>
        </is>
      </c>
      <c r="B58" s="71" t="inlineStr">
        <is>
          <t>EW</t>
        </is>
      </c>
      <c r="C58" s="71" t="inlineStr">
        <is>
          <t>EWAH</t>
        </is>
      </c>
      <c r="D58" s="71" t="inlineStr">
        <is>
          <t>disk total</t>
        </is>
      </c>
      <c r="E58" s="72" t="n">
        <v>1350.60783104</v>
      </c>
    </row>
    <row r="59">
      <c r="A59" s="53" t="inlineStr">
        <is>
          <t>Q6</t>
        </is>
      </c>
      <c r="B59" s="53" t="inlineStr">
        <is>
          <t>BS</t>
        </is>
      </c>
      <c r="C59" s="53" t="inlineStr">
        <is>
          <t>Bitset (scalar)</t>
        </is>
      </c>
      <c r="D59" s="53" t="inlineStr">
        <is>
          <t>mem total</t>
        </is>
      </c>
      <c r="E59" s="54" t="n">
        <v>2931.83946752</v>
      </c>
    </row>
    <row r="60">
      <c r="A60" s="53" t="inlineStr">
        <is>
          <t>Q6</t>
        </is>
      </c>
      <c r="B60" s="53" t="inlineStr">
        <is>
          <t>BSA</t>
        </is>
      </c>
      <c r="C60" s="53" t="inlineStr">
        <is>
          <t>Bitset+AVX512</t>
        </is>
      </c>
      <c r="D60" s="53" t="inlineStr">
        <is>
          <t>mem total</t>
        </is>
      </c>
      <c r="E60" s="54" t="n">
        <v>2931.83946752</v>
      </c>
    </row>
    <row r="61">
      <c r="A61" s="73" t="inlineStr">
        <is>
          <t>Q6</t>
        </is>
      </c>
      <c r="B61" s="73" t="inlineStr">
        <is>
          <t>CON</t>
        </is>
      </c>
      <c r="C61" s="73" t="inlineStr">
        <is>
          <t>Concise</t>
        </is>
      </c>
      <c r="D61" s="73" t="inlineStr">
        <is>
          <t>mem total</t>
        </is>
      </c>
      <c r="E61" s="74" t="n">
        <v>154.28747264</v>
      </c>
    </row>
    <row r="62">
      <c r="A62" s="49" t="inlineStr">
        <is>
          <t>Q8</t>
        </is>
      </c>
      <c r="B62" s="49" t="inlineStr">
        <is>
          <t>WAH</t>
        </is>
      </c>
      <c r="C62" s="49" t="inlineStr">
        <is>
          <t>WAH (FastBit)</t>
        </is>
      </c>
      <c r="D62" s="49" t="inlineStr">
        <is>
          <t>disk total</t>
        </is>
      </c>
      <c r="E62" s="50" t="n">
        <v>60.19874815999999</v>
      </c>
    </row>
    <row r="63">
      <c r="A63" s="49" t="inlineStr">
        <is>
          <t>Q8</t>
        </is>
      </c>
      <c r="B63" s="49" t="inlineStr">
        <is>
          <t>CB</t>
        </is>
      </c>
      <c r="C63" s="49" t="inlineStr">
        <is>
          <t>ComBit</t>
        </is>
      </c>
      <c r="D63" s="49" t="inlineStr">
        <is>
          <t>L1</t>
        </is>
      </c>
      <c r="E63" s="50" t="n">
        <v>13.82023168</v>
      </c>
    </row>
    <row r="64">
      <c r="A64" s="49" t="inlineStr">
        <is>
          <t>Q8</t>
        </is>
      </c>
      <c r="B64" s="49" t="inlineStr">
        <is>
          <t>CB</t>
        </is>
      </c>
      <c r="C64" s="49" t="inlineStr">
        <is>
          <t>ComBit</t>
        </is>
      </c>
      <c r="D64" s="49" t="inlineStr">
        <is>
          <t>L2</t>
        </is>
      </c>
      <c r="E64" s="50" t="n">
        <v>7.444889599999999</v>
      </c>
    </row>
    <row r="65">
      <c r="A65" s="49" t="inlineStr">
        <is>
          <t>Q8</t>
        </is>
      </c>
      <c r="B65" s="49" t="inlineStr">
        <is>
          <t>CB</t>
        </is>
      </c>
      <c r="C65" s="49" t="inlineStr">
        <is>
          <t>ComBit</t>
        </is>
      </c>
      <c r="D65" s="49" t="inlineStr">
        <is>
          <t>L3</t>
        </is>
      </c>
      <c r="E65" s="50" t="n">
        <v>4.67664896</v>
      </c>
    </row>
    <row r="66">
      <c r="A66" s="49" t="inlineStr">
        <is>
          <t>Q8</t>
        </is>
      </c>
      <c r="B66" s="49" t="inlineStr">
        <is>
          <t>CB</t>
        </is>
      </c>
      <c r="C66" s="49" t="inlineStr">
        <is>
          <t>ComBit</t>
        </is>
      </c>
      <c r="D66" s="49" t="inlineStr">
        <is>
          <t>L4</t>
        </is>
      </c>
      <c r="E66" s="50" t="n">
        <v>10.76887552</v>
      </c>
    </row>
    <row r="67">
      <c r="A67" s="49" t="inlineStr">
        <is>
          <t>Q8</t>
        </is>
      </c>
      <c r="B67" s="49" t="inlineStr">
        <is>
          <t>CB</t>
        </is>
      </c>
      <c r="C67" s="49" t="inlineStr">
        <is>
          <t>ComBit</t>
        </is>
      </c>
      <c r="D67" s="49" t="inlineStr">
        <is>
          <t>total</t>
        </is>
      </c>
      <c r="E67" s="50" t="n">
        <v>36.71064576</v>
      </c>
    </row>
    <row r="68">
      <c r="A68" s="49" t="inlineStr">
        <is>
          <t>Q8</t>
        </is>
      </c>
      <c r="B68" s="49" t="inlineStr">
        <is>
          <t>CR</t>
        </is>
      </c>
      <c r="C68" s="49" t="inlineStr">
        <is>
          <t>CRoaring</t>
        </is>
      </c>
      <c r="D68" s="49" t="inlineStr">
        <is>
          <t>disk total</t>
        </is>
      </c>
      <c r="E68" s="50" t="n">
        <v>44.94196736</v>
      </c>
    </row>
    <row r="69">
      <c r="A69" s="49" t="inlineStr">
        <is>
          <t>Q8</t>
        </is>
      </c>
      <c r="B69" s="49" t="inlineStr">
        <is>
          <t>CRR</t>
        </is>
      </c>
      <c r="C69" s="49" t="inlineStr">
        <is>
          <t>CRoaring+Run</t>
        </is>
      </c>
      <c r="D69" s="49" t="inlineStr">
        <is>
          <t>disk total</t>
        </is>
      </c>
      <c r="E69" s="50" t="n">
        <v>44.94196736</v>
      </c>
    </row>
    <row r="70">
      <c r="A70" s="59" t="inlineStr">
        <is>
          <t>Q8</t>
        </is>
      </c>
      <c r="B70" s="59" t="inlineStr">
        <is>
          <t>EW</t>
        </is>
      </c>
      <c r="C70" s="59" t="inlineStr">
        <is>
          <t>EWAH</t>
        </is>
      </c>
      <c r="D70" s="59" t="inlineStr">
        <is>
          <t>disk total</t>
        </is>
      </c>
      <c r="E70" s="60" t="n">
        <v>97.69582592</v>
      </c>
    </row>
    <row r="71">
      <c r="A71" s="53" t="inlineStr">
        <is>
          <t>Q8</t>
        </is>
      </c>
      <c r="B71" s="53" t="inlineStr">
        <is>
          <t>BS</t>
        </is>
      </c>
      <c r="C71" s="53" t="inlineStr">
        <is>
          <t>Bitset (scalar)</t>
        </is>
      </c>
      <c r="D71" s="53" t="inlineStr">
        <is>
          <t>mem raw total</t>
        </is>
      </c>
      <c r="E71" s="54" t="n">
        <v>5511.25344</v>
      </c>
    </row>
    <row r="72">
      <c r="A72" s="53" t="inlineStr">
        <is>
          <t>Q8</t>
        </is>
      </c>
      <c r="B72" s="53" t="inlineStr">
        <is>
          <t>BSA</t>
        </is>
      </c>
      <c r="C72" s="53" t="inlineStr">
        <is>
          <t>Bitset+AVX512</t>
        </is>
      </c>
      <c r="D72" s="53" t="inlineStr">
        <is>
          <t>mem raw (shared with BS) total</t>
        </is>
      </c>
      <c r="E72" s="54" t="n">
        <v>5511.25344</v>
      </c>
    </row>
    <row r="73">
      <c r="A73" s="49" t="inlineStr">
        <is>
          <t>Q8</t>
        </is>
      </c>
      <c r="B73" s="49" t="inlineStr">
        <is>
          <t>CON</t>
        </is>
      </c>
      <c r="C73" s="49" t="inlineStr">
        <is>
          <t>Concise</t>
        </is>
      </c>
      <c r="D73" s="49" t="inlineStr">
        <is>
          <t>mem rebuilt total</t>
        </is>
      </c>
      <c r="E73" s="50" t="n">
        <v>55.789984</v>
      </c>
    </row>
    <row r="74">
      <c r="A74" s="75" t="inlineStr">
        <is>
          <t>Q10</t>
        </is>
      </c>
      <c r="B74" s="75" t="inlineStr">
        <is>
          <t>WAH</t>
        </is>
      </c>
      <c r="C74" s="75" t="inlineStr">
        <is>
          <t>WAH (FastBit)</t>
        </is>
      </c>
      <c r="D74" s="75" t="inlineStr">
        <is>
          <t>disk total</t>
        </is>
      </c>
      <c r="E74" s="76" t="n">
        <v>634.51430912</v>
      </c>
    </row>
    <row r="75">
      <c r="A75" s="49" t="inlineStr">
        <is>
          <t>Q10</t>
        </is>
      </c>
      <c r="B75" s="49" t="inlineStr">
        <is>
          <t>CB</t>
        </is>
      </c>
      <c r="C75" s="49" t="inlineStr">
        <is>
          <t>ComBit</t>
        </is>
      </c>
      <c r="D75" s="49" t="inlineStr">
        <is>
          <t>L1</t>
        </is>
      </c>
      <c r="E75" s="50" t="n">
        <v>6.36485632</v>
      </c>
    </row>
    <row r="76">
      <c r="A76" s="49" t="inlineStr">
        <is>
          <t>Q10</t>
        </is>
      </c>
      <c r="B76" s="49" t="inlineStr">
        <is>
          <t>CB</t>
        </is>
      </c>
      <c r="C76" s="49" t="inlineStr">
        <is>
          <t>ComBit</t>
        </is>
      </c>
      <c r="D76" s="49" t="inlineStr">
        <is>
          <t>L2</t>
        </is>
      </c>
      <c r="E76" s="50" t="n">
        <v>1.42606336</v>
      </c>
    </row>
    <row r="77">
      <c r="A77" s="49" t="inlineStr">
        <is>
          <t>Q10</t>
        </is>
      </c>
      <c r="B77" s="49" t="inlineStr">
        <is>
          <t>CB</t>
        </is>
      </c>
      <c r="C77" s="49" t="inlineStr">
        <is>
          <t>ComBit</t>
        </is>
      </c>
      <c r="D77" s="49" t="inlineStr">
        <is>
          <t>L3</t>
        </is>
      </c>
      <c r="E77" s="50" t="n">
        <v>0.6291456</v>
      </c>
    </row>
    <row r="78">
      <c r="A78" s="49" t="inlineStr">
        <is>
          <t>Q10</t>
        </is>
      </c>
      <c r="B78" s="49" t="inlineStr">
        <is>
          <t>CB</t>
        </is>
      </c>
      <c r="C78" s="49" t="inlineStr">
        <is>
          <t>ComBit</t>
        </is>
      </c>
      <c r="D78" s="49" t="inlineStr">
        <is>
          <t>L4</t>
        </is>
      </c>
      <c r="E78" s="50" t="n">
        <v>1.3631488</v>
      </c>
    </row>
    <row r="79">
      <c r="A79" s="49" t="inlineStr">
        <is>
          <t>Q10</t>
        </is>
      </c>
      <c r="B79" s="49" t="inlineStr">
        <is>
          <t>CB</t>
        </is>
      </c>
      <c r="C79" s="49" t="inlineStr">
        <is>
          <t>ComBit</t>
        </is>
      </c>
      <c r="D79" s="49" t="inlineStr">
        <is>
          <t>total</t>
        </is>
      </c>
      <c r="E79" s="50" t="n">
        <v>9.78321408</v>
      </c>
    </row>
    <row r="80">
      <c r="A80" s="77" t="inlineStr">
        <is>
          <t>Q10</t>
        </is>
      </c>
      <c r="B80" s="77" t="inlineStr">
        <is>
          <t>CR</t>
        </is>
      </c>
      <c r="C80" s="77" t="inlineStr">
        <is>
          <t>CRoaring</t>
        </is>
      </c>
      <c r="D80" s="77" t="inlineStr">
        <is>
          <t>disk total</t>
        </is>
      </c>
      <c r="E80" s="78" t="n">
        <v>314.6252288</v>
      </c>
    </row>
    <row r="81">
      <c r="A81" s="77" t="inlineStr">
        <is>
          <t>Q10</t>
        </is>
      </c>
      <c r="B81" s="77" t="inlineStr">
        <is>
          <t>CRR</t>
        </is>
      </c>
      <c r="C81" s="77" t="inlineStr">
        <is>
          <t>CRoaring+Run</t>
        </is>
      </c>
      <c r="D81" s="77" t="inlineStr">
        <is>
          <t>disk total</t>
        </is>
      </c>
      <c r="E81" s="78" t="n">
        <v>314.6252288</v>
      </c>
    </row>
    <row r="82">
      <c r="A82" s="53" t="inlineStr">
        <is>
          <t>Q10</t>
        </is>
      </c>
      <c r="B82" s="53" t="inlineStr">
        <is>
          <t>EW</t>
        </is>
      </c>
      <c r="C82" s="53" t="inlineStr">
        <is>
          <t>EWAH</t>
        </is>
      </c>
      <c r="D82" s="53" t="inlineStr">
        <is>
          <t>disk total</t>
        </is>
      </c>
      <c r="E82" s="54" t="n">
        <v>1209.49047296</v>
      </c>
    </row>
    <row r="83">
      <c r="A83" s="79" t="inlineStr">
        <is>
          <t>Q10</t>
        </is>
      </c>
      <c r="B83" s="79" t="inlineStr">
        <is>
          <t>BS</t>
        </is>
      </c>
      <c r="C83" s="79" t="inlineStr">
        <is>
          <t>Bitset (scalar)</t>
        </is>
      </c>
      <c r="D83" s="79" t="inlineStr">
        <is>
          <t>mem total</t>
        </is>
      </c>
      <c r="E83" s="80" t="n">
        <v>697.3449830399999</v>
      </c>
    </row>
    <row r="84">
      <c r="A84" s="79" t="inlineStr">
        <is>
          <t>Q10</t>
        </is>
      </c>
      <c r="B84" s="79" t="inlineStr">
        <is>
          <t>BSA</t>
        </is>
      </c>
      <c r="C84" s="79" t="inlineStr">
        <is>
          <t>Bitset+AVX512</t>
        </is>
      </c>
      <c r="D84" s="79" t="inlineStr">
        <is>
          <t>mem total</t>
        </is>
      </c>
      <c r="E84" s="80" t="n">
        <v>697.3449830399999</v>
      </c>
    </row>
    <row r="85">
      <c r="A85" s="49" t="inlineStr">
        <is>
          <t>Q10</t>
        </is>
      </c>
      <c r="B85" s="49" t="inlineStr">
        <is>
          <t>CON</t>
        </is>
      </c>
      <c r="C85" s="49" t="inlineStr">
        <is>
          <t>Concise</t>
        </is>
      </c>
      <c r="D85" s="49" t="inlineStr">
        <is>
          <t>mem total</t>
        </is>
      </c>
      <c r="E85" s="50" t="n">
        <v>12.14251008</v>
      </c>
    </row>
    <row r="86">
      <c r="A86" s="63" t="inlineStr">
        <is>
          <t>Q12</t>
        </is>
      </c>
      <c r="B86" s="63" t="inlineStr">
        <is>
          <t>WAH</t>
        </is>
      </c>
      <c r="C86" s="63" t="inlineStr">
        <is>
          <t>WAH (FastBit)</t>
        </is>
      </c>
      <c r="D86" s="63" t="inlineStr">
        <is>
          <t>disk total</t>
        </is>
      </c>
      <c r="E86" s="64" t="n">
        <v>117.3356544</v>
      </c>
    </row>
    <row r="87">
      <c r="A87" s="49" t="inlineStr">
        <is>
          <t>Q12</t>
        </is>
      </c>
      <c r="B87" s="49" t="inlineStr">
        <is>
          <t>CB</t>
        </is>
      </c>
      <c r="C87" s="49" t="inlineStr">
        <is>
          <t>ComBit</t>
        </is>
      </c>
      <c r="D87" s="49" t="inlineStr">
        <is>
          <t>L1</t>
        </is>
      </c>
      <c r="E87" s="50" t="n">
        <v>46.86086143999999</v>
      </c>
    </row>
    <row r="88">
      <c r="A88" s="49" t="inlineStr">
        <is>
          <t>Q12</t>
        </is>
      </c>
      <c r="B88" s="49" t="inlineStr">
        <is>
          <t>CB</t>
        </is>
      </c>
      <c r="C88" s="49" t="inlineStr">
        <is>
          <t>ComBit</t>
        </is>
      </c>
      <c r="D88" s="49" t="inlineStr">
        <is>
          <t>L2</t>
        </is>
      </c>
      <c r="E88" s="50" t="n">
        <v>11.97473792</v>
      </c>
    </row>
    <row r="89">
      <c r="A89" s="49" t="inlineStr">
        <is>
          <t>Q12</t>
        </is>
      </c>
      <c r="B89" s="49" t="inlineStr">
        <is>
          <t>CB</t>
        </is>
      </c>
      <c r="C89" s="49" t="inlineStr">
        <is>
          <t>ComBit</t>
        </is>
      </c>
      <c r="D89" s="49" t="inlineStr">
        <is>
          <t>L3</t>
        </is>
      </c>
      <c r="E89" s="50" t="n">
        <v>8.409579519999999</v>
      </c>
    </row>
    <row r="90">
      <c r="A90" s="49" t="inlineStr">
        <is>
          <t>Q12</t>
        </is>
      </c>
      <c r="B90" s="49" t="inlineStr">
        <is>
          <t>CB</t>
        </is>
      </c>
      <c r="C90" s="49" t="inlineStr">
        <is>
          <t>ComBit</t>
        </is>
      </c>
      <c r="D90" s="49" t="inlineStr">
        <is>
          <t>L4</t>
        </is>
      </c>
      <c r="E90" s="50" t="n">
        <v>5.43162368</v>
      </c>
    </row>
    <row r="91">
      <c r="A91" s="49" t="inlineStr">
        <is>
          <t>Q12</t>
        </is>
      </c>
      <c r="B91" s="49" t="inlineStr">
        <is>
          <t>CB</t>
        </is>
      </c>
      <c r="C91" s="49" t="inlineStr">
        <is>
          <t>ComBit</t>
        </is>
      </c>
      <c r="D91" s="49" t="inlineStr">
        <is>
          <t>total</t>
        </is>
      </c>
      <c r="E91" s="50" t="n">
        <v>72.67680256</v>
      </c>
    </row>
    <row r="92">
      <c r="A92" s="49" t="inlineStr">
        <is>
          <t>Q12</t>
        </is>
      </c>
      <c r="B92" s="49" t="inlineStr">
        <is>
          <t>CR</t>
        </is>
      </c>
      <c r="C92" s="49" t="inlineStr">
        <is>
          <t>CRoaring</t>
        </is>
      </c>
      <c r="D92" s="49" t="inlineStr">
        <is>
          <t>disk total</t>
        </is>
      </c>
      <c r="E92" s="50" t="n">
        <v>65.93445887999999</v>
      </c>
    </row>
    <row r="93">
      <c r="A93" s="49" t="inlineStr">
        <is>
          <t>Q12</t>
        </is>
      </c>
      <c r="B93" s="49" t="inlineStr">
        <is>
          <t>CRR</t>
        </is>
      </c>
      <c r="C93" s="49" t="inlineStr">
        <is>
          <t>CRoaring+Run</t>
        </is>
      </c>
      <c r="D93" s="49" t="inlineStr">
        <is>
          <t>disk total</t>
        </is>
      </c>
      <c r="E93" s="50" t="n">
        <v>65.93445887999999</v>
      </c>
    </row>
    <row r="94">
      <c r="A94" s="57" t="inlineStr">
        <is>
          <t>Q12</t>
        </is>
      </c>
      <c r="B94" s="57" t="inlineStr">
        <is>
          <t>EW</t>
        </is>
      </c>
      <c r="C94" s="57" t="inlineStr">
        <is>
          <t>EWAH</t>
        </is>
      </c>
      <c r="D94" s="57" t="inlineStr">
        <is>
          <t>disk total</t>
        </is>
      </c>
      <c r="E94" s="58" t="n">
        <v>184.87443456</v>
      </c>
    </row>
    <row r="95">
      <c r="A95" s="53" t="inlineStr">
        <is>
          <t>Q12</t>
        </is>
      </c>
      <c r="B95" s="53" t="inlineStr">
        <is>
          <t>BS</t>
        </is>
      </c>
      <c r="C95" s="53" t="inlineStr">
        <is>
          <t>Bitset (scalar)</t>
        </is>
      </c>
      <c r="D95" s="53" t="inlineStr">
        <is>
          <t>mem raw total</t>
        </is>
      </c>
      <c r="E95" s="54" t="n">
        <v>2781.870784</v>
      </c>
    </row>
    <row r="96">
      <c r="A96" s="53" t="inlineStr">
        <is>
          <t>Q12</t>
        </is>
      </c>
      <c r="B96" s="53" t="inlineStr">
        <is>
          <t>BSA</t>
        </is>
      </c>
      <c r="C96" s="53" t="inlineStr">
        <is>
          <t>Bitset+AVX512</t>
        </is>
      </c>
      <c r="D96" s="53" t="inlineStr">
        <is>
          <t>mem raw (shared with BS) total</t>
        </is>
      </c>
      <c r="E96" s="54" t="n">
        <v>2781.870784</v>
      </c>
    </row>
    <row r="97">
      <c r="A97" s="59" t="inlineStr">
        <is>
          <t>Q12</t>
        </is>
      </c>
      <c r="B97" s="59" t="inlineStr">
        <is>
          <t>CON</t>
        </is>
      </c>
      <c r="C97" s="59" t="inlineStr">
        <is>
          <t>Concise</t>
        </is>
      </c>
      <c r="D97" s="59" t="inlineStr">
        <is>
          <t>mem rebuilt total</t>
        </is>
      </c>
      <c r="E97" s="60" t="n">
        <v>82.801884</v>
      </c>
    </row>
    <row r="98">
      <c r="A98" s="49" t="inlineStr">
        <is>
          <t>Q14</t>
        </is>
      </c>
      <c r="B98" s="49" t="inlineStr">
        <is>
          <t>WAH</t>
        </is>
      </c>
      <c r="C98" s="49" t="inlineStr">
        <is>
          <t>WAH (FastBit)</t>
        </is>
      </c>
      <c r="D98" s="49" t="inlineStr">
        <is>
          <t>disk total</t>
        </is>
      </c>
      <c r="E98" s="50" t="n">
        <v>7.73849088</v>
      </c>
    </row>
    <row r="99">
      <c r="A99" s="59" t="inlineStr">
        <is>
          <t>Q14</t>
        </is>
      </c>
      <c r="B99" s="59" t="inlineStr">
        <is>
          <t>CB</t>
        </is>
      </c>
      <c r="C99" s="59" t="inlineStr">
        <is>
          <t>ComBit</t>
        </is>
      </c>
      <c r="D99" s="59" t="inlineStr">
        <is>
          <t>L1</t>
        </is>
      </c>
      <c r="E99" s="60" t="n">
        <v>6.49068544</v>
      </c>
    </row>
    <row r="100">
      <c r="A100" s="59" t="inlineStr">
        <is>
          <t>Q14</t>
        </is>
      </c>
      <c r="B100" s="59" t="inlineStr">
        <is>
          <t>CB</t>
        </is>
      </c>
      <c r="C100" s="59" t="inlineStr">
        <is>
          <t>ComBit</t>
        </is>
      </c>
      <c r="D100" s="59" t="inlineStr">
        <is>
          <t>L2</t>
        </is>
      </c>
      <c r="E100" s="60" t="n">
        <v>1.55189248</v>
      </c>
    </row>
    <row r="101">
      <c r="A101" s="59" t="inlineStr">
        <is>
          <t>Q14</t>
        </is>
      </c>
      <c r="B101" s="59" t="inlineStr">
        <is>
          <t>CB</t>
        </is>
      </c>
      <c r="C101" s="59" t="inlineStr">
        <is>
          <t>ComBit</t>
        </is>
      </c>
      <c r="D101" s="59" t="inlineStr">
        <is>
          <t>L3</t>
        </is>
      </c>
      <c r="E101" s="60" t="n">
        <v>0.74448896</v>
      </c>
    </row>
    <row r="102">
      <c r="A102" s="59" t="inlineStr">
        <is>
          <t>Q14</t>
        </is>
      </c>
      <c r="B102" s="59" t="inlineStr">
        <is>
          <t>CB</t>
        </is>
      </c>
      <c r="C102" s="59" t="inlineStr">
        <is>
          <t>ComBit</t>
        </is>
      </c>
      <c r="D102" s="59" t="inlineStr">
        <is>
          <t>L4</t>
        </is>
      </c>
      <c r="E102" s="60" t="n">
        <v>0.45088768</v>
      </c>
    </row>
    <row r="103">
      <c r="A103" s="59" t="inlineStr">
        <is>
          <t>Q14</t>
        </is>
      </c>
      <c r="B103" s="59" t="inlineStr">
        <is>
          <t>CB</t>
        </is>
      </c>
      <c r="C103" s="59" t="inlineStr">
        <is>
          <t>ComBit</t>
        </is>
      </c>
      <c r="D103" s="59" t="inlineStr">
        <is>
          <t>total</t>
        </is>
      </c>
      <c r="E103" s="60" t="n">
        <v>9.23795456</v>
      </c>
    </row>
    <row r="104">
      <c r="A104" s="49" t="inlineStr">
        <is>
          <t>Q14</t>
        </is>
      </c>
      <c r="B104" s="49" t="inlineStr">
        <is>
          <t>CR</t>
        </is>
      </c>
      <c r="C104" s="49" t="inlineStr">
        <is>
          <t>CRoaring</t>
        </is>
      </c>
      <c r="D104" s="49" t="inlineStr">
        <is>
          <t>disk total</t>
        </is>
      </c>
      <c r="E104" s="50" t="n">
        <v>7.50780416</v>
      </c>
    </row>
    <row r="105">
      <c r="A105" s="49" t="inlineStr">
        <is>
          <t>Q14</t>
        </is>
      </c>
      <c r="B105" s="49" t="inlineStr">
        <is>
          <t>CRR</t>
        </is>
      </c>
      <c r="C105" s="49" t="inlineStr">
        <is>
          <t>CRoaring+Run</t>
        </is>
      </c>
      <c r="D105" s="49" t="inlineStr">
        <is>
          <t>disk total</t>
        </is>
      </c>
      <c r="E105" s="50" t="n">
        <v>7.50780416</v>
      </c>
    </row>
    <row r="106">
      <c r="A106" s="49" t="inlineStr">
        <is>
          <t>Q14</t>
        </is>
      </c>
      <c r="B106" s="49" t="inlineStr">
        <is>
          <t>EW</t>
        </is>
      </c>
      <c r="C106" s="49" t="inlineStr">
        <is>
          <t>EWAH</t>
        </is>
      </c>
      <c r="D106" s="49" t="inlineStr">
        <is>
          <t>disk total</t>
        </is>
      </c>
      <c r="E106" s="50" t="n">
        <v>7.4973184</v>
      </c>
    </row>
    <row r="107">
      <c r="A107" s="53" t="inlineStr">
        <is>
          <t>Q14</t>
        </is>
      </c>
      <c r="B107" s="53" t="inlineStr">
        <is>
          <t>BS</t>
        </is>
      </c>
      <c r="C107" s="53" t="inlineStr">
        <is>
          <t>Bitset (scalar)</t>
        </is>
      </c>
      <c r="D107" s="53" t="inlineStr">
        <is>
          <t>mem raw total</t>
        </is>
      </c>
      <c r="E107" s="54" t="n">
        <v>232.447424</v>
      </c>
    </row>
    <row r="108">
      <c r="A108" s="53" t="inlineStr">
        <is>
          <t>Q14</t>
        </is>
      </c>
      <c r="B108" s="53" t="inlineStr">
        <is>
          <t>BSA</t>
        </is>
      </c>
      <c r="C108" s="53" t="inlineStr">
        <is>
          <t>Bitset+AVX512</t>
        </is>
      </c>
      <c r="D108" s="53" t="inlineStr">
        <is>
          <t>mem raw (shared with BS) total</t>
        </is>
      </c>
      <c r="E108" s="54" t="n">
        <v>232.447424</v>
      </c>
    </row>
    <row r="109">
      <c r="A109" s="81" t="inlineStr">
        <is>
          <t>Q14</t>
        </is>
      </c>
      <c r="B109" s="81" t="inlineStr">
        <is>
          <t>CON</t>
        </is>
      </c>
      <c r="C109" s="81" t="inlineStr">
        <is>
          <t>Concise</t>
        </is>
      </c>
      <c r="D109" s="81" t="inlineStr">
        <is>
          <t>mem rebuilt total</t>
        </is>
      </c>
      <c r="E109" s="82" t="n">
        <v>10.734844</v>
      </c>
    </row>
    <row r="110">
      <c r="A110" s="83" t="inlineStr">
        <is>
          <t>Q15</t>
        </is>
      </c>
      <c r="B110" s="83" t="inlineStr">
        <is>
          <t>WAH</t>
        </is>
      </c>
      <c r="C110" s="83" t="inlineStr">
        <is>
          <t>WAH (FastBit)</t>
        </is>
      </c>
      <c r="D110" s="83" t="inlineStr">
        <is>
          <t>disk (shared) total</t>
        </is>
      </c>
      <c r="E110" s="84" t="n">
        <v>466.970216</v>
      </c>
    </row>
    <row r="111">
      <c r="A111" s="49" t="inlineStr">
        <is>
          <t>Q15</t>
        </is>
      </c>
      <c r="B111" s="49" t="inlineStr">
        <is>
          <t>CB</t>
        </is>
      </c>
      <c r="C111" s="49" t="inlineStr">
        <is>
          <t>ComBit</t>
        </is>
      </c>
      <c r="D111" s="49" t="inlineStr">
        <is>
          <t>L1</t>
        </is>
      </c>
      <c r="E111" s="50" t="n">
        <v>2.23346688</v>
      </c>
    </row>
    <row r="112">
      <c r="A112" s="49" t="inlineStr">
        <is>
          <t>Q15</t>
        </is>
      </c>
      <c r="B112" s="49" t="inlineStr">
        <is>
          <t>CB</t>
        </is>
      </c>
      <c r="C112" s="49" t="inlineStr">
        <is>
          <t>ComBit</t>
        </is>
      </c>
      <c r="D112" s="49" t="inlineStr">
        <is>
          <t>L2</t>
        </is>
      </c>
      <c r="E112" s="50" t="n">
        <v>2.2020096</v>
      </c>
    </row>
    <row r="113">
      <c r="A113" s="49" t="inlineStr">
        <is>
          <t>Q15</t>
        </is>
      </c>
      <c r="B113" s="49" t="inlineStr">
        <is>
          <t>CB</t>
        </is>
      </c>
      <c r="C113" s="49" t="inlineStr">
        <is>
          <t>ComBit</t>
        </is>
      </c>
      <c r="D113" s="49" t="inlineStr">
        <is>
          <t>L3</t>
        </is>
      </c>
      <c r="E113" s="50" t="n">
        <v>2.01326592</v>
      </c>
    </row>
    <row r="114">
      <c r="A114" s="49" t="inlineStr">
        <is>
          <t>Q15</t>
        </is>
      </c>
      <c r="B114" s="49" t="inlineStr">
        <is>
          <t>CB</t>
        </is>
      </c>
      <c r="C114" s="49" t="inlineStr">
        <is>
          <t>ComBit</t>
        </is>
      </c>
      <c r="D114" s="49" t="inlineStr">
        <is>
          <t>L4</t>
        </is>
      </c>
      <c r="E114" s="50" t="n">
        <v>1.33169152</v>
      </c>
    </row>
    <row r="115">
      <c r="A115" s="49" t="inlineStr">
        <is>
          <t>Q15</t>
        </is>
      </c>
      <c r="B115" s="49" t="inlineStr">
        <is>
          <t>CB</t>
        </is>
      </c>
      <c r="C115" s="49" t="inlineStr">
        <is>
          <t>ComBit</t>
        </is>
      </c>
      <c r="D115" s="49" t="inlineStr">
        <is>
          <t>total</t>
        </is>
      </c>
      <c r="E115" s="50" t="n">
        <v>7.790919679999999</v>
      </c>
    </row>
    <row r="116">
      <c r="A116" s="85" t="inlineStr">
        <is>
          <t>Q15</t>
        </is>
      </c>
      <c r="B116" s="85" t="inlineStr">
        <is>
          <t>CR</t>
        </is>
      </c>
      <c r="C116" s="85" t="inlineStr">
        <is>
          <t>CRoaring</t>
        </is>
      </c>
      <c r="D116" s="85" t="inlineStr">
        <is>
          <t>disk (shared) total</t>
        </is>
      </c>
      <c r="E116" s="86" t="n">
        <v>138.453312</v>
      </c>
    </row>
    <row r="117">
      <c r="A117" s="85" t="inlineStr">
        <is>
          <t>Q15</t>
        </is>
      </c>
      <c r="B117" s="85" t="inlineStr">
        <is>
          <t>CRR</t>
        </is>
      </c>
      <c r="C117" s="85" t="inlineStr">
        <is>
          <t>CRoaring+Run</t>
        </is>
      </c>
      <c r="D117" s="85" t="inlineStr">
        <is>
          <t>disk (shared) total</t>
        </is>
      </c>
      <c r="E117" s="86" t="n">
        <v>138.453312</v>
      </c>
    </row>
    <row r="118">
      <c r="A118" s="53" t="inlineStr">
        <is>
          <t>Q15</t>
        </is>
      </c>
      <c r="B118" s="53" t="inlineStr">
        <is>
          <t>EW</t>
        </is>
      </c>
      <c r="C118" s="53" t="inlineStr">
        <is>
          <t>EWAH</t>
        </is>
      </c>
      <c r="D118" s="53" t="inlineStr">
        <is>
          <t>disk (shared) total</t>
        </is>
      </c>
      <c r="E118" s="54" t="n">
        <v>921.428872</v>
      </c>
    </row>
    <row r="119">
      <c r="A119" s="87" t="inlineStr">
        <is>
          <t>Q15</t>
        </is>
      </c>
      <c r="B119" s="87" t="inlineStr">
        <is>
          <t>BS</t>
        </is>
      </c>
      <c r="C119" s="87" t="inlineStr">
        <is>
          <t>Bitset (scalar)</t>
        </is>
      </c>
      <c r="D119" s="87" t="inlineStr">
        <is>
          <t>mem raw total</t>
        </is>
      </c>
      <c r="E119" s="88" t="n">
        <v>682.3456640000001</v>
      </c>
    </row>
    <row r="120">
      <c r="A120" s="87" t="inlineStr">
        <is>
          <t>Q15</t>
        </is>
      </c>
      <c r="B120" s="87" t="inlineStr">
        <is>
          <t>BSA</t>
        </is>
      </c>
      <c r="C120" s="87" t="inlineStr">
        <is>
          <t>Bitset+AVX512</t>
        </is>
      </c>
      <c r="D120" s="87" t="inlineStr">
        <is>
          <t>mem raw (shared with BS) total</t>
        </is>
      </c>
      <c r="E120" s="88" t="n">
        <v>682.3456640000001</v>
      </c>
    </row>
    <row r="121">
      <c r="A121" s="49" t="inlineStr">
        <is>
          <t>Q15</t>
        </is>
      </c>
      <c r="B121" s="49" t="inlineStr">
        <is>
          <t>CON</t>
        </is>
      </c>
      <c r="C121" s="49" t="inlineStr">
        <is>
          <t>Concise</t>
        </is>
      </c>
      <c r="D121" s="49" t="inlineStr">
        <is>
          <t>mem rebuilt total</t>
        </is>
      </c>
      <c r="E121" s="50" t="n">
        <v>9.058576</v>
      </c>
    </row>
    <row r="122">
      <c r="A122" s="65" t="inlineStr">
        <is>
          <t>Q17</t>
        </is>
      </c>
      <c r="B122" s="65" t="inlineStr">
        <is>
          <t>WAH</t>
        </is>
      </c>
      <c r="C122" s="65" t="inlineStr">
        <is>
          <t>WAH (FastBit)</t>
        </is>
      </c>
      <c r="D122" s="65" t="inlineStr">
        <is>
          <t>disk total</t>
        </is>
      </c>
      <c r="E122" s="66" t="n">
        <v>0.4718592</v>
      </c>
    </row>
    <row r="123">
      <c r="A123" s="59" t="inlineStr">
        <is>
          <t>Q17</t>
        </is>
      </c>
      <c r="B123" s="59" t="inlineStr">
        <is>
          <t>CB</t>
        </is>
      </c>
      <c r="C123" s="59" t="inlineStr">
        <is>
          <t>ComBit</t>
        </is>
      </c>
      <c r="D123" s="59" t="inlineStr">
        <is>
          <t>L1</t>
        </is>
      </c>
      <c r="E123" s="60" t="n">
        <v>0.06291455999999999</v>
      </c>
    </row>
    <row r="124">
      <c r="A124" s="59" t="inlineStr">
        <is>
          <t>Q17</t>
        </is>
      </c>
      <c r="B124" s="59" t="inlineStr">
        <is>
          <t>CB</t>
        </is>
      </c>
      <c r="C124" s="59" t="inlineStr">
        <is>
          <t>ComBit</t>
        </is>
      </c>
      <c r="D124" s="59" t="inlineStr">
        <is>
          <t>L2</t>
        </is>
      </c>
      <c r="E124" s="60" t="n">
        <v>0.06291455999999999</v>
      </c>
    </row>
    <row r="125">
      <c r="A125" s="59" t="inlineStr">
        <is>
          <t>Q17</t>
        </is>
      </c>
      <c r="B125" s="59" t="inlineStr">
        <is>
          <t>CB</t>
        </is>
      </c>
      <c r="C125" s="59" t="inlineStr">
        <is>
          <t>ComBit</t>
        </is>
      </c>
      <c r="D125" s="59" t="inlineStr">
        <is>
          <t>L3</t>
        </is>
      </c>
      <c r="E125" s="60" t="n">
        <v>0.0524288</v>
      </c>
    </row>
    <row r="126">
      <c r="A126" s="59" t="inlineStr">
        <is>
          <t>Q17</t>
        </is>
      </c>
      <c r="B126" s="59" t="inlineStr">
        <is>
          <t>CB</t>
        </is>
      </c>
      <c r="C126" s="59" t="inlineStr">
        <is>
          <t>ComBit</t>
        </is>
      </c>
      <c r="D126" s="59" t="inlineStr">
        <is>
          <t>L4</t>
        </is>
      </c>
      <c r="E126" s="60" t="n">
        <v>0.01048576</v>
      </c>
    </row>
    <row r="127">
      <c r="A127" s="59" t="inlineStr">
        <is>
          <t>Q17</t>
        </is>
      </c>
      <c r="B127" s="59" t="inlineStr">
        <is>
          <t>CB</t>
        </is>
      </c>
      <c r="C127" s="59" t="inlineStr">
        <is>
          <t>ComBit</t>
        </is>
      </c>
      <c r="D127" s="59" t="inlineStr">
        <is>
          <t>total</t>
        </is>
      </c>
      <c r="E127" s="60" t="n">
        <v>0.17825792</v>
      </c>
    </row>
    <row r="128">
      <c r="A128" s="49" t="inlineStr">
        <is>
          <t>Q17</t>
        </is>
      </c>
      <c r="B128" s="49" t="inlineStr">
        <is>
          <t>CR</t>
        </is>
      </c>
      <c r="C128" s="49" t="inlineStr">
        <is>
          <t>CRoaring</t>
        </is>
      </c>
      <c r="D128" s="49" t="inlineStr">
        <is>
          <t>disk total</t>
        </is>
      </c>
      <c r="E128" s="50" t="n">
        <v>0.12582912</v>
      </c>
    </row>
    <row r="129">
      <c r="A129" s="49" t="inlineStr">
        <is>
          <t>Q17</t>
        </is>
      </c>
      <c r="B129" s="49" t="inlineStr">
        <is>
          <t>CRR</t>
        </is>
      </c>
      <c r="C129" s="49" t="inlineStr">
        <is>
          <t>CRoaring+Run</t>
        </is>
      </c>
      <c r="D129" s="49" t="inlineStr">
        <is>
          <t>disk total</t>
        </is>
      </c>
      <c r="E129" s="50" t="n">
        <v>0.12582912</v>
      </c>
    </row>
    <row r="130">
      <c r="A130" s="89" t="inlineStr">
        <is>
          <t>Q17</t>
        </is>
      </c>
      <c r="B130" s="89" t="inlineStr">
        <is>
          <t>EW</t>
        </is>
      </c>
      <c r="C130" s="89" t="inlineStr">
        <is>
          <t>EWAH</t>
        </is>
      </c>
      <c r="D130" s="89" t="inlineStr">
        <is>
          <t>disk total</t>
        </is>
      </c>
      <c r="E130" s="90" t="n">
        <v>0.9227468799999999</v>
      </c>
    </row>
    <row r="131">
      <c r="A131" s="53" t="inlineStr">
        <is>
          <t>Q17</t>
        </is>
      </c>
      <c r="B131" s="53" t="inlineStr">
        <is>
          <t>BS</t>
        </is>
      </c>
      <c r="C131" s="53" t="inlineStr">
        <is>
          <t>Bitset (scalar)</t>
        </is>
      </c>
      <c r="D131" s="53" t="inlineStr">
        <is>
          <t>mem raw total</t>
        </is>
      </c>
      <c r="E131" s="54" t="n">
        <v>7.498304</v>
      </c>
    </row>
    <row r="132">
      <c r="A132" s="53" t="inlineStr">
        <is>
          <t>Q17</t>
        </is>
      </c>
      <c r="B132" s="53" t="inlineStr">
        <is>
          <t>BSA</t>
        </is>
      </c>
      <c r="C132" s="53" t="inlineStr">
        <is>
          <t>Bitset+AVX512</t>
        </is>
      </c>
      <c r="D132" s="53" t="inlineStr">
        <is>
          <t>mem raw (shared with BS) total</t>
        </is>
      </c>
      <c r="E132" s="54" t="n">
        <v>7.498304</v>
      </c>
    </row>
    <row r="133">
      <c r="A133" s="63" t="inlineStr">
        <is>
          <t>Q17</t>
        </is>
      </c>
      <c r="B133" s="63" t="inlineStr">
        <is>
          <t>CON</t>
        </is>
      </c>
      <c r="C133" s="63" t="inlineStr">
        <is>
          <t>Concise</t>
        </is>
      </c>
      <c r="D133" s="63" t="inlineStr">
        <is>
          <t>mem rebuilt total</t>
        </is>
      </c>
      <c r="E133" s="64" t="n">
        <v>0.24536</v>
      </c>
    </row>
    <row r="134">
      <c r="A134" s="59" t="inlineStr">
        <is>
          <t>Q19</t>
        </is>
      </c>
      <c r="B134" s="59" t="inlineStr">
        <is>
          <t>WAH</t>
        </is>
      </c>
      <c r="C134" s="59" t="inlineStr">
        <is>
          <t>WAH (FastBit)</t>
        </is>
      </c>
      <c r="D134" s="59" t="inlineStr">
        <is>
          <t>disk total</t>
        </is>
      </c>
      <c r="E134" s="60" t="n">
        <v>16.58847232</v>
      </c>
    </row>
    <row r="135">
      <c r="A135" s="91" t="inlineStr">
        <is>
          <t>Q19</t>
        </is>
      </c>
      <c r="B135" s="91" t="inlineStr">
        <is>
          <t>CB</t>
        </is>
      </c>
      <c r="C135" s="91" t="inlineStr">
        <is>
          <t>ComBit</t>
        </is>
      </c>
      <c r="D135" s="91" t="inlineStr">
        <is>
          <t>L1</t>
        </is>
      </c>
      <c r="E135" s="92" t="n">
        <v>45.7703424</v>
      </c>
    </row>
    <row r="136">
      <c r="A136" s="91" t="inlineStr">
        <is>
          <t>Q19</t>
        </is>
      </c>
      <c r="B136" s="91" t="inlineStr">
        <is>
          <t>CB</t>
        </is>
      </c>
      <c r="C136" s="91" t="inlineStr">
        <is>
          <t>ComBit</t>
        </is>
      </c>
      <c r="D136" s="91" t="inlineStr">
        <is>
          <t>L2</t>
        </is>
      </c>
      <c r="E136" s="92" t="n">
        <v>21.94669568</v>
      </c>
    </row>
    <row r="137">
      <c r="A137" s="91" t="inlineStr">
        <is>
          <t>Q19</t>
        </is>
      </c>
      <c r="B137" s="91" t="inlineStr">
        <is>
          <t>CB</t>
        </is>
      </c>
      <c r="C137" s="91" t="inlineStr">
        <is>
          <t>ComBit</t>
        </is>
      </c>
      <c r="D137" s="91" t="inlineStr">
        <is>
          <t>L3</t>
        </is>
      </c>
      <c r="E137" s="92" t="n">
        <v>3.52321536</v>
      </c>
    </row>
    <row r="138">
      <c r="A138" s="91" t="inlineStr">
        <is>
          <t>Q19</t>
        </is>
      </c>
      <c r="B138" s="91" t="inlineStr">
        <is>
          <t>CB</t>
        </is>
      </c>
      <c r="C138" s="91" t="inlineStr">
        <is>
          <t>ComBit</t>
        </is>
      </c>
      <c r="D138" s="91" t="inlineStr">
        <is>
          <t>L4</t>
        </is>
      </c>
      <c r="E138" s="92" t="n">
        <v>0.51380224</v>
      </c>
    </row>
    <row r="139">
      <c r="A139" s="91" t="inlineStr">
        <is>
          <t>Q19</t>
        </is>
      </c>
      <c r="B139" s="91" t="inlineStr">
        <is>
          <t>CB</t>
        </is>
      </c>
      <c r="C139" s="91" t="inlineStr">
        <is>
          <t>ComBit</t>
        </is>
      </c>
      <c r="D139" s="91" t="inlineStr">
        <is>
          <t>total</t>
        </is>
      </c>
      <c r="E139" s="92" t="n">
        <v>71.75405568000001</v>
      </c>
    </row>
    <row r="140">
      <c r="A140" s="49" t="inlineStr">
        <is>
          <t>Q19</t>
        </is>
      </c>
      <c r="B140" s="49" t="inlineStr">
        <is>
          <t>CR</t>
        </is>
      </c>
      <c r="C140" s="49" t="inlineStr">
        <is>
          <t>CRoaring</t>
        </is>
      </c>
      <c r="D140" s="49" t="inlineStr">
        <is>
          <t>disk total</t>
        </is>
      </c>
      <c r="E140" s="50" t="n">
        <v>15.33018112</v>
      </c>
    </row>
    <row r="141">
      <c r="A141" s="49" t="inlineStr">
        <is>
          <t>Q19</t>
        </is>
      </c>
      <c r="B141" s="49" t="inlineStr">
        <is>
          <t>CRR</t>
        </is>
      </c>
      <c r="C141" s="49" t="inlineStr">
        <is>
          <t>CRoaring+Run</t>
        </is>
      </c>
      <c r="D141" s="49" t="inlineStr">
        <is>
          <t>disk total</t>
        </is>
      </c>
      <c r="E141" s="50" t="n">
        <v>15.33018112</v>
      </c>
    </row>
    <row r="142">
      <c r="A142" s="59" t="inlineStr">
        <is>
          <t>Q19</t>
        </is>
      </c>
      <c r="B142" s="59" t="inlineStr">
        <is>
          <t>EW</t>
        </is>
      </c>
      <c r="C142" s="59" t="inlineStr">
        <is>
          <t>EWAH</t>
        </is>
      </c>
      <c r="D142" s="59" t="inlineStr">
        <is>
          <t>disk total</t>
        </is>
      </c>
      <c r="E142" s="60" t="n">
        <v>17.1442176</v>
      </c>
    </row>
    <row r="143">
      <c r="A143" s="53" t="inlineStr">
        <is>
          <t>Q19</t>
        </is>
      </c>
      <c r="B143" s="53" t="inlineStr">
        <is>
          <t>BS</t>
        </is>
      </c>
      <c r="C143" s="53" t="inlineStr">
        <is>
          <t>Bitset (scalar)</t>
        </is>
      </c>
      <c r="D143" s="53" t="inlineStr">
        <is>
          <t>mem raw total</t>
        </is>
      </c>
      <c r="E143" s="54" t="n">
        <v>262.44064</v>
      </c>
    </row>
    <row r="144">
      <c r="A144" s="53" t="inlineStr">
        <is>
          <t>Q19</t>
        </is>
      </c>
      <c r="B144" s="53" t="inlineStr">
        <is>
          <t>BSA</t>
        </is>
      </c>
      <c r="C144" s="53" t="inlineStr">
        <is>
          <t>Bitset+AVX512</t>
        </is>
      </c>
      <c r="D144" s="53" t="inlineStr">
        <is>
          <t>mem raw (shared with BS) total</t>
        </is>
      </c>
      <c r="E144" s="54" t="n">
        <v>262.44064</v>
      </c>
    </row>
    <row r="145">
      <c r="A145" s="83" t="inlineStr">
        <is>
          <t>Q19</t>
        </is>
      </c>
      <c r="B145" s="83" t="inlineStr">
        <is>
          <t>CON</t>
        </is>
      </c>
      <c r="C145" s="83" t="inlineStr">
        <is>
          <t>Concise</t>
        </is>
      </c>
      <c r="D145" s="83" t="inlineStr">
        <is>
          <t>mem rebuilt total</t>
        </is>
      </c>
      <c r="E145" s="84" t="n">
        <v>139.901688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11" customWidth="1" min="11" max="11"/>
    <col width="22" customWidth="1" min="12" max="12"/>
  </cols>
  <sheetData>
    <row r="1" ht="22" customHeight="1">
      <c r="A1" s="21" t="inlineStr">
        <is>
          <t>Q</t>
        </is>
      </c>
      <c r="B1" s="21" t="inlineStr">
        <is>
          <t>WAH</t>
        </is>
      </c>
      <c r="C1" s="21" t="inlineStr">
        <is>
          <t>CB</t>
        </is>
      </c>
      <c r="D1" s="21" t="inlineStr">
        <is>
          <t>CR</t>
        </is>
      </c>
      <c r="E1" s="21" t="inlineStr">
        <is>
          <t>CRR</t>
        </is>
      </c>
      <c r="F1" s="21" t="inlineStr">
        <is>
          <t>EW</t>
        </is>
      </c>
      <c r="G1" s="21" t="inlineStr">
        <is>
          <t>BS</t>
        </is>
      </c>
      <c r="H1" s="21" t="inlineStr">
        <is>
          <t>BSA</t>
        </is>
      </c>
      <c r="I1" s="21" t="inlineStr">
        <is>
          <t>CON</t>
        </is>
      </c>
      <c r="J1" s="21" t="inlineStr">
        <is>
          <t>On-disk Σ</t>
        </is>
      </c>
      <c r="K1" s="21" t="inlineStr">
        <is>
          <t>In-mem Σ</t>
        </is>
      </c>
      <c r="L1" s="21" t="inlineStr">
        <is>
          <t>Note</t>
        </is>
      </c>
    </row>
    <row r="2">
      <c r="A2" s="6" t="inlineStr">
        <is>
          <t>Q1</t>
        </is>
      </c>
      <c r="B2" s="93" t="n">
        <v>505.66529024</v>
      </c>
      <c r="C2" s="93" t="n">
        <v>566.1576396799999</v>
      </c>
      <c r="D2" s="93" t="n">
        <v>176.01396736</v>
      </c>
      <c r="E2" s="93" t="n">
        <v>176.01396736</v>
      </c>
      <c r="F2" s="93" t="n">
        <v>958.9227519999999</v>
      </c>
      <c r="G2" s="93" t="n">
        <v>712.33961984</v>
      </c>
      <c r="H2" s="93" t="n">
        <v>712.33961984</v>
      </c>
      <c r="I2" s="93" t="n">
        <v>42.07935488</v>
      </c>
      <c r="J2" s="13" t="n">
        <v>2382.77361664</v>
      </c>
      <c r="K2" s="13" t="n">
        <v>1466.75859456</v>
      </c>
    </row>
    <row r="3">
      <c r="A3" s="6" t="inlineStr">
        <is>
          <t>Q3</t>
        </is>
      </c>
      <c r="B3" s="93" t="n">
        <v>473.21414</v>
      </c>
      <c r="C3" s="93" t="n">
        <v>534.339488</v>
      </c>
      <c r="D3" s="93" t="n">
        <v>143.738123</v>
      </c>
      <c r="E3" s="93" t="n">
        <v>143.738123</v>
      </c>
      <c r="F3" s="93" t="n">
        <v>928.654952</v>
      </c>
      <c r="G3" s="94" t="n">
        <v>8773.01568</v>
      </c>
      <c r="H3" s="94" t="n">
        <v>8773.01568</v>
      </c>
      <c r="I3" s="94" t="n">
        <v>116.608368</v>
      </c>
      <c r="J3" s="13" t="n">
        <v>2223.684826</v>
      </c>
      <c r="K3" s="13" t="n">
        <v>17662.639728</v>
      </c>
      <c r="L3" t="inlineStr">
        <is>
          <t>BS/BSA/CON filled from CRoaring rebuild loader</t>
        </is>
      </c>
    </row>
    <row r="4">
      <c r="A4" s="6" t="inlineStr">
        <is>
          <t>Q4</t>
        </is>
      </c>
      <c r="B4" s="93" t="n">
        <v>16.137196</v>
      </c>
      <c r="C4" s="93" t="n">
        <v>15.737317</v>
      </c>
      <c r="D4" s="93" t="n">
        <v>12.583862</v>
      </c>
      <c r="E4" s="93" t="n">
        <v>12.583862</v>
      </c>
      <c r="F4" s="93" t="n">
        <v>20.19352</v>
      </c>
      <c r="G4" s="94" t="n">
        <v>183.750784</v>
      </c>
      <c r="H4" s="94" t="n">
        <v>183.750784</v>
      </c>
      <c r="I4" s="94" t="n">
        <v>13.874576</v>
      </c>
      <c r="J4" s="13" t="n">
        <v>77.23575700000001</v>
      </c>
      <c r="K4" s="13" t="n">
        <v>381.376144</v>
      </c>
      <c r="L4" t="inlineStr">
        <is>
          <t>BS/BSA/CON filled from CRoaring rebuild loader</t>
        </is>
      </c>
    </row>
    <row r="5">
      <c r="A5" s="6" t="inlineStr">
        <is>
          <t>Q5</t>
        </is>
      </c>
      <c r="B5" s="93" t="n">
        <v>128.84901888</v>
      </c>
      <c r="C5" s="93" t="n">
        <v>432.3069132799999</v>
      </c>
      <c r="D5" s="93" t="n">
        <v>138.61126144</v>
      </c>
      <c r="E5" s="93" t="n">
        <v>138.61126144</v>
      </c>
      <c r="F5" s="93" t="n">
        <v>250.56772096</v>
      </c>
      <c r="G5" s="93" t="n">
        <v>2774.3748096</v>
      </c>
      <c r="H5" s="93" t="n">
        <v>2774.3748096</v>
      </c>
      <c r="I5" s="93" t="n">
        <v>19.398656</v>
      </c>
      <c r="J5" s="13" t="n">
        <v>1088.946176</v>
      </c>
      <c r="K5" s="13" t="n">
        <v>5568.1482752</v>
      </c>
    </row>
    <row r="6">
      <c r="A6" s="6" t="inlineStr">
        <is>
          <t>Q6</t>
        </is>
      </c>
      <c r="B6" s="93" t="n">
        <v>828.3016396799999</v>
      </c>
      <c r="C6" s="93" t="n">
        <v>685.77918976</v>
      </c>
      <c r="D6" s="93" t="n">
        <v>341.3639168</v>
      </c>
      <c r="E6" s="93" t="n">
        <v>341.3639168</v>
      </c>
      <c r="F6" s="93" t="n">
        <v>1350.60783104</v>
      </c>
      <c r="G6" s="93" t="n">
        <v>2931.83946752</v>
      </c>
      <c r="H6" s="93" t="n">
        <v>2931.83946752</v>
      </c>
      <c r="I6" s="93" t="n">
        <v>154.28747264</v>
      </c>
      <c r="J6" s="13" t="n">
        <v>3547.41649408</v>
      </c>
      <c r="K6" s="13" t="n">
        <v>6017.966407679999</v>
      </c>
    </row>
    <row r="7">
      <c r="A7" s="6" t="inlineStr">
        <is>
          <t>Q8</t>
        </is>
      </c>
      <c r="B7" s="93" t="n">
        <v>60.19874815999999</v>
      </c>
      <c r="C7" s="93" t="n">
        <v>141.73601792</v>
      </c>
      <c r="D7" s="93" t="n">
        <v>44.94196736</v>
      </c>
      <c r="E7" s="93" t="n">
        <v>44.94196736</v>
      </c>
      <c r="F7" s="93" t="n">
        <v>97.69582592</v>
      </c>
      <c r="G7" s="94" t="n">
        <v>5511.25344</v>
      </c>
      <c r="H7" s="94" t="n">
        <v>5511.25344</v>
      </c>
      <c r="I7" s="94" t="n">
        <v>55.789984</v>
      </c>
      <c r="J7" s="13" t="n">
        <v>389.51452672</v>
      </c>
      <c r="K7" s="13" t="n">
        <v>11078.296864</v>
      </c>
      <c r="L7" t="inlineStr">
        <is>
          <t>BS/BSA/CON filled from CRoaring rebuild loader</t>
        </is>
      </c>
    </row>
    <row r="8">
      <c r="A8" s="6" t="inlineStr">
        <is>
          <t>Q10</t>
        </is>
      </c>
      <c r="B8" s="93" t="n">
        <v>634.51430912</v>
      </c>
      <c r="C8" s="93" t="n">
        <v>998.46455296</v>
      </c>
      <c r="D8" s="93" t="n">
        <v>314.6252288</v>
      </c>
      <c r="E8" s="93" t="n">
        <v>314.6252288</v>
      </c>
      <c r="F8" s="93" t="n">
        <v>1209.49047296</v>
      </c>
      <c r="G8" s="93" t="n">
        <v>697.3449830399999</v>
      </c>
      <c r="H8" s="93" t="n">
        <v>697.3449830399999</v>
      </c>
      <c r="I8" s="93" t="n">
        <v>12.14251008</v>
      </c>
      <c r="J8" s="13" t="n">
        <v>3471.71979264</v>
      </c>
      <c r="K8" s="13" t="n">
        <v>1406.83247616</v>
      </c>
    </row>
    <row r="9">
      <c r="A9" s="6" t="inlineStr">
        <is>
          <t>Q12</t>
        </is>
      </c>
      <c r="B9" s="93" t="n">
        <v>117.3356544</v>
      </c>
      <c r="C9" s="93" t="n">
        <v>119.6425216</v>
      </c>
      <c r="D9" s="93" t="n">
        <v>65.93445887999999</v>
      </c>
      <c r="E9" s="93" t="n">
        <v>65.93445887999999</v>
      </c>
      <c r="F9" s="93" t="n">
        <v>184.87443456</v>
      </c>
      <c r="G9" s="94" t="n">
        <v>2781.870784</v>
      </c>
      <c r="H9" s="94" t="n">
        <v>2781.870784</v>
      </c>
      <c r="I9" s="94" t="n">
        <v>82.801884</v>
      </c>
      <c r="J9" s="13" t="n">
        <v>553.7215283200001</v>
      </c>
      <c r="K9" s="13" t="n">
        <v>5646.543452000001</v>
      </c>
      <c r="L9" t="inlineStr">
        <is>
          <t>BS/BSA/CON filled from CRoaring rebuild loader</t>
        </is>
      </c>
    </row>
    <row r="10">
      <c r="A10" s="6" t="inlineStr">
        <is>
          <t>Q14</t>
        </is>
      </c>
      <c r="B10" s="93" t="n">
        <v>7.73849088</v>
      </c>
      <c r="C10" s="93" t="n">
        <v>6.742343679999999</v>
      </c>
      <c r="D10" s="93" t="n">
        <v>7.50780416</v>
      </c>
      <c r="E10" s="93" t="n">
        <v>7.50780416</v>
      </c>
      <c r="F10" s="93" t="n">
        <v>7.4973184</v>
      </c>
      <c r="G10" s="94" t="n">
        <v>232.447424</v>
      </c>
      <c r="H10" s="94" t="n">
        <v>232.447424</v>
      </c>
      <c r="I10" s="94" t="n">
        <v>10.734844</v>
      </c>
      <c r="J10" s="13" t="n">
        <v>36.99376127999999</v>
      </c>
      <c r="K10" s="13" t="n">
        <v>475.629692</v>
      </c>
      <c r="L10" t="inlineStr">
        <is>
          <t>BS/BSA/CON filled from CRoaring rebuild loader</t>
        </is>
      </c>
    </row>
    <row r="11">
      <c r="A11" s="6" t="inlineStr">
        <is>
          <t>Q15</t>
        </is>
      </c>
      <c r="B11" s="93" t="n">
        <v>466.970216</v>
      </c>
      <c r="C11" s="93" t="n">
        <v>531.5854949999999</v>
      </c>
      <c r="D11" s="93" t="n">
        <v>138.453312</v>
      </c>
      <c r="E11" s="93" t="n">
        <v>138.453312</v>
      </c>
      <c r="F11" s="93" t="n">
        <v>921.428872</v>
      </c>
      <c r="G11" s="94" t="n">
        <v>682.3456640000001</v>
      </c>
      <c r="H11" s="94" t="n">
        <v>682.3456640000001</v>
      </c>
      <c r="I11" s="94" t="n">
        <v>9.058576</v>
      </c>
      <c r="J11" s="13" t="n">
        <v>2196.891207</v>
      </c>
      <c r="K11" s="13" t="n">
        <v>1373.749904</v>
      </c>
      <c r="L11" t="inlineStr">
        <is>
          <t>BS/BSA/CON filled from CRoaring rebuild loader</t>
        </is>
      </c>
    </row>
    <row r="12">
      <c r="A12" s="6" t="inlineStr">
        <is>
          <t>Q17</t>
        </is>
      </c>
      <c r="B12" s="93" t="n">
        <v>0.4718592</v>
      </c>
      <c r="C12" s="93" t="n">
        <v>0.28311552</v>
      </c>
      <c r="D12" s="93" t="n">
        <v>0.12582912</v>
      </c>
      <c r="E12" s="93" t="n">
        <v>0.12582912</v>
      </c>
      <c r="F12" s="93" t="n">
        <v>0.9227468799999999</v>
      </c>
      <c r="G12" s="94" t="n">
        <v>7.498304</v>
      </c>
      <c r="H12" s="94" t="n">
        <v>7.498304</v>
      </c>
      <c r="I12" s="94" t="n">
        <v>0.24536</v>
      </c>
      <c r="J12" s="13" t="n">
        <v>1.92937984</v>
      </c>
      <c r="K12" s="13" t="n">
        <v>15.241968</v>
      </c>
      <c r="L12" t="inlineStr">
        <is>
          <t>BS/BSA/CON filled from CRoaring rebuild loader</t>
        </is>
      </c>
    </row>
    <row r="13">
      <c r="A13" s="6" t="inlineStr">
        <is>
          <t>Q19</t>
        </is>
      </c>
      <c r="B13" s="93" t="n">
        <v>16.58847232</v>
      </c>
      <c r="C13" s="93" t="n">
        <v>14.5752064</v>
      </c>
      <c r="D13" s="93" t="n">
        <v>15.33018112</v>
      </c>
      <c r="E13" s="93" t="n">
        <v>15.33018112</v>
      </c>
      <c r="F13" s="93" t="n">
        <v>17.1442176</v>
      </c>
      <c r="G13" s="94" t="n">
        <v>262.44064</v>
      </c>
      <c r="H13" s="94" t="n">
        <v>262.44064</v>
      </c>
      <c r="I13" s="94" t="n">
        <v>139.901688</v>
      </c>
      <c r="J13" s="13" t="n">
        <v>78.96825856</v>
      </c>
      <c r="K13" s="13" t="n">
        <v>664.782968</v>
      </c>
      <c r="L13" t="inlineStr">
        <is>
          <t>BS/BSA/CON filled from CRoaring rebuild loader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5" t="inlineStr">
        <is>
          <t>Q</t>
        </is>
      </c>
      <c r="B1" s="5" t="inlineStr">
        <is>
          <t>WAH rows</t>
        </is>
      </c>
      <c r="C1" s="5" t="inlineStr">
        <is>
          <t>CB rows</t>
        </is>
      </c>
      <c r="D1" s="5" t="inlineStr">
        <is>
          <t>CR rows</t>
        </is>
      </c>
      <c r="E1" s="5" t="inlineStr">
        <is>
          <t>CRR rows</t>
        </is>
      </c>
      <c r="F1" s="5" t="inlineStr">
        <is>
          <t>EW rows</t>
        </is>
      </c>
      <c r="G1" s="5" t="inlineStr">
        <is>
          <t>BS rows</t>
        </is>
      </c>
      <c r="H1" s="5" t="inlineStr">
        <is>
          <t>BSA rows</t>
        </is>
      </c>
      <c r="I1" s="5" t="inlineStr">
        <is>
          <t>CON rows</t>
        </is>
      </c>
      <c r="J1" s="5" t="inlineStr">
        <is>
          <t>DuckDB SQL</t>
        </is>
      </c>
      <c r="K1" s="5" t="inlineStr">
        <is>
          <t>Validation message</t>
        </is>
      </c>
    </row>
    <row r="2">
      <c r="A2" s="6" t="inlineStr">
        <is>
          <t>Q1</t>
        </is>
      </c>
      <c r="B2" s="16" t="n">
        <v>59142609</v>
      </c>
      <c r="C2" s="16" t="n">
        <v>59142609</v>
      </c>
      <c r="D2" s="16" t="n">
        <v>59142609</v>
      </c>
      <c r="E2" s="16" t="n">
        <v>59142609</v>
      </c>
      <c r="F2" s="16" t="n">
        <v>59142609</v>
      </c>
      <c r="G2" s="16" t="n">
        <v>59142609</v>
      </c>
      <c r="H2" s="16" t="n">
        <v>59142609</v>
      </c>
      <c r="I2" s="16" t="n">
        <v>59142609</v>
      </c>
      <c r="J2" s="17" t="n">
        <v>59142609</v>
      </c>
      <c r="K2" s="18" t="inlineStr">
        <is>
          <t>[OK] all active backends match DuckDB SQL ground truth (59142609 rows).</t>
        </is>
      </c>
    </row>
    <row r="3">
      <c r="A3" s="6" t="inlineStr">
        <is>
          <t>Q3</t>
        </is>
      </c>
      <c r="B3" s="16" t="n">
        <v>302114</v>
      </c>
      <c r="C3" s="16" t="n">
        <v>302114</v>
      </c>
      <c r="D3" s="16" t="n">
        <v>302114</v>
      </c>
      <c r="E3" s="16" t="n">
        <v>302114</v>
      </c>
      <c r="F3" s="16" t="n">
        <v>302114</v>
      </c>
      <c r="G3" s="16" t="n">
        <v>302114</v>
      </c>
      <c r="H3" s="16" t="n">
        <v>302114</v>
      </c>
      <c r="I3" s="16" t="n">
        <v>302114</v>
      </c>
      <c r="J3" s="17" t="n"/>
      <c r="K3" s="18" t="inlineStr">
        <is>
          <t>[OK] all active backends match DuckDB SQL ground truth (Top-10, revenue within 0.01).</t>
        </is>
      </c>
    </row>
    <row r="4">
      <c r="A4" s="6" t="inlineStr">
        <is>
          <t>Q4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7" t="n"/>
      <c r="K4" s="18" t="inlineStr">
        <is>
          <t>[OK] all active backends match DuckDB SQL ground truth (per-priority counts exact).</t>
        </is>
      </c>
    </row>
    <row r="5">
      <c r="A5" s="6" t="inlineStr">
        <is>
          <t>Q5</t>
        </is>
      </c>
      <c r="B5" s="16" t="n">
        <v>72985</v>
      </c>
      <c r="C5" s="16" t="n">
        <v>72985</v>
      </c>
      <c r="D5" s="16" t="n">
        <v>72985</v>
      </c>
      <c r="E5" s="16" t="n">
        <v>72985</v>
      </c>
      <c r="F5" s="16" t="n">
        <v>72985</v>
      </c>
      <c r="G5" s="16" t="n">
        <v>72985</v>
      </c>
      <c r="H5" s="16" t="n">
        <v>72985</v>
      </c>
      <c r="I5" s="16" t="n">
        <v>72985</v>
      </c>
      <c r="J5" s="17" t="n">
        <v>72985</v>
      </c>
      <c r="K5" s="18" t="inlineStr">
        <is>
          <t>[OK] all active backends match DuckDB SQL ground truth (72985 rows).</t>
        </is>
      </c>
    </row>
    <row r="6">
      <c r="A6" s="6" t="inlineStr">
        <is>
          <t>Q6</t>
        </is>
      </c>
      <c r="B6" s="16" t="n">
        <v>1139264</v>
      </c>
      <c r="C6" s="16" t="n">
        <v>1139264</v>
      </c>
      <c r="D6" s="16" t="n">
        <v>1139264</v>
      </c>
      <c r="E6" s="16" t="n">
        <v>1139264</v>
      </c>
      <c r="F6" s="16" t="n">
        <v>1139264</v>
      </c>
      <c r="G6" s="16" t="n">
        <v>1139264</v>
      </c>
      <c r="H6" s="16" t="n">
        <v>1139264</v>
      </c>
      <c r="I6" s="16" t="n">
        <v>1139264</v>
      </c>
      <c r="J6" s="17" t="n">
        <v>1139264</v>
      </c>
      <c r="K6" s="18" t="inlineStr">
        <is>
          <t>[OK] all active backends match DuckDB SQL ground truth (1139264 rows).</t>
        </is>
      </c>
    </row>
    <row r="7">
      <c r="A7" s="6" t="inlineStr">
        <is>
          <t>Q8</t>
        </is>
      </c>
      <c r="B7" s="16" t="n">
        <v>24254</v>
      </c>
      <c r="C7" s="16" t="n">
        <v>24254</v>
      </c>
      <c r="D7" s="16" t="n">
        <v>24254</v>
      </c>
      <c r="E7" s="16" t="n">
        <v>24254</v>
      </c>
      <c r="F7" s="16" t="n">
        <v>24254</v>
      </c>
      <c r="G7" s="16" t="n">
        <v>24254</v>
      </c>
      <c r="H7" s="16" t="n">
        <v>24254</v>
      </c>
      <c r="I7" s="16" t="n">
        <v>24254</v>
      </c>
      <c r="J7" s="17" t="n"/>
      <c r="K7" s="18" t="inlineStr">
        <is>
          <t>[OK] all active backends match DuckDB SQL ground truth (24254 rows total, mkt_share within 1e-6).</t>
        </is>
      </c>
    </row>
    <row r="8">
      <c r="A8" s="6" t="inlineStr">
        <is>
          <t>Q10</t>
        </is>
      </c>
      <c r="B8" s="16" t="n">
        <v>1147084</v>
      </c>
      <c r="C8" s="16" t="n">
        <v>1147084</v>
      </c>
      <c r="D8" s="16" t="n">
        <v>1147084</v>
      </c>
      <c r="E8" s="16" t="n">
        <v>1147084</v>
      </c>
      <c r="F8" s="16" t="n">
        <v>1147084</v>
      </c>
      <c r="G8" s="16" t="n">
        <v>1147084</v>
      </c>
      <c r="H8" s="16" t="n">
        <v>1147084</v>
      </c>
      <c r="I8" s="16" t="n">
        <v>1147084</v>
      </c>
      <c r="J8" s="17" t="n"/>
      <c r="K8" s="18" t="inlineStr">
        <is>
          <t>[OK] all active backends match DuckDB SQL ground truth (Top-20, revenue within 0.01).</t>
        </is>
      </c>
    </row>
    <row r="9">
      <c r="A9" s="6" t="inlineStr">
        <is>
          <t>Q12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7" t="n"/>
      <c r="K9" s="18" t="inlineStr">
        <is>
          <t>[OK] all active backends match DuckDB SQL ground truth (per-shipmode high/low counts exact).</t>
        </is>
      </c>
    </row>
    <row r="10">
      <c r="A10" s="6" t="inlineStr">
        <is>
          <t>Q14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7" t="n"/>
      <c r="K10" s="18" t="inlineStr">
        <is>
          <t>[OK] all active backends match DuckDB SQL ground truth (promo_revenue within 0.0000).</t>
        </is>
      </c>
    </row>
    <row r="11">
      <c r="A11" s="6" t="inlineStr">
        <is>
          <t>Q15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7" t="n"/>
      <c r="K11" s="18" t="inlineStr">
        <is>
          <t>[OK] all active backends match DuckDB SQL ground truth (1 row(s), revenue within 0.01).</t>
        </is>
      </c>
    </row>
    <row r="12">
      <c r="A12" s="6" t="inlineStr">
        <is>
          <t>Q17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7" t="n"/>
      <c r="K12" s="18" t="inlineStr">
        <is>
          <t>[OK] all active backends match DuckDB SQL ground truth (avg_yearly within 0.00).</t>
        </is>
      </c>
    </row>
    <row r="13">
      <c r="A13" s="6" t="inlineStr">
        <is>
          <t>Q19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7" t="n"/>
      <c r="K13" s="18" t="inlineStr">
        <is>
          <t>[OK] all active backends match DuckDB SQL ground truth (revenue within 0.00).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2026-05-01T05:34:45Z</dcterms:created>
  <dcterms:modified xmlns:dcterms="http://purl.org/dc/terms/" xmlns:xsi="http://www.w3.org/2001/XMLSchema-instance" xsi:type="dcterms:W3CDTF">2026-05-01T05:39:52+00:00Z</dcterms:modified>
</cp:coreProperties>
</file>