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n\Desktop\프로젝트1_다 줘 페이\소비트렌드 분석_시각화자료 준비용\"/>
    </mc:Choice>
  </mc:AlternateContent>
  <xr:revisionPtr revIDLastSave="0" documentId="13_ncr:1_{BBB16011-786C-4AA0-82B4-A1012EBA29DC}" xr6:coauthVersionLast="36" xr6:coauthVersionMax="36" xr10:uidLastSave="{00000000-0000-0000-0000-000000000000}"/>
  <bookViews>
    <workbookView xWindow="0" yWindow="0" windowWidth="23040" windowHeight="10296" activeTab="2" xr2:uid="{00000000-000D-0000-FFFF-FFFF00000000}"/>
  </bookViews>
  <sheets>
    <sheet name="주석" sheetId="2" r:id="rId1"/>
    <sheet name="데이터_원본" sheetId="3" r:id="rId2"/>
    <sheet name="일일 평균 신용카드" sheetId="5" r:id="rId3"/>
  </sheets>
  <calcPr calcId="191029"/>
</workbook>
</file>

<file path=xl/calcChain.xml><?xml version="1.0" encoding="utf-8"?>
<calcChain xmlns="http://schemas.openxmlformats.org/spreadsheetml/2006/main">
  <c r="T115" i="5" l="1"/>
  <c r="S115" i="5"/>
  <c r="R115" i="5"/>
  <c r="Q115" i="5"/>
  <c r="P115" i="5"/>
  <c r="O115" i="5"/>
  <c r="N115" i="5"/>
  <c r="M115" i="5"/>
  <c r="L115" i="5"/>
  <c r="K115" i="5"/>
  <c r="J115" i="5"/>
  <c r="I115" i="5"/>
  <c r="H115" i="5"/>
  <c r="G115" i="5"/>
  <c r="F115" i="5"/>
  <c r="E115" i="5"/>
  <c r="D115" i="5"/>
  <c r="T114" i="5"/>
  <c r="S114" i="5"/>
  <c r="R114" i="5"/>
  <c r="Q114" i="5"/>
  <c r="P114" i="5"/>
  <c r="O114" i="5"/>
  <c r="N114" i="5"/>
  <c r="M114" i="5"/>
  <c r="L114" i="5"/>
  <c r="K114" i="5"/>
  <c r="J114" i="5"/>
  <c r="I114" i="5"/>
  <c r="H114" i="5"/>
  <c r="G114" i="5"/>
  <c r="F114" i="5"/>
  <c r="E114" i="5"/>
  <c r="D114" i="5"/>
  <c r="T113" i="5"/>
  <c r="S113" i="5"/>
  <c r="R113" i="5"/>
  <c r="Q113" i="5"/>
  <c r="P113" i="5"/>
  <c r="O113" i="5"/>
  <c r="N113" i="5"/>
  <c r="M113" i="5"/>
  <c r="L113" i="5"/>
  <c r="K113" i="5"/>
  <c r="J113" i="5"/>
  <c r="I113" i="5"/>
  <c r="H113" i="5"/>
  <c r="G113" i="5"/>
  <c r="F113" i="5"/>
  <c r="E113" i="5"/>
  <c r="D113" i="5"/>
  <c r="T112" i="5"/>
  <c r="S112" i="5"/>
  <c r="R112" i="5"/>
  <c r="Q112" i="5"/>
  <c r="P112" i="5"/>
  <c r="O112" i="5"/>
  <c r="N112" i="5"/>
  <c r="M112" i="5"/>
  <c r="L112" i="5"/>
  <c r="K112" i="5"/>
  <c r="J112" i="5"/>
  <c r="I112" i="5"/>
  <c r="H112" i="5"/>
  <c r="G112" i="5"/>
  <c r="F112" i="5"/>
  <c r="E112" i="5"/>
  <c r="D112" i="5"/>
  <c r="T111" i="5"/>
  <c r="S111" i="5"/>
  <c r="R111" i="5"/>
  <c r="Q111" i="5"/>
  <c r="P111" i="5"/>
  <c r="O111" i="5"/>
  <c r="N111" i="5"/>
  <c r="M111" i="5"/>
  <c r="L111" i="5"/>
  <c r="K111" i="5"/>
  <c r="J111" i="5"/>
  <c r="I111" i="5"/>
  <c r="H111" i="5"/>
  <c r="G111" i="5"/>
  <c r="F111" i="5"/>
  <c r="E111" i="5"/>
  <c r="D111" i="5"/>
  <c r="T110" i="5"/>
  <c r="S110" i="5"/>
  <c r="R110" i="5"/>
  <c r="Q110" i="5"/>
  <c r="P110" i="5"/>
  <c r="O110" i="5"/>
  <c r="N110" i="5"/>
  <c r="M110" i="5"/>
  <c r="L110" i="5"/>
  <c r="K110" i="5"/>
  <c r="J110" i="5"/>
  <c r="I110" i="5"/>
  <c r="H110" i="5"/>
  <c r="G110" i="5"/>
  <c r="F110" i="5"/>
  <c r="E110" i="5"/>
  <c r="D110" i="5"/>
  <c r="T109" i="5"/>
  <c r="S109" i="5"/>
  <c r="R109" i="5"/>
  <c r="Q109" i="5"/>
  <c r="P109" i="5"/>
  <c r="O109" i="5"/>
  <c r="N109" i="5"/>
  <c r="M109" i="5"/>
  <c r="L109" i="5"/>
  <c r="K109" i="5"/>
  <c r="J109" i="5"/>
  <c r="I109" i="5"/>
  <c r="H109" i="5"/>
  <c r="G109" i="5"/>
  <c r="F109" i="5"/>
  <c r="E109" i="5"/>
  <c r="D109" i="5"/>
  <c r="T108" i="5"/>
  <c r="S108" i="5"/>
  <c r="R108" i="5"/>
  <c r="Q108" i="5"/>
  <c r="P108" i="5"/>
  <c r="O108" i="5"/>
  <c r="N108" i="5"/>
  <c r="M108" i="5"/>
  <c r="L108" i="5"/>
  <c r="K108" i="5"/>
  <c r="J108" i="5"/>
  <c r="I108" i="5"/>
  <c r="H108" i="5"/>
  <c r="G108" i="5"/>
  <c r="F108" i="5"/>
  <c r="E108" i="5"/>
  <c r="D108" i="5"/>
  <c r="T107" i="5"/>
  <c r="S107" i="5"/>
  <c r="R107" i="5"/>
  <c r="Q107" i="5"/>
  <c r="P107" i="5"/>
  <c r="O107" i="5"/>
  <c r="N107" i="5"/>
  <c r="M107" i="5"/>
  <c r="L107" i="5"/>
  <c r="K107" i="5"/>
  <c r="J107" i="5"/>
  <c r="I107" i="5"/>
  <c r="H107" i="5"/>
  <c r="G107" i="5"/>
  <c r="F107" i="5"/>
  <c r="E107" i="5"/>
  <c r="D107" i="5"/>
  <c r="T106" i="5"/>
  <c r="S106" i="5"/>
  <c r="R106" i="5"/>
  <c r="Q106" i="5"/>
  <c r="P106" i="5"/>
  <c r="O106" i="5"/>
  <c r="N106" i="5"/>
  <c r="M106" i="5"/>
  <c r="L106" i="5"/>
  <c r="K106" i="5"/>
  <c r="J106" i="5"/>
  <c r="I106" i="5"/>
  <c r="H106" i="5"/>
  <c r="G106" i="5"/>
  <c r="F106" i="5"/>
  <c r="E106" i="5"/>
  <c r="D106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T103" i="5"/>
  <c r="S103" i="5"/>
  <c r="R103" i="5"/>
  <c r="Q103" i="5"/>
  <c r="P103" i="5"/>
  <c r="O103" i="5"/>
  <c r="N103" i="5"/>
  <c r="M103" i="5"/>
  <c r="L103" i="5"/>
  <c r="K103" i="5"/>
  <c r="J103" i="5"/>
  <c r="I103" i="5"/>
  <c r="H103" i="5"/>
  <c r="G103" i="5"/>
  <c r="F103" i="5"/>
  <c r="E103" i="5"/>
  <c r="D103" i="5"/>
  <c r="T102" i="5"/>
  <c r="S102" i="5"/>
  <c r="R102" i="5"/>
  <c r="Q102" i="5"/>
  <c r="P102" i="5"/>
  <c r="O102" i="5"/>
  <c r="N102" i="5"/>
  <c r="M102" i="5"/>
  <c r="L102" i="5"/>
  <c r="K102" i="5"/>
  <c r="J102" i="5"/>
  <c r="I102" i="5"/>
  <c r="H102" i="5"/>
  <c r="G102" i="5"/>
  <c r="F102" i="5"/>
  <c r="E102" i="5"/>
  <c r="D102" i="5"/>
  <c r="T101" i="5"/>
  <c r="S101" i="5"/>
  <c r="R101" i="5"/>
  <c r="Q101" i="5"/>
  <c r="P101" i="5"/>
  <c r="O101" i="5"/>
  <c r="N101" i="5"/>
  <c r="M101" i="5"/>
  <c r="L101" i="5"/>
  <c r="K101" i="5"/>
  <c r="J101" i="5"/>
  <c r="I101" i="5"/>
  <c r="H101" i="5"/>
  <c r="G101" i="5"/>
  <c r="F101" i="5"/>
  <c r="E101" i="5"/>
  <c r="D101" i="5"/>
  <c r="T100" i="5"/>
  <c r="S100" i="5"/>
  <c r="R100" i="5"/>
  <c r="Q100" i="5"/>
  <c r="P100" i="5"/>
  <c r="O100" i="5"/>
  <c r="N100" i="5"/>
  <c r="M100" i="5"/>
  <c r="L100" i="5"/>
  <c r="K100" i="5"/>
  <c r="J100" i="5"/>
  <c r="I100" i="5"/>
  <c r="H100" i="5"/>
  <c r="G100" i="5"/>
  <c r="F100" i="5"/>
  <c r="E100" i="5"/>
  <c r="D100" i="5"/>
  <c r="T99" i="5"/>
  <c r="S99" i="5"/>
  <c r="R99" i="5"/>
  <c r="Q99" i="5"/>
  <c r="P99" i="5"/>
  <c r="O99" i="5"/>
  <c r="N99" i="5"/>
  <c r="M99" i="5"/>
  <c r="L99" i="5"/>
  <c r="K99" i="5"/>
  <c r="J99" i="5"/>
  <c r="I99" i="5"/>
  <c r="H99" i="5"/>
  <c r="G99" i="5"/>
  <c r="F99" i="5"/>
  <c r="E99" i="5"/>
  <c r="D99" i="5"/>
  <c r="T98" i="5"/>
  <c r="S98" i="5"/>
  <c r="R98" i="5"/>
  <c r="Q98" i="5"/>
  <c r="P98" i="5"/>
  <c r="O98" i="5"/>
  <c r="N98" i="5"/>
  <c r="M98" i="5"/>
  <c r="L98" i="5"/>
  <c r="K98" i="5"/>
  <c r="J98" i="5"/>
  <c r="I98" i="5"/>
  <c r="H98" i="5"/>
  <c r="G98" i="5"/>
  <c r="F98" i="5"/>
  <c r="E98" i="5"/>
  <c r="D98" i="5"/>
  <c r="T97" i="5"/>
  <c r="S97" i="5"/>
  <c r="R97" i="5"/>
  <c r="Q97" i="5"/>
  <c r="P97" i="5"/>
  <c r="O97" i="5"/>
  <c r="N97" i="5"/>
  <c r="M97" i="5"/>
  <c r="L97" i="5"/>
  <c r="K97" i="5"/>
  <c r="J97" i="5"/>
  <c r="I97" i="5"/>
  <c r="H97" i="5"/>
  <c r="G97" i="5"/>
  <c r="F97" i="5"/>
  <c r="E97" i="5"/>
  <c r="D97" i="5"/>
  <c r="T96" i="5"/>
  <c r="S96" i="5"/>
  <c r="R96" i="5"/>
  <c r="Q96" i="5"/>
  <c r="P96" i="5"/>
  <c r="O96" i="5"/>
  <c r="N96" i="5"/>
  <c r="M96" i="5"/>
  <c r="L96" i="5"/>
  <c r="K96" i="5"/>
  <c r="J96" i="5"/>
  <c r="I96" i="5"/>
  <c r="H96" i="5"/>
  <c r="G96" i="5"/>
  <c r="F96" i="5"/>
  <c r="E96" i="5"/>
  <c r="D96" i="5"/>
  <c r="T95" i="5"/>
  <c r="S95" i="5"/>
  <c r="R95" i="5"/>
  <c r="Q95" i="5"/>
  <c r="P95" i="5"/>
  <c r="O95" i="5"/>
  <c r="N95" i="5"/>
  <c r="M95" i="5"/>
  <c r="L95" i="5"/>
  <c r="K95" i="5"/>
  <c r="J95" i="5"/>
  <c r="I95" i="5"/>
  <c r="H95" i="5"/>
  <c r="G95" i="5"/>
  <c r="F95" i="5"/>
  <c r="E95" i="5"/>
  <c r="D95" i="5"/>
  <c r="T94" i="5"/>
  <c r="S94" i="5"/>
  <c r="R94" i="5"/>
  <c r="Q94" i="5"/>
  <c r="P94" i="5"/>
  <c r="O94" i="5"/>
  <c r="N94" i="5"/>
  <c r="M94" i="5"/>
  <c r="L94" i="5"/>
  <c r="K94" i="5"/>
  <c r="J94" i="5"/>
  <c r="I94" i="5"/>
  <c r="H94" i="5"/>
  <c r="G94" i="5"/>
  <c r="F94" i="5"/>
  <c r="E94" i="5"/>
  <c r="D94" i="5"/>
  <c r="T93" i="5"/>
  <c r="S93" i="5"/>
  <c r="R93" i="5"/>
  <c r="Q93" i="5"/>
  <c r="P93" i="5"/>
  <c r="O93" i="5"/>
  <c r="N93" i="5"/>
  <c r="M93" i="5"/>
  <c r="L93" i="5"/>
  <c r="K93" i="5"/>
  <c r="J93" i="5"/>
  <c r="I93" i="5"/>
  <c r="H93" i="5"/>
  <c r="G93" i="5"/>
  <c r="F93" i="5"/>
  <c r="E93" i="5"/>
  <c r="D93" i="5"/>
  <c r="T92" i="5"/>
  <c r="S92" i="5"/>
  <c r="R92" i="5"/>
  <c r="Q92" i="5"/>
  <c r="P92" i="5"/>
  <c r="O92" i="5"/>
  <c r="N92" i="5"/>
  <c r="M92" i="5"/>
  <c r="L92" i="5"/>
  <c r="K92" i="5"/>
  <c r="J92" i="5"/>
  <c r="I92" i="5"/>
  <c r="H92" i="5"/>
  <c r="G92" i="5"/>
  <c r="F92" i="5"/>
  <c r="E92" i="5"/>
  <c r="D92" i="5"/>
  <c r="T91" i="5"/>
  <c r="S91" i="5"/>
  <c r="R91" i="5"/>
  <c r="Q91" i="5"/>
  <c r="P91" i="5"/>
  <c r="O91" i="5"/>
  <c r="N91" i="5"/>
  <c r="M91" i="5"/>
  <c r="L91" i="5"/>
  <c r="K91" i="5"/>
  <c r="J91" i="5"/>
  <c r="I91" i="5"/>
  <c r="H91" i="5"/>
  <c r="G91" i="5"/>
  <c r="F91" i="5"/>
  <c r="E91" i="5"/>
  <c r="D91" i="5"/>
  <c r="T90" i="5"/>
  <c r="S90" i="5"/>
  <c r="R90" i="5"/>
  <c r="Q90" i="5"/>
  <c r="P90" i="5"/>
  <c r="O90" i="5"/>
  <c r="N90" i="5"/>
  <c r="M90" i="5"/>
  <c r="L90" i="5"/>
  <c r="K90" i="5"/>
  <c r="J90" i="5"/>
  <c r="I90" i="5"/>
  <c r="H90" i="5"/>
  <c r="G90" i="5"/>
  <c r="F90" i="5"/>
  <c r="E90" i="5"/>
  <c r="D90" i="5"/>
  <c r="T89" i="5"/>
  <c r="S89" i="5"/>
  <c r="R89" i="5"/>
  <c r="Q89" i="5"/>
  <c r="P89" i="5"/>
  <c r="O89" i="5"/>
  <c r="N89" i="5"/>
  <c r="M89" i="5"/>
  <c r="L89" i="5"/>
  <c r="K89" i="5"/>
  <c r="J89" i="5"/>
  <c r="I89" i="5"/>
  <c r="H89" i="5"/>
  <c r="G89" i="5"/>
  <c r="F89" i="5"/>
  <c r="E89" i="5"/>
  <c r="D89" i="5"/>
  <c r="T88" i="5"/>
  <c r="S88" i="5"/>
  <c r="R88" i="5"/>
  <c r="Q88" i="5"/>
  <c r="P88" i="5"/>
  <c r="O88" i="5"/>
  <c r="N88" i="5"/>
  <c r="M88" i="5"/>
  <c r="L88" i="5"/>
  <c r="K88" i="5"/>
  <c r="J88" i="5"/>
  <c r="I88" i="5"/>
  <c r="H88" i="5"/>
  <c r="G88" i="5"/>
  <c r="F88" i="5"/>
  <c r="E88" i="5"/>
  <c r="D88" i="5"/>
  <c r="T87" i="5"/>
  <c r="S87" i="5"/>
  <c r="R87" i="5"/>
  <c r="Q87" i="5"/>
  <c r="P87" i="5"/>
  <c r="O87" i="5"/>
  <c r="N87" i="5"/>
  <c r="M87" i="5"/>
  <c r="L87" i="5"/>
  <c r="K87" i="5"/>
  <c r="J87" i="5"/>
  <c r="I87" i="5"/>
  <c r="H87" i="5"/>
  <c r="G87" i="5"/>
  <c r="F87" i="5"/>
  <c r="E87" i="5"/>
  <c r="D87" i="5"/>
  <c r="T86" i="5"/>
  <c r="S86" i="5"/>
  <c r="R86" i="5"/>
  <c r="Q86" i="5"/>
  <c r="P86" i="5"/>
  <c r="O86" i="5"/>
  <c r="N86" i="5"/>
  <c r="M86" i="5"/>
  <c r="L86" i="5"/>
  <c r="K86" i="5"/>
  <c r="J86" i="5"/>
  <c r="I86" i="5"/>
  <c r="H86" i="5"/>
  <c r="G86" i="5"/>
  <c r="F86" i="5"/>
  <c r="E86" i="5"/>
  <c r="D86" i="5"/>
  <c r="T85" i="5"/>
  <c r="S85" i="5"/>
  <c r="R85" i="5"/>
  <c r="Q85" i="5"/>
  <c r="P85" i="5"/>
  <c r="O85" i="5"/>
  <c r="N85" i="5"/>
  <c r="M85" i="5"/>
  <c r="L85" i="5"/>
  <c r="K85" i="5"/>
  <c r="J85" i="5"/>
  <c r="I85" i="5"/>
  <c r="H85" i="5"/>
  <c r="G85" i="5"/>
  <c r="F85" i="5"/>
  <c r="E85" i="5"/>
  <c r="D85" i="5"/>
  <c r="T84" i="5"/>
  <c r="S84" i="5"/>
  <c r="R84" i="5"/>
  <c r="Q84" i="5"/>
  <c r="P84" i="5"/>
  <c r="O84" i="5"/>
  <c r="N84" i="5"/>
  <c r="M84" i="5"/>
  <c r="L84" i="5"/>
  <c r="K84" i="5"/>
  <c r="J84" i="5"/>
  <c r="I84" i="5"/>
  <c r="H84" i="5"/>
  <c r="G84" i="5"/>
  <c r="F84" i="5"/>
  <c r="E84" i="5"/>
  <c r="D84" i="5"/>
  <c r="T83" i="5"/>
  <c r="S83" i="5"/>
  <c r="R83" i="5"/>
  <c r="Q83" i="5"/>
  <c r="P83" i="5"/>
  <c r="O83" i="5"/>
  <c r="N83" i="5"/>
  <c r="M83" i="5"/>
  <c r="L83" i="5"/>
  <c r="K83" i="5"/>
  <c r="J83" i="5"/>
  <c r="I83" i="5"/>
  <c r="H83" i="5"/>
  <c r="G83" i="5"/>
  <c r="F83" i="5"/>
  <c r="E83" i="5"/>
  <c r="D83" i="5"/>
  <c r="T82" i="5"/>
  <c r="S82" i="5"/>
  <c r="R82" i="5"/>
  <c r="Q82" i="5"/>
  <c r="P82" i="5"/>
  <c r="O82" i="5"/>
  <c r="N82" i="5"/>
  <c r="M82" i="5"/>
  <c r="L82" i="5"/>
  <c r="K82" i="5"/>
  <c r="J82" i="5"/>
  <c r="I82" i="5"/>
  <c r="H82" i="5"/>
  <c r="G82" i="5"/>
  <c r="F82" i="5"/>
  <c r="E82" i="5"/>
  <c r="D82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F81" i="5"/>
  <c r="E81" i="5"/>
  <c r="D81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F80" i="5"/>
  <c r="E80" i="5"/>
  <c r="D80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F79" i="5"/>
  <c r="E79" i="5"/>
  <c r="D79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D78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F77" i="5"/>
  <c r="E77" i="5"/>
  <c r="D77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F76" i="5"/>
  <c r="E76" i="5"/>
  <c r="D76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F75" i="5"/>
  <c r="E75" i="5"/>
  <c r="D75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F73" i="5"/>
  <c r="E73" i="5"/>
  <c r="D73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F72" i="5"/>
  <c r="E72" i="5"/>
  <c r="D72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D71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F70" i="5"/>
  <c r="E70" i="5"/>
  <c r="D70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F69" i="5"/>
  <c r="E69" i="5"/>
  <c r="D69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</calcChain>
</file>

<file path=xl/sharedStrings.xml><?xml version="1.0" encoding="utf-8"?>
<sst xmlns="http://schemas.openxmlformats.org/spreadsheetml/2006/main" count="270" uniqueCount="136">
  <si>
    <t>2012/11</t>
  </si>
  <si>
    <t>2012/12</t>
  </si>
  <si>
    <t>2013/01</t>
  </si>
  <si>
    <t>2013/02</t>
  </si>
  <si>
    <t>2013/03</t>
  </si>
  <si>
    <t>2013/04</t>
  </si>
  <si>
    <t>2013/05</t>
  </si>
  <si>
    <t>2013/06</t>
  </si>
  <si>
    <t>2013/07</t>
  </si>
  <si>
    <t>2013/08</t>
  </si>
  <si>
    <t>2013/09</t>
  </si>
  <si>
    <t>2013/10</t>
  </si>
  <si>
    <t>2013/11</t>
  </si>
  <si>
    <t>2013/12</t>
  </si>
  <si>
    <t>2014/01</t>
  </si>
  <si>
    <t>2014/02</t>
  </si>
  <si>
    <t>2014/03</t>
  </si>
  <si>
    <t>2014/04</t>
  </si>
  <si>
    <t>2014/05</t>
  </si>
  <si>
    <t>2014/06</t>
  </si>
  <si>
    <t>2014/07</t>
  </si>
  <si>
    <t>2014/08</t>
  </si>
  <si>
    <t>2014/09</t>
  </si>
  <si>
    <t>2014/10</t>
  </si>
  <si>
    <t>2014/11</t>
  </si>
  <si>
    <t>2014/12</t>
  </si>
  <si>
    <t>2015/01</t>
  </si>
  <si>
    <t>2015/02</t>
  </si>
  <si>
    <t>2015/03</t>
  </si>
  <si>
    <t>2015/04</t>
  </si>
  <si>
    <t>2015/05</t>
  </si>
  <si>
    <t>2015/06</t>
  </si>
  <si>
    <t>2015/07</t>
  </si>
  <si>
    <t>2015/08</t>
  </si>
  <si>
    <t>2015/09</t>
  </si>
  <si>
    <t>2015/10</t>
  </si>
  <si>
    <t>2015/11</t>
  </si>
  <si>
    <t>2015/12</t>
  </si>
  <si>
    <t>2016/01</t>
  </si>
  <si>
    <t>2016/02</t>
  </si>
  <si>
    <t>2016/03</t>
  </si>
  <si>
    <t>2016/04</t>
  </si>
  <si>
    <t>2016/05</t>
  </si>
  <si>
    <t>2016/06</t>
  </si>
  <si>
    <t>2016/07</t>
  </si>
  <si>
    <t>2016/08</t>
  </si>
  <si>
    <t>2016/09</t>
  </si>
  <si>
    <t>2016/10</t>
  </si>
  <si>
    <t>2016/11</t>
  </si>
  <si>
    <t>2016/12</t>
  </si>
  <si>
    <t>2017/01</t>
  </si>
  <si>
    <t>2017/02</t>
  </si>
  <si>
    <t>2017/03</t>
  </si>
  <si>
    <t>2017/04</t>
  </si>
  <si>
    <t>2017/05</t>
  </si>
  <si>
    <t>2017/06</t>
  </si>
  <si>
    <t>2017/07</t>
  </si>
  <si>
    <t>2017/08</t>
  </si>
  <si>
    <t>2017/09</t>
  </si>
  <si>
    <t>2017/10</t>
  </si>
  <si>
    <t>2017/11</t>
  </si>
  <si>
    <t>2017/12</t>
  </si>
  <si>
    <t>2018/01</t>
  </si>
  <si>
    <t>2018/02</t>
  </si>
  <si>
    <t>2018/03</t>
  </si>
  <si>
    <t>2018/04</t>
  </si>
  <si>
    <t>2018/05</t>
  </si>
  <si>
    <t>2018/06</t>
  </si>
  <si>
    <t>2018/07</t>
  </si>
  <si>
    <t>2018/08</t>
  </si>
  <si>
    <t>2018/09</t>
  </si>
  <si>
    <t>2018/10</t>
  </si>
  <si>
    <t>2018/11</t>
  </si>
  <si>
    <t>2018/12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</si>
  <si>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</si>
  <si>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</si>
  <si>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</si>
  <si>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</si>
  <si>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</si>
  <si>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</si>
  <si>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</si>
  <si>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</si>
  <si>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</si>
  <si>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</si>
  <si>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</si>
  <si>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</si>
  <si>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2020/01</t>
  </si>
  <si>
    <t>2020/02</t>
  </si>
  <si>
    <t>2020/03</t>
  </si>
  <si>
    <t>2020/04</t>
  </si>
  <si>
    <t>2020/05</t>
  </si>
  <si>
    <t>2020/06</t>
  </si>
  <si>
    <t>2020/07</t>
  </si>
  <si>
    <t>2020/08</t>
  </si>
  <si>
    <t>2020/09</t>
  </si>
  <si>
    <t>2020/10</t>
  </si>
  <si>
    <t>2020/11</t>
  </si>
  <si>
    <t>2020/12</t>
  </si>
  <si>
    <t>2021/01</t>
  </si>
  <si>
    <t>2021/02</t>
  </si>
  <si>
    <t>2021/03</t>
  </si>
  <si>
    <t>2021/04</t>
  </si>
  <si>
    <t>2021/05</t>
  </si>
  <si>
    <t>2021/06</t>
  </si>
  <si>
    <t>2021/07</t>
  </si>
  <si>
    <t>2021/08</t>
  </si>
  <si>
    <t>2021/09</t>
  </si>
  <si>
    <t>2021/10</t>
  </si>
  <si>
    <t>2021/11</t>
  </si>
  <si>
    <t>2021/12</t>
  </si>
  <si>
    <t>2022/01</t>
  </si>
  <si>
    <t>2022/02</t>
  </si>
  <si>
    <t>2022/03</t>
  </si>
  <si>
    <t>2022/04</t>
  </si>
  <si>
    <t>주석</t>
  </si>
  <si>
    <t>7.5.2. 지역별 소비유형별 개인 신용카드
통계담당 : 
한국은행 금융결제국 결제안정팀(02-750-6657)
주 : 
지역별(가맹점 소재지 기준) 소비유형별 개인 신용카드 실적은 실승인실적 기준(취소분 반영)</t>
  </si>
  <si>
    <t>날짜</t>
    <phoneticPr fontId="3" type="noConversion"/>
  </si>
  <si>
    <t>합계</t>
  </si>
  <si>
    <t>전자상거래/통신판매</t>
  </si>
  <si>
    <t>식료품</t>
  </si>
  <si>
    <t>의류/잡화</t>
  </si>
  <si>
    <t>연료</t>
  </si>
  <si>
    <t>가구/가전</t>
  </si>
  <si>
    <t>의료/보건</t>
  </si>
  <si>
    <t>자동차</t>
  </si>
  <si>
    <t>여행/교통</t>
  </si>
  <si>
    <t>교육</t>
  </si>
  <si>
    <t>금융/보험</t>
  </si>
  <si>
    <t>종합병원</t>
  </si>
  <si>
    <t>일반병의원/기타의료기관</t>
  </si>
  <si>
    <t>스포츠/오락/여가</t>
  </si>
  <si>
    <t>서적/문구</t>
  </si>
  <si>
    <t>숙박</t>
  </si>
  <si>
    <t>음식점</t>
  </si>
  <si>
    <t>공과금/개인및전문서비스</t>
  </si>
  <si>
    <t>일수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</si>
</sst>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.00_ ;[Red]\-0.00\ "/>
  </numFmts>
  <fonts count="10">
    <font>
      <sz val="10"/>
      <color rgb="FF000000"/>
      <name val="Tahoma"/>
    </font>
    <font>
      <sz val="10.5"/>
      <color rgb="FF555555"/>
      <name val="Noto Sans KR"/>
    </font>
    <font>
      <sz val="10.5"/>
      <color rgb="FF888282"/>
      <name val="Noto Sans KR"/>
    </font>
    <font>
      <sz val="8"/>
      <name val="돋움"/>
      <family val="3"/>
      <charset val="129"/>
    </font>
    <font>
      <sz val="10"/>
      <color rgb="FF000000"/>
      <name val="맑은 고딕"/>
      <family val="3"/>
      <charset val="129"/>
      <scheme val="major"/>
    </font>
    <font>
      <sz val="10"/>
      <color rgb="FF555555"/>
      <name val="맑은 고딕"/>
      <family val="3"/>
      <charset val="129"/>
      <scheme val="major"/>
    </font>
    <font>
      <sz val="10"/>
      <color rgb="FF000000"/>
      <name val="Tahoma"/>
      <family val="2"/>
    </font>
    <font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E4E7EB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rgb="FFDBDBDB"/>
      </right>
      <top style="thin">
        <color rgb="FFDBDBDB"/>
      </top>
      <bottom style="thin">
        <color rgb="FFDBDBDB"/>
      </bottom>
      <diagonal/>
    </border>
    <border>
      <left/>
      <right style="thin">
        <color rgb="FFD2D5DA"/>
      </right>
      <top/>
      <bottom style="thin">
        <color rgb="FFD2D5DA"/>
      </bottom>
      <diagonal/>
    </border>
  </borders>
  <cellStyleXfs count="2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left" vertical="center" wrapText="1"/>
    </xf>
    <xf numFmtId="0" fontId="0" fillId="0" borderId="0" xfId="0" applyAlignment="1">
      <alignment horizontal="right" vertical="center"/>
    </xf>
    <xf numFmtId="41" fontId="9" fillId="0" borderId="0" xfId="1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8" fillId="4" borderId="0" xfId="0" applyFont="1" applyFill="1" applyBorder="1" applyAlignment="1">
      <alignment horizontal="right" vertical="center" wrapText="1"/>
    </xf>
    <xf numFmtId="0" fontId="8" fillId="4" borderId="0" xfId="0" applyFont="1" applyFill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center" vertical="center"/>
    </xf>
    <xf numFmtId="14" fontId="5" fillId="0" borderId="2" xfId="0" applyNumberFormat="1" applyFont="1" applyFill="1" applyBorder="1" applyAlignment="1">
      <alignment horizontal="right" vertical="center"/>
    </xf>
    <xf numFmtId="176" fontId="7" fillId="0" borderId="2" xfId="0" applyNumberFormat="1" applyFont="1" applyFill="1" applyBorder="1" applyAlignment="1">
      <alignment horizontal="right" vertical="center"/>
    </xf>
    <xf numFmtId="176" fontId="5" fillId="0" borderId="2" xfId="0" applyNumberFormat="1" applyFont="1" applyFill="1" applyBorder="1" applyAlignment="1">
      <alignment horizontal="right" vertical="center"/>
    </xf>
    <xf numFmtId="0" fontId="4" fillId="0" borderId="0" xfId="0" applyFont="1" applyFill="1" applyAlignment="1">
      <alignment horizontal="right" vertical="center"/>
    </xf>
    <xf numFmtId="0" fontId="8" fillId="3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showGridLines="0" workbookViewId="0">
      <selection activeCell="A5" sqref="A5"/>
    </sheetView>
  </sheetViews>
  <sheetFormatPr defaultRowHeight="13.2"/>
  <cols>
    <col min="1" max="1" width="138"/>
  </cols>
  <sheetData>
    <row r="1" spans="1:1" ht="23.25" customHeight="1">
      <c r="A1" s="1" t="s">
        <v>114</v>
      </c>
    </row>
    <row r="2" spans="1:1" ht="96.6">
      <c r="A2" s="2" t="s">
        <v>115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E6F2C-6FF4-442D-8053-399F25FF2C5E}">
  <dimension ref="A1:T118"/>
  <sheetViews>
    <sheetView workbookViewId="0">
      <selection activeCell="T1" sqref="T1"/>
    </sheetView>
  </sheetViews>
  <sheetFormatPr defaultRowHeight="13.2"/>
  <cols>
    <col min="1" max="1" width="13.6640625" style="3" customWidth="1"/>
    <col min="2" max="2" width="8.88671875" style="6"/>
    <col min="3" max="3" width="14.21875" style="5" customWidth="1"/>
    <col min="4" max="4" width="26.6640625" style="3" customWidth="1"/>
    <col min="5" max="5" width="12.88671875" style="3" customWidth="1"/>
    <col min="6" max="6" width="15.6640625" style="3" customWidth="1"/>
    <col min="7" max="7" width="10.6640625" style="3" customWidth="1"/>
    <col min="8" max="10" width="15.6640625" style="3" customWidth="1"/>
    <col min="11" max="11" width="31.6640625" style="3" customWidth="1"/>
    <col min="12" max="12" width="12.88671875" style="3" customWidth="1"/>
    <col min="13" max="13" width="15.6640625" style="3" customWidth="1"/>
    <col min="14" max="14" width="23.5546875" style="3" customWidth="1"/>
    <col min="15" max="15" width="16.33203125" style="3" bestFit="1" customWidth="1"/>
    <col min="16" max="16" width="10.6640625" style="3" bestFit="1" customWidth="1"/>
    <col min="17" max="17" width="11.33203125" style="3" bestFit="1" customWidth="1"/>
    <col min="18" max="18" width="13.5546875" style="3" bestFit="1" customWidth="1"/>
    <col min="19" max="19" width="32.88671875" style="3" bestFit="1" customWidth="1"/>
    <col min="20" max="20" width="15.6640625" style="3" bestFit="1" customWidth="1"/>
    <col min="21" max="16384" width="8.88671875" style="3"/>
  </cols>
  <sheetData>
    <row r="1" spans="1:20" s="10" customFormat="1" ht="25.2" customHeight="1">
      <c r="A1" s="7" t="s">
        <v>116</v>
      </c>
      <c r="B1" s="8" t="s">
        <v>135</v>
      </c>
      <c r="C1" s="9" t="s">
        <v>117</v>
      </c>
      <c r="D1" s="9" t="s">
        <v>118</v>
      </c>
      <c r="E1" s="9" t="s">
        <v>119</v>
      </c>
      <c r="F1" s="9" t="s">
        <v>120</v>
      </c>
      <c r="G1" s="9" t="s">
        <v>121</v>
      </c>
      <c r="H1" s="9" t="s">
        <v>122</v>
      </c>
      <c r="I1" s="9" t="s">
        <v>123</v>
      </c>
      <c r="J1" s="9" t="s">
        <v>128</v>
      </c>
      <c r="K1" s="16" t="s">
        <v>129</v>
      </c>
      <c r="L1" s="9" t="s">
        <v>124</v>
      </c>
      <c r="M1" s="9" t="s">
        <v>125</v>
      </c>
      <c r="N1" s="9" t="s">
        <v>130</v>
      </c>
      <c r="O1" s="9" t="s">
        <v>131</v>
      </c>
      <c r="P1" s="9" t="s">
        <v>126</v>
      </c>
      <c r="Q1" s="9" t="s">
        <v>132</v>
      </c>
      <c r="R1" s="9" t="s">
        <v>133</v>
      </c>
      <c r="S1" s="9" t="s">
        <v>134</v>
      </c>
      <c r="T1" s="9" t="s">
        <v>127</v>
      </c>
    </row>
    <row r="2" spans="1:20" s="15" customFormat="1" ht="15.6">
      <c r="A2" s="12" t="s">
        <v>0</v>
      </c>
      <c r="B2" s="11">
        <v>30</v>
      </c>
      <c r="C2" s="13">
        <v>299970.34000000003</v>
      </c>
      <c r="D2" s="14">
        <v>29166.45</v>
      </c>
      <c r="E2" s="14">
        <v>4778.33</v>
      </c>
      <c r="F2" s="14">
        <v>14573.28</v>
      </c>
      <c r="G2" s="14">
        <v>31259.23</v>
      </c>
      <c r="H2" s="14">
        <v>9075.5300000000007</v>
      </c>
      <c r="I2" s="14">
        <v>22958.880000000001</v>
      </c>
      <c r="J2" s="14">
        <v>5980.71</v>
      </c>
      <c r="K2" s="14">
        <v>16978.169999999998</v>
      </c>
      <c r="L2" s="14">
        <v>19238.93</v>
      </c>
      <c r="M2" s="14">
        <v>5963.69</v>
      </c>
      <c r="N2" s="14">
        <v>10450.19</v>
      </c>
      <c r="O2" s="14">
        <v>2692.31</v>
      </c>
      <c r="P2" s="14">
        <v>8644.69</v>
      </c>
      <c r="Q2" s="14">
        <v>2119.9899999999998</v>
      </c>
      <c r="R2" s="14">
        <v>31197.62</v>
      </c>
      <c r="S2" s="14">
        <v>25205.61</v>
      </c>
      <c r="T2" s="14">
        <v>10618.86</v>
      </c>
    </row>
    <row r="3" spans="1:20" s="15" customFormat="1" ht="15.6">
      <c r="A3" s="12" t="s">
        <v>1</v>
      </c>
      <c r="B3" s="11">
        <v>31</v>
      </c>
      <c r="C3" s="13">
        <v>310533.02</v>
      </c>
      <c r="D3" s="14">
        <v>29971.83</v>
      </c>
      <c r="E3" s="14">
        <v>4895.34</v>
      </c>
      <c r="F3" s="14">
        <v>14114.97</v>
      </c>
      <c r="G3" s="14">
        <v>30662.26</v>
      </c>
      <c r="H3" s="14">
        <v>7966.34</v>
      </c>
      <c r="I3" s="14">
        <v>21824.52</v>
      </c>
      <c r="J3" s="14">
        <v>5768.55</v>
      </c>
      <c r="K3" s="14">
        <v>16055.96</v>
      </c>
      <c r="L3" s="14">
        <v>22950.2</v>
      </c>
      <c r="M3" s="14">
        <v>6390.76</v>
      </c>
      <c r="N3" s="14">
        <v>9030.65</v>
      </c>
      <c r="O3" s="14">
        <v>3010.9</v>
      </c>
      <c r="P3" s="14">
        <v>8440.6</v>
      </c>
      <c r="Q3" s="14">
        <v>2454.5100000000002</v>
      </c>
      <c r="R3" s="14">
        <v>34955.56</v>
      </c>
      <c r="S3" s="14">
        <v>25947.67</v>
      </c>
      <c r="T3" s="14">
        <v>10529.91</v>
      </c>
    </row>
    <row r="4" spans="1:20" s="15" customFormat="1" ht="15.6">
      <c r="A4" s="12" t="s">
        <v>2</v>
      </c>
      <c r="B4" s="11">
        <v>31</v>
      </c>
      <c r="C4" s="13">
        <v>296732.27</v>
      </c>
      <c r="D4" s="14">
        <v>28545.8</v>
      </c>
      <c r="E4" s="14">
        <v>5024.76</v>
      </c>
      <c r="F4" s="14">
        <v>11912.48</v>
      </c>
      <c r="G4" s="14">
        <v>29951.78</v>
      </c>
      <c r="H4" s="14">
        <v>7911.53</v>
      </c>
      <c r="I4" s="14">
        <v>24766.400000000001</v>
      </c>
      <c r="J4" s="14">
        <v>6535.5</v>
      </c>
      <c r="K4" s="14">
        <v>18230.900000000001</v>
      </c>
      <c r="L4" s="14">
        <v>15857.3</v>
      </c>
      <c r="M4" s="14">
        <v>6774.19</v>
      </c>
      <c r="N4" s="14">
        <v>8001.41</v>
      </c>
      <c r="O4" s="14">
        <v>2802.5</v>
      </c>
      <c r="P4" s="14">
        <v>8776.7800000000007</v>
      </c>
      <c r="Q4" s="14">
        <v>2458.0300000000002</v>
      </c>
      <c r="R4" s="14">
        <v>31851.83</v>
      </c>
      <c r="S4" s="14">
        <v>30498.42</v>
      </c>
      <c r="T4" s="14">
        <v>10421.99</v>
      </c>
    </row>
    <row r="5" spans="1:20" s="15" customFormat="1" ht="15.6">
      <c r="A5" s="12" t="s">
        <v>3</v>
      </c>
      <c r="B5" s="11">
        <v>28</v>
      </c>
      <c r="C5" s="13">
        <v>267365.92</v>
      </c>
      <c r="D5" s="14">
        <v>24596.71</v>
      </c>
      <c r="E5" s="14">
        <v>5510.28</v>
      </c>
      <c r="F5" s="14">
        <v>11094.71</v>
      </c>
      <c r="G5" s="14">
        <v>27288.38</v>
      </c>
      <c r="H5" s="14">
        <v>7723.07</v>
      </c>
      <c r="I5" s="14">
        <v>21469.13</v>
      </c>
      <c r="J5" s="14">
        <v>5601.15</v>
      </c>
      <c r="K5" s="14">
        <v>15867.98</v>
      </c>
      <c r="L5" s="14">
        <v>16453.3</v>
      </c>
      <c r="M5" s="14">
        <v>5812.63</v>
      </c>
      <c r="N5" s="14">
        <v>6800.21</v>
      </c>
      <c r="O5" s="14">
        <v>2502.2800000000002</v>
      </c>
      <c r="P5" s="14">
        <v>8431.41</v>
      </c>
      <c r="Q5" s="14">
        <v>1821.75</v>
      </c>
      <c r="R5" s="14">
        <v>26958.18</v>
      </c>
      <c r="S5" s="14">
        <v>25149.57</v>
      </c>
      <c r="T5" s="14">
        <v>9509</v>
      </c>
    </row>
    <row r="6" spans="1:20" s="15" customFormat="1" ht="15.6">
      <c r="A6" s="12" t="s">
        <v>4</v>
      </c>
      <c r="B6" s="11">
        <v>31</v>
      </c>
      <c r="C6" s="13">
        <v>295640.18</v>
      </c>
      <c r="D6" s="14">
        <v>26704.28</v>
      </c>
      <c r="E6" s="14">
        <v>4775.3500000000004</v>
      </c>
      <c r="F6" s="14">
        <v>13126.75</v>
      </c>
      <c r="G6" s="14">
        <v>30351.01</v>
      </c>
      <c r="H6" s="14">
        <v>9811.2900000000009</v>
      </c>
      <c r="I6" s="14">
        <v>23354.47</v>
      </c>
      <c r="J6" s="14">
        <v>6094.44</v>
      </c>
      <c r="K6" s="14">
        <v>17260.03</v>
      </c>
      <c r="L6" s="14">
        <v>20131.39</v>
      </c>
      <c r="M6" s="14">
        <v>6079.25</v>
      </c>
      <c r="N6" s="14">
        <v>9214.35</v>
      </c>
      <c r="O6" s="14">
        <v>3681.25</v>
      </c>
      <c r="P6" s="14">
        <v>8996.41</v>
      </c>
      <c r="Q6" s="14">
        <v>1898.21</v>
      </c>
      <c r="R6" s="14">
        <v>32298.26</v>
      </c>
      <c r="S6" s="14">
        <v>25570.21</v>
      </c>
      <c r="T6" s="14">
        <v>10253.94</v>
      </c>
    </row>
    <row r="7" spans="1:20" s="15" customFormat="1" ht="15.6">
      <c r="A7" s="12" t="s">
        <v>5</v>
      </c>
      <c r="B7" s="11">
        <v>30</v>
      </c>
      <c r="C7" s="13">
        <v>296765.46000000002</v>
      </c>
      <c r="D7" s="14">
        <v>27911.97</v>
      </c>
      <c r="E7" s="14">
        <v>4784.57</v>
      </c>
      <c r="F7" s="14">
        <v>12998.59</v>
      </c>
      <c r="G7" s="14">
        <v>29528.07</v>
      </c>
      <c r="H7" s="14">
        <v>9008.31</v>
      </c>
      <c r="I7" s="14">
        <v>22452.97</v>
      </c>
      <c r="J7" s="14">
        <v>6027.18</v>
      </c>
      <c r="K7" s="14">
        <v>16425.79</v>
      </c>
      <c r="L7" s="14">
        <v>20231.95</v>
      </c>
      <c r="M7" s="14">
        <v>6446.66</v>
      </c>
      <c r="N7" s="14">
        <v>9475.92</v>
      </c>
      <c r="O7" s="14">
        <v>2927.2</v>
      </c>
      <c r="P7" s="14">
        <v>7749.83</v>
      </c>
      <c r="Q7" s="14">
        <v>1913.54</v>
      </c>
      <c r="R7" s="14">
        <v>32353.58</v>
      </c>
      <c r="S7" s="14">
        <v>26271.46</v>
      </c>
      <c r="T7" s="14">
        <v>10513</v>
      </c>
    </row>
    <row r="8" spans="1:20" s="15" customFormat="1" ht="15.6">
      <c r="A8" s="12" t="s">
        <v>6</v>
      </c>
      <c r="B8" s="11">
        <v>31</v>
      </c>
      <c r="C8" s="13">
        <v>310426.46999999997</v>
      </c>
      <c r="D8" s="14">
        <v>28751.52</v>
      </c>
      <c r="E8" s="14">
        <v>5350.09</v>
      </c>
      <c r="F8" s="14">
        <v>14997.4</v>
      </c>
      <c r="G8" s="14">
        <v>29404.02</v>
      </c>
      <c r="H8" s="14">
        <v>10530.51</v>
      </c>
      <c r="I8" s="14">
        <v>23162.94</v>
      </c>
      <c r="J8" s="14">
        <v>6168.61</v>
      </c>
      <c r="K8" s="14">
        <v>16994.330000000002</v>
      </c>
      <c r="L8" s="14">
        <v>21008.76</v>
      </c>
      <c r="M8" s="14">
        <v>7108.46</v>
      </c>
      <c r="N8" s="14">
        <v>10807.39</v>
      </c>
      <c r="O8" s="14">
        <v>2622.14</v>
      </c>
      <c r="P8" s="14">
        <v>8406.4699999999993</v>
      </c>
      <c r="Q8" s="14">
        <v>2090.13</v>
      </c>
      <c r="R8" s="14">
        <v>34648.43</v>
      </c>
      <c r="S8" s="14">
        <v>25785.89</v>
      </c>
      <c r="T8" s="14">
        <v>10470.030000000001</v>
      </c>
    </row>
    <row r="9" spans="1:20" s="15" customFormat="1" ht="15.6">
      <c r="A9" s="12" t="s">
        <v>7</v>
      </c>
      <c r="B9" s="11">
        <v>30</v>
      </c>
      <c r="C9" s="13">
        <v>288593.69</v>
      </c>
      <c r="D9" s="14">
        <v>26512.98</v>
      </c>
      <c r="E9" s="14">
        <v>4918.97</v>
      </c>
      <c r="F9" s="14">
        <v>12700.33</v>
      </c>
      <c r="G9" s="14">
        <v>28253.51</v>
      </c>
      <c r="H9" s="14">
        <v>10359.43</v>
      </c>
      <c r="I9" s="14">
        <v>21822.25</v>
      </c>
      <c r="J9" s="14">
        <v>5824.53</v>
      </c>
      <c r="K9" s="14">
        <v>15997.72</v>
      </c>
      <c r="L9" s="14">
        <v>17358.490000000002</v>
      </c>
      <c r="M9" s="14">
        <v>6563.47</v>
      </c>
      <c r="N9" s="14">
        <v>9447.83</v>
      </c>
      <c r="O9" s="14">
        <v>2413.42</v>
      </c>
      <c r="P9" s="14">
        <v>8049.15</v>
      </c>
      <c r="Q9" s="14">
        <v>1919.31</v>
      </c>
      <c r="R9" s="14">
        <v>32383.27</v>
      </c>
      <c r="S9" s="14">
        <v>25557.63</v>
      </c>
      <c r="T9" s="14">
        <v>9700.7000000000007</v>
      </c>
    </row>
    <row r="10" spans="1:20" s="15" customFormat="1" ht="15.6">
      <c r="A10" s="12" t="s">
        <v>8</v>
      </c>
      <c r="B10" s="11">
        <v>31</v>
      </c>
      <c r="C10" s="13">
        <v>315877.64</v>
      </c>
      <c r="D10" s="14">
        <v>30501.3</v>
      </c>
      <c r="E10" s="14">
        <v>4885.54</v>
      </c>
      <c r="F10" s="14">
        <v>11951.32</v>
      </c>
      <c r="G10" s="14">
        <v>29954.19</v>
      </c>
      <c r="H10" s="14">
        <v>11544.31</v>
      </c>
      <c r="I10" s="14">
        <v>23200.3</v>
      </c>
      <c r="J10" s="14">
        <v>6414.08</v>
      </c>
      <c r="K10" s="14">
        <v>16786.23</v>
      </c>
      <c r="L10" s="14">
        <v>18934.61</v>
      </c>
      <c r="M10" s="14">
        <v>7946.8</v>
      </c>
      <c r="N10" s="14">
        <v>9018.2099999999991</v>
      </c>
      <c r="O10" s="14">
        <v>2800.55</v>
      </c>
      <c r="P10" s="14">
        <v>8906.8700000000008</v>
      </c>
      <c r="Q10" s="14">
        <v>2348.35</v>
      </c>
      <c r="R10" s="14">
        <v>35268.980000000003</v>
      </c>
      <c r="S10" s="14">
        <v>30087.73</v>
      </c>
      <c r="T10" s="14">
        <v>11283.79</v>
      </c>
    </row>
    <row r="11" spans="1:20" s="15" customFormat="1" ht="15.6">
      <c r="A11" s="12" t="s">
        <v>9</v>
      </c>
      <c r="B11" s="11">
        <v>31</v>
      </c>
      <c r="C11" s="13">
        <v>298808.55</v>
      </c>
      <c r="D11" s="14">
        <v>26403.15</v>
      </c>
      <c r="E11" s="14">
        <v>5272.91</v>
      </c>
      <c r="F11" s="14">
        <v>10173.67</v>
      </c>
      <c r="G11" s="14">
        <v>31856.71</v>
      </c>
      <c r="H11" s="14">
        <v>10585.08</v>
      </c>
      <c r="I11" s="14">
        <v>23033.7</v>
      </c>
      <c r="J11" s="14">
        <v>6172.26</v>
      </c>
      <c r="K11" s="14">
        <v>16861.439999999999</v>
      </c>
      <c r="L11" s="14">
        <v>17048.73</v>
      </c>
      <c r="M11" s="14">
        <v>6932.7</v>
      </c>
      <c r="N11" s="14">
        <v>8854.89</v>
      </c>
      <c r="O11" s="14">
        <v>2553.08</v>
      </c>
      <c r="P11" s="14">
        <v>9149.5</v>
      </c>
      <c r="Q11" s="14">
        <v>2930.02</v>
      </c>
      <c r="R11" s="14">
        <v>35872.339999999997</v>
      </c>
      <c r="S11" s="14">
        <v>25586.94</v>
      </c>
      <c r="T11" s="14">
        <v>10113.950000000001</v>
      </c>
    </row>
    <row r="12" spans="1:20" s="15" customFormat="1" ht="15.6">
      <c r="A12" s="12" t="s">
        <v>10</v>
      </c>
      <c r="B12" s="11">
        <v>30</v>
      </c>
      <c r="C12" s="13">
        <v>291497.98</v>
      </c>
      <c r="D12" s="14">
        <v>27607.43</v>
      </c>
      <c r="E12" s="14">
        <v>6903.19</v>
      </c>
      <c r="F12" s="14">
        <v>12214.03</v>
      </c>
      <c r="G12" s="14">
        <v>28903.62</v>
      </c>
      <c r="H12" s="14">
        <v>8267.94</v>
      </c>
      <c r="I12" s="14">
        <v>20455.45</v>
      </c>
      <c r="J12" s="14">
        <v>5334.53</v>
      </c>
      <c r="K12" s="14">
        <v>15120.92</v>
      </c>
      <c r="L12" s="14">
        <v>14645.77</v>
      </c>
      <c r="M12" s="14">
        <v>6275.62</v>
      </c>
      <c r="N12" s="14">
        <v>9098.77</v>
      </c>
      <c r="O12" s="14">
        <v>2589.73</v>
      </c>
      <c r="P12" s="14">
        <v>7725.86</v>
      </c>
      <c r="Q12" s="14">
        <v>1992.04</v>
      </c>
      <c r="R12" s="14">
        <v>31473.64</v>
      </c>
      <c r="S12" s="14">
        <v>25206.12</v>
      </c>
      <c r="T12" s="14">
        <v>10220.1</v>
      </c>
    </row>
    <row r="13" spans="1:20" s="15" customFormat="1" ht="15.6">
      <c r="A13" s="12" t="s">
        <v>11</v>
      </c>
      <c r="B13" s="11">
        <v>31</v>
      </c>
      <c r="C13" s="13">
        <v>307875.12</v>
      </c>
      <c r="D13" s="14">
        <v>29900.22</v>
      </c>
      <c r="E13" s="14">
        <v>5218.7</v>
      </c>
      <c r="F13" s="14">
        <v>14371.22</v>
      </c>
      <c r="G13" s="14">
        <v>29778.42</v>
      </c>
      <c r="H13" s="14">
        <v>9148.9599999999991</v>
      </c>
      <c r="I13" s="14">
        <v>23470.9</v>
      </c>
      <c r="J13" s="14">
        <v>6081.82</v>
      </c>
      <c r="K13" s="14">
        <v>17389.080000000002</v>
      </c>
      <c r="L13" s="14">
        <v>17862.75</v>
      </c>
      <c r="M13" s="14">
        <v>6697.77</v>
      </c>
      <c r="N13" s="14">
        <v>10748.66</v>
      </c>
      <c r="O13" s="14">
        <v>2559.4899999999998</v>
      </c>
      <c r="P13" s="14">
        <v>8038.23</v>
      </c>
      <c r="Q13" s="14">
        <v>2236.3000000000002</v>
      </c>
      <c r="R13" s="14">
        <v>33884.49</v>
      </c>
      <c r="S13" s="14">
        <v>27093.62</v>
      </c>
      <c r="T13" s="14">
        <v>11183.76</v>
      </c>
    </row>
    <row r="14" spans="1:20" s="15" customFormat="1" ht="15.6">
      <c r="A14" s="12" t="s">
        <v>12</v>
      </c>
      <c r="B14" s="11">
        <v>30</v>
      </c>
      <c r="C14" s="13">
        <v>300591.90000000002</v>
      </c>
      <c r="D14" s="14">
        <v>30698.33</v>
      </c>
      <c r="E14" s="14">
        <v>5085.33</v>
      </c>
      <c r="F14" s="14">
        <v>14678.42</v>
      </c>
      <c r="G14" s="14">
        <v>29695.53</v>
      </c>
      <c r="H14" s="14">
        <v>10127.26</v>
      </c>
      <c r="I14" s="14">
        <v>22481.61</v>
      </c>
      <c r="J14" s="14">
        <v>5930.02</v>
      </c>
      <c r="K14" s="14">
        <v>16551.59</v>
      </c>
      <c r="L14" s="14">
        <v>16839.53</v>
      </c>
      <c r="M14" s="14">
        <v>6378.09</v>
      </c>
      <c r="N14" s="14">
        <v>10493.75</v>
      </c>
      <c r="O14" s="14">
        <v>2595.62</v>
      </c>
      <c r="P14" s="14">
        <v>8022.51</v>
      </c>
      <c r="Q14" s="14">
        <v>2051.5700000000002</v>
      </c>
      <c r="R14" s="14">
        <v>31901.52</v>
      </c>
      <c r="S14" s="14">
        <v>23752.5</v>
      </c>
      <c r="T14" s="14">
        <v>10310.73</v>
      </c>
    </row>
    <row r="15" spans="1:20" s="15" customFormat="1" ht="15.6">
      <c r="A15" s="12" t="s">
        <v>13</v>
      </c>
      <c r="B15" s="11">
        <v>31</v>
      </c>
      <c r="C15" s="13">
        <v>317198.14</v>
      </c>
      <c r="D15" s="14">
        <v>32236.33</v>
      </c>
      <c r="E15" s="14">
        <v>5266.26</v>
      </c>
      <c r="F15" s="14">
        <v>14582.28</v>
      </c>
      <c r="G15" s="14">
        <v>30035.46</v>
      </c>
      <c r="H15" s="14">
        <v>9327.58</v>
      </c>
      <c r="I15" s="14">
        <v>23240.7</v>
      </c>
      <c r="J15" s="14">
        <v>6170.67</v>
      </c>
      <c r="K15" s="14">
        <v>17070.03</v>
      </c>
      <c r="L15" s="14">
        <v>18115.29</v>
      </c>
      <c r="M15" s="14">
        <v>7094.55</v>
      </c>
      <c r="N15" s="14">
        <v>9611.93</v>
      </c>
      <c r="O15" s="14">
        <v>3032.8</v>
      </c>
      <c r="P15" s="14">
        <v>8333.74</v>
      </c>
      <c r="Q15" s="14">
        <v>2460.77</v>
      </c>
      <c r="R15" s="14">
        <v>37121.230000000003</v>
      </c>
      <c r="S15" s="14">
        <v>24607.9</v>
      </c>
      <c r="T15" s="14">
        <v>11135.64</v>
      </c>
    </row>
    <row r="16" spans="1:20" s="15" customFormat="1" ht="15.6">
      <c r="A16" s="12" t="s">
        <v>14</v>
      </c>
      <c r="B16" s="11">
        <v>31</v>
      </c>
      <c r="C16" s="13">
        <v>301416.74</v>
      </c>
      <c r="D16" s="14">
        <v>29005.11</v>
      </c>
      <c r="E16" s="14">
        <v>6858.99</v>
      </c>
      <c r="F16" s="14">
        <v>12026.12</v>
      </c>
      <c r="G16" s="14">
        <v>28754.639999999999</v>
      </c>
      <c r="H16" s="14">
        <v>8356.58</v>
      </c>
      <c r="I16" s="14">
        <v>24831.35</v>
      </c>
      <c r="J16" s="14">
        <v>6354.03</v>
      </c>
      <c r="K16" s="14">
        <v>18477.32</v>
      </c>
      <c r="L16" s="14">
        <v>17027.310000000001</v>
      </c>
      <c r="M16" s="14">
        <v>7082.23</v>
      </c>
      <c r="N16" s="14">
        <v>7922.42</v>
      </c>
      <c r="O16" s="14">
        <v>2717.96</v>
      </c>
      <c r="P16" s="14">
        <v>8522.59</v>
      </c>
      <c r="Q16" s="14">
        <v>2282.38</v>
      </c>
      <c r="R16" s="14">
        <v>32378.28</v>
      </c>
      <c r="S16" s="14">
        <v>29156.76</v>
      </c>
      <c r="T16" s="14">
        <v>10215.6</v>
      </c>
    </row>
    <row r="17" spans="1:20" s="15" customFormat="1" ht="15.6">
      <c r="A17" s="12" t="s">
        <v>15</v>
      </c>
      <c r="B17" s="11">
        <v>28</v>
      </c>
      <c r="C17" s="13">
        <v>267391.33</v>
      </c>
      <c r="D17" s="14">
        <v>27352.27</v>
      </c>
      <c r="E17" s="14">
        <v>4341.12</v>
      </c>
      <c r="F17" s="14">
        <v>10994.81</v>
      </c>
      <c r="G17" s="14">
        <v>25283.03</v>
      </c>
      <c r="H17" s="14">
        <v>8052.77</v>
      </c>
      <c r="I17" s="14">
        <v>22449.35</v>
      </c>
      <c r="J17" s="14">
        <v>5986.17</v>
      </c>
      <c r="K17" s="14">
        <v>16463.189999999999</v>
      </c>
      <c r="L17" s="14">
        <v>14888.94</v>
      </c>
      <c r="M17" s="14">
        <v>6441.05</v>
      </c>
      <c r="N17" s="14">
        <v>6906.5</v>
      </c>
      <c r="O17" s="14">
        <v>2496.83</v>
      </c>
      <c r="P17" s="14">
        <v>8558.7000000000007</v>
      </c>
      <c r="Q17" s="14">
        <v>1939.53</v>
      </c>
      <c r="R17" s="14">
        <v>28567.1</v>
      </c>
      <c r="S17" s="14">
        <v>23734.04</v>
      </c>
      <c r="T17" s="14">
        <v>10213.32</v>
      </c>
    </row>
    <row r="18" spans="1:20" s="15" customFormat="1" ht="15.6">
      <c r="A18" s="12" t="s">
        <v>16</v>
      </c>
      <c r="B18" s="11">
        <v>31</v>
      </c>
      <c r="C18" s="13">
        <v>301628.79999999999</v>
      </c>
      <c r="D18" s="14">
        <v>29785.38</v>
      </c>
      <c r="E18" s="14">
        <v>5215.8</v>
      </c>
      <c r="F18" s="14">
        <v>13268.79</v>
      </c>
      <c r="G18" s="14">
        <v>28510.28</v>
      </c>
      <c r="H18" s="14">
        <v>10200.35</v>
      </c>
      <c r="I18" s="14">
        <v>23448.23</v>
      </c>
      <c r="J18" s="14">
        <v>6175.76</v>
      </c>
      <c r="K18" s="14">
        <v>17272.46</v>
      </c>
      <c r="L18" s="14">
        <v>17526.41</v>
      </c>
      <c r="M18" s="14">
        <v>6830.32</v>
      </c>
      <c r="N18" s="14">
        <v>9182.14</v>
      </c>
      <c r="O18" s="14">
        <v>3643.56</v>
      </c>
      <c r="P18" s="14">
        <v>8835.7900000000009</v>
      </c>
      <c r="Q18" s="14">
        <v>1891.43</v>
      </c>
      <c r="R18" s="14">
        <v>34440.18</v>
      </c>
      <c r="S18" s="14">
        <v>23941.56</v>
      </c>
      <c r="T18" s="14">
        <v>10974.34</v>
      </c>
    </row>
    <row r="19" spans="1:20" s="15" customFormat="1" ht="15.6">
      <c r="A19" s="12" t="s">
        <v>17</v>
      </c>
      <c r="B19" s="11">
        <v>30</v>
      </c>
      <c r="C19" s="13">
        <v>293054.59000000003</v>
      </c>
      <c r="D19" s="14">
        <v>29062.45</v>
      </c>
      <c r="E19" s="14">
        <v>5086.76</v>
      </c>
      <c r="F19" s="14">
        <v>13226.13</v>
      </c>
      <c r="G19" s="14">
        <v>27214.46</v>
      </c>
      <c r="H19" s="14">
        <v>8877.81</v>
      </c>
      <c r="I19" s="14">
        <v>22648.36</v>
      </c>
      <c r="J19" s="14">
        <v>6080.11</v>
      </c>
      <c r="K19" s="14">
        <v>16568.259999999998</v>
      </c>
      <c r="L19" s="14">
        <v>18427.400000000001</v>
      </c>
      <c r="M19" s="14">
        <v>7169.89</v>
      </c>
      <c r="N19" s="14">
        <v>9258.0499999999993</v>
      </c>
      <c r="O19" s="14">
        <v>2600.9899999999998</v>
      </c>
      <c r="P19" s="14">
        <v>7515.59</v>
      </c>
      <c r="Q19" s="14">
        <v>1913.67</v>
      </c>
      <c r="R19" s="14">
        <v>32733.45</v>
      </c>
      <c r="S19" s="14">
        <v>24967.93</v>
      </c>
      <c r="T19" s="14">
        <v>10790.49</v>
      </c>
    </row>
    <row r="20" spans="1:20" s="15" customFormat="1" ht="15.6">
      <c r="A20" s="12" t="s">
        <v>18</v>
      </c>
      <c r="B20" s="11">
        <v>31</v>
      </c>
      <c r="C20" s="13">
        <v>305469.36</v>
      </c>
      <c r="D20" s="14">
        <v>28757.26</v>
      </c>
      <c r="E20" s="14">
        <v>5713.86</v>
      </c>
      <c r="F20" s="14">
        <v>14157.94</v>
      </c>
      <c r="G20" s="14">
        <v>28335.97</v>
      </c>
      <c r="H20" s="14">
        <v>10060.6</v>
      </c>
      <c r="I20" s="14">
        <v>22806.75</v>
      </c>
      <c r="J20" s="14">
        <v>5904.57</v>
      </c>
      <c r="K20" s="14">
        <v>16902.18</v>
      </c>
      <c r="L20" s="14">
        <v>18237.66</v>
      </c>
      <c r="M20" s="14">
        <v>7014.08</v>
      </c>
      <c r="N20" s="14">
        <v>10190.39</v>
      </c>
      <c r="O20" s="14">
        <v>2546.2800000000002</v>
      </c>
      <c r="P20" s="14">
        <v>8366.2199999999993</v>
      </c>
      <c r="Q20" s="14">
        <v>2144.0300000000002</v>
      </c>
      <c r="R20" s="14">
        <v>36121.54</v>
      </c>
      <c r="S20" s="14">
        <v>23811.35</v>
      </c>
      <c r="T20" s="14">
        <v>10557.63</v>
      </c>
    </row>
    <row r="21" spans="1:20" s="15" customFormat="1" ht="15.6">
      <c r="A21" s="12" t="s">
        <v>19</v>
      </c>
      <c r="B21" s="11">
        <v>30</v>
      </c>
      <c r="C21" s="13">
        <v>298383.90000000002</v>
      </c>
      <c r="D21" s="14">
        <v>29623.05</v>
      </c>
      <c r="E21" s="14">
        <v>5276.79</v>
      </c>
      <c r="F21" s="14">
        <v>12394.07</v>
      </c>
      <c r="G21" s="14">
        <v>27073.96</v>
      </c>
      <c r="H21" s="14">
        <v>10635.66</v>
      </c>
      <c r="I21" s="14">
        <v>21709.48</v>
      </c>
      <c r="J21" s="14">
        <v>5696.72</v>
      </c>
      <c r="K21" s="14">
        <v>16012.77</v>
      </c>
      <c r="L21" s="14">
        <v>17977.099999999999</v>
      </c>
      <c r="M21" s="14">
        <v>6901.05</v>
      </c>
      <c r="N21" s="14">
        <v>9290.83</v>
      </c>
      <c r="O21" s="14">
        <v>2313.9499999999998</v>
      </c>
      <c r="P21" s="14">
        <v>7878.88</v>
      </c>
      <c r="Q21" s="14">
        <v>2075.29</v>
      </c>
      <c r="R21" s="14">
        <v>34990.199999999997</v>
      </c>
      <c r="S21" s="14">
        <v>24038.3</v>
      </c>
      <c r="T21" s="14">
        <v>10580.8</v>
      </c>
    </row>
    <row r="22" spans="1:20" s="15" customFormat="1" ht="15.6">
      <c r="A22" s="12" t="s">
        <v>20</v>
      </c>
      <c r="B22" s="11">
        <v>31</v>
      </c>
      <c r="C22" s="13">
        <v>322695.67</v>
      </c>
      <c r="D22" s="14">
        <v>31844.83</v>
      </c>
      <c r="E22" s="14">
        <v>5341.19</v>
      </c>
      <c r="F22" s="14">
        <v>12086.62</v>
      </c>
      <c r="G22" s="14">
        <v>28528.01</v>
      </c>
      <c r="H22" s="14">
        <v>11464.56</v>
      </c>
      <c r="I22" s="14">
        <v>24696.55</v>
      </c>
      <c r="J22" s="14">
        <v>6566.19</v>
      </c>
      <c r="K22" s="14">
        <v>18130.36</v>
      </c>
      <c r="L22" s="14">
        <v>21116.6</v>
      </c>
      <c r="M22" s="14">
        <v>9009.99</v>
      </c>
      <c r="N22" s="14">
        <v>9034.09</v>
      </c>
      <c r="O22" s="14">
        <v>2758.51</v>
      </c>
      <c r="P22" s="14">
        <v>9276.83</v>
      </c>
      <c r="Q22" s="14">
        <v>2299.59</v>
      </c>
      <c r="R22" s="14">
        <v>36827.75</v>
      </c>
      <c r="S22" s="14">
        <v>29676.94</v>
      </c>
      <c r="T22" s="14">
        <v>11763.37</v>
      </c>
    </row>
    <row r="23" spans="1:20" s="15" customFormat="1" ht="15.6">
      <c r="A23" s="12" t="s">
        <v>21</v>
      </c>
      <c r="B23" s="11">
        <v>31</v>
      </c>
      <c r="C23" s="13">
        <v>307998.34999999998</v>
      </c>
      <c r="D23" s="14">
        <v>29317.93</v>
      </c>
      <c r="E23" s="14">
        <v>6131.03</v>
      </c>
      <c r="F23" s="14">
        <v>10720.42</v>
      </c>
      <c r="G23" s="14">
        <v>29043.96</v>
      </c>
      <c r="H23" s="14">
        <v>9945.15</v>
      </c>
      <c r="I23" s="14">
        <v>24258.47</v>
      </c>
      <c r="J23" s="14">
        <v>6171.52</v>
      </c>
      <c r="K23" s="14">
        <v>18086.95</v>
      </c>
      <c r="L23" s="14">
        <v>18008.72</v>
      </c>
      <c r="M23" s="14">
        <v>8225.39</v>
      </c>
      <c r="N23" s="14">
        <v>9142.15</v>
      </c>
      <c r="O23" s="14">
        <v>2570.21</v>
      </c>
      <c r="P23" s="14">
        <v>9528.68</v>
      </c>
      <c r="Q23" s="14">
        <v>2901.36</v>
      </c>
      <c r="R23" s="14">
        <v>38304.49</v>
      </c>
      <c r="S23" s="14">
        <v>23781.41</v>
      </c>
      <c r="T23" s="14">
        <v>10653.98</v>
      </c>
    </row>
    <row r="24" spans="1:20" s="15" customFormat="1" ht="15.6">
      <c r="A24" s="12" t="s">
        <v>22</v>
      </c>
      <c r="B24" s="11">
        <v>30</v>
      </c>
      <c r="C24" s="13">
        <v>302536.28000000003</v>
      </c>
      <c r="D24" s="14">
        <v>30498.85</v>
      </c>
      <c r="E24" s="14">
        <v>6919.08</v>
      </c>
      <c r="F24" s="14">
        <v>11927.21</v>
      </c>
      <c r="G24" s="14">
        <v>26787.21</v>
      </c>
      <c r="H24" s="14">
        <v>9170.64</v>
      </c>
      <c r="I24" s="14">
        <v>21827.8</v>
      </c>
      <c r="J24" s="14">
        <v>5448.3</v>
      </c>
      <c r="K24" s="14">
        <v>16379.5</v>
      </c>
      <c r="L24" s="14">
        <v>17867.62</v>
      </c>
      <c r="M24" s="14">
        <v>7385.12</v>
      </c>
      <c r="N24" s="14">
        <v>9015.36</v>
      </c>
      <c r="O24" s="14">
        <v>2622.09</v>
      </c>
      <c r="P24" s="14">
        <v>8112.44</v>
      </c>
      <c r="Q24" s="14">
        <v>2047.88</v>
      </c>
      <c r="R24" s="14">
        <v>33380.019999999997</v>
      </c>
      <c r="S24" s="14">
        <v>25720.19</v>
      </c>
      <c r="T24" s="14">
        <v>10988.8</v>
      </c>
    </row>
    <row r="25" spans="1:20" s="15" customFormat="1" ht="15.6">
      <c r="A25" s="12" t="s">
        <v>23</v>
      </c>
      <c r="B25" s="11">
        <v>31</v>
      </c>
      <c r="C25" s="13">
        <v>316546.3</v>
      </c>
      <c r="D25" s="14">
        <v>32412.44</v>
      </c>
      <c r="E25" s="14">
        <v>5845.69</v>
      </c>
      <c r="F25" s="14">
        <v>14221.1</v>
      </c>
      <c r="G25" s="14">
        <v>27463.78</v>
      </c>
      <c r="H25" s="14">
        <v>9460.58</v>
      </c>
      <c r="I25" s="14">
        <v>24036.799999999999</v>
      </c>
      <c r="J25" s="14">
        <v>5993.75</v>
      </c>
      <c r="K25" s="14">
        <v>18043.05</v>
      </c>
      <c r="L25" s="14">
        <v>19879.38</v>
      </c>
      <c r="M25" s="14">
        <v>7881.39</v>
      </c>
      <c r="N25" s="14">
        <v>10292.14</v>
      </c>
      <c r="O25" s="14">
        <v>2529.48</v>
      </c>
      <c r="P25" s="14">
        <v>8024.02</v>
      </c>
      <c r="Q25" s="14">
        <v>2222.12</v>
      </c>
      <c r="R25" s="14">
        <v>36338.269999999997</v>
      </c>
      <c r="S25" s="14">
        <v>26893.34</v>
      </c>
      <c r="T25" s="14">
        <v>11392.08</v>
      </c>
    </row>
    <row r="26" spans="1:20" s="15" customFormat="1" ht="15.6">
      <c r="A26" s="12" t="s">
        <v>24</v>
      </c>
      <c r="B26" s="11">
        <v>30</v>
      </c>
      <c r="C26" s="13">
        <v>307556.73</v>
      </c>
      <c r="D26" s="14">
        <v>32484.67</v>
      </c>
      <c r="E26" s="14">
        <v>5597.9</v>
      </c>
      <c r="F26" s="14">
        <v>14068.33</v>
      </c>
      <c r="G26" s="14">
        <v>26431.56</v>
      </c>
      <c r="H26" s="14">
        <v>10627.09</v>
      </c>
      <c r="I26" s="14">
        <v>23213.82</v>
      </c>
      <c r="J26" s="14">
        <v>5861.94</v>
      </c>
      <c r="K26" s="14">
        <v>17351.88</v>
      </c>
      <c r="L26" s="14">
        <v>20860.07</v>
      </c>
      <c r="M26" s="14">
        <v>7378.03</v>
      </c>
      <c r="N26" s="14">
        <v>9860.1200000000008</v>
      </c>
      <c r="O26" s="14">
        <v>2622.76</v>
      </c>
      <c r="P26" s="14">
        <v>7948.28</v>
      </c>
      <c r="Q26" s="14">
        <v>1942.37</v>
      </c>
      <c r="R26" s="14">
        <v>34342.089999999997</v>
      </c>
      <c r="S26" s="14">
        <v>23510.02</v>
      </c>
      <c r="T26" s="14">
        <v>10433.89</v>
      </c>
    </row>
    <row r="27" spans="1:20" s="15" customFormat="1" ht="15.6">
      <c r="A27" s="12" t="s">
        <v>25</v>
      </c>
      <c r="B27" s="11">
        <v>31</v>
      </c>
      <c r="C27" s="13">
        <v>332418.5</v>
      </c>
      <c r="D27" s="14">
        <v>36869.29</v>
      </c>
      <c r="E27" s="14">
        <v>5732.21</v>
      </c>
      <c r="F27" s="14">
        <v>14072.34</v>
      </c>
      <c r="G27" s="14">
        <v>26292.43</v>
      </c>
      <c r="H27" s="14">
        <v>9701.33</v>
      </c>
      <c r="I27" s="14">
        <v>23741.63</v>
      </c>
      <c r="J27" s="14">
        <v>6214.65</v>
      </c>
      <c r="K27" s="14">
        <v>17526.97</v>
      </c>
      <c r="L27" s="14">
        <v>25313.29</v>
      </c>
      <c r="M27" s="14">
        <v>8364.02</v>
      </c>
      <c r="N27" s="14">
        <v>9088.7199999999993</v>
      </c>
      <c r="O27" s="14">
        <v>2995.45</v>
      </c>
      <c r="P27" s="14">
        <v>8662.2999999999993</v>
      </c>
      <c r="Q27" s="14">
        <v>2510.9</v>
      </c>
      <c r="R27" s="14">
        <v>38398.36</v>
      </c>
      <c r="S27" s="14">
        <v>24588.25</v>
      </c>
      <c r="T27" s="14">
        <v>11948.8</v>
      </c>
    </row>
    <row r="28" spans="1:20" s="15" customFormat="1" ht="15.6">
      <c r="A28" s="12" t="s">
        <v>26</v>
      </c>
      <c r="B28" s="11">
        <v>31</v>
      </c>
      <c r="C28" s="13">
        <v>310083.02</v>
      </c>
      <c r="D28" s="14">
        <v>33160.68</v>
      </c>
      <c r="E28" s="14">
        <v>5781.96</v>
      </c>
      <c r="F28" s="14">
        <v>11507.15</v>
      </c>
      <c r="G28" s="14">
        <v>23096.13</v>
      </c>
      <c r="H28" s="14">
        <v>8971.2099999999991</v>
      </c>
      <c r="I28" s="14">
        <v>26209.62</v>
      </c>
      <c r="J28" s="14">
        <v>6567.35</v>
      </c>
      <c r="K28" s="14">
        <v>19642.27</v>
      </c>
      <c r="L28" s="14">
        <v>18976.63</v>
      </c>
      <c r="M28" s="14">
        <v>8528.32</v>
      </c>
      <c r="N28" s="14">
        <v>7934.75</v>
      </c>
      <c r="O28" s="14">
        <v>2770.33</v>
      </c>
      <c r="P28" s="14">
        <v>9032.4500000000007</v>
      </c>
      <c r="Q28" s="14">
        <v>2392.64</v>
      </c>
      <c r="R28" s="14">
        <v>36058.199999999997</v>
      </c>
      <c r="S28" s="14">
        <v>30387.31</v>
      </c>
      <c r="T28" s="14">
        <v>11068.25</v>
      </c>
    </row>
    <row r="29" spans="1:20" s="15" customFormat="1" ht="15.6">
      <c r="A29" s="12" t="s">
        <v>27</v>
      </c>
      <c r="B29" s="11">
        <v>28</v>
      </c>
      <c r="C29" s="13">
        <v>279698.74</v>
      </c>
      <c r="D29" s="14">
        <v>29824.51</v>
      </c>
      <c r="E29" s="14">
        <v>7068.83</v>
      </c>
      <c r="F29" s="14">
        <v>10735.99</v>
      </c>
      <c r="G29" s="14">
        <v>20460.84</v>
      </c>
      <c r="H29" s="14">
        <v>8446.56</v>
      </c>
      <c r="I29" s="14">
        <v>22089.11</v>
      </c>
      <c r="J29" s="14">
        <v>5524.52</v>
      </c>
      <c r="K29" s="14">
        <v>16564.59</v>
      </c>
      <c r="L29" s="14">
        <v>16649.2</v>
      </c>
      <c r="M29" s="14">
        <v>7100.41</v>
      </c>
      <c r="N29" s="14">
        <v>6776.97</v>
      </c>
      <c r="O29" s="14">
        <v>2447.4</v>
      </c>
      <c r="P29" s="14">
        <v>8469.84</v>
      </c>
      <c r="Q29" s="14">
        <v>1940.44</v>
      </c>
      <c r="R29" s="14">
        <v>30904.71</v>
      </c>
      <c r="S29" s="14">
        <v>22974.93</v>
      </c>
      <c r="T29" s="14">
        <v>10209.959999999999</v>
      </c>
    </row>
    <row r="30" spans="1:20" s="15" customFormat="1" ht="15.6">
      <c r="A30" s="12" t="s">
        <v>28</v>
      </c>
      <c r="B30" s="11">
        <v>31</v>
      </c>
      <c r="C30" s="13">
        <v>316019.8</v>
      </c>
      <c r="D30" s="14">
        <v>33871.760000000002</v>
      </c>
      <c r="E30" s="14">
        <v>5494.57</v>
      </c>
      <c r="F30" s="14">
        <v>13444.56</v>
      </c>
      <c r="G30" s="14">
        <v>24469.54</v>
      </c>
      <c r="H30" s="14">
        <v>10701.21</v>
      </c>
      <c r="I30" s="14">
        <v>25178.18</v>
      </c>
      <c r="J30" s="14">
        <v>6411.39</v>
      </c>
      <c r="K30" s="14">
        <v>18766.79</v>
      </c>
      <c r="L30" s="14">
        <v>19682.45</v>
      </c>
      <c r="M30" s="14">
        <v>7907.79</v>
      </c>
      <c r="N30" s="14">
        <v>9119.7800000000007</v>
      </c>
      <c r="O30" s="14">
        <v>3707.42</v>
      </c>
      <c r="P30" s="14">
        <v>9226.99</v>
      </c>
      <c r="Q30" s="14">
        <v>2013.1</v>
      </c>
      <c r="R30" s="14">
        <v>36239.410000000003</v>
      </c>
      <c r="S30" s="14">
        <v>24437.15</v>
      </c>
      <c r="T30" s="14">
        <v>12144.87</v>
      </c>
    </row>
    <row r="31" spans="1:20" s="15" customFormat="1" ht="15.6">
      <c r="A31" s="12" t="s">
        <v>29</v>
      </c>
      <c r="B31" s="11">
        <v>30</v>
      </c>
      <c r="C31" s="13">
        <v>309343.90999999997</v>
      </c>
      <c r="D31" s="14">
        <v>33146.769999999997</v>
      </c>
      <c r="E31" s="14">
        <v>5607.43</v>
      </c>
      <c r="F31" s="14">
        <v>13324.19</v>
      </c>
      <c r="G31" s="14">
        <v>22563.98</v>
      </c>
      <c r="H31" s="14">
        <v>9135.59</v>
      </c>
      <c r="I31" s="14">
        <v>24640.44</v>
      </c>
      <c r="J31" s="14">
        <v>6330.6</v>
      </c>
      <c r="K31" s="14">
        <v>18309.84</v>
      </c>
      <c r="L31" s="14">
        <v>20343.990000000002</v>
      </c>
      <c r="M31" s="14">
        <v>8637.18</v>
      </c>
      <c r="N31" s="14">
        <v>9326.0499999999993</v>
      </c>
      <c r="O31" s="14">
        <v>2733.49</v>
      </c>
      <c r="P31" s="14">
        <v>7800.65</v>
      </c>
      <c r="Q31" s="14">
        <v>1953.87</v>
      </c>
      <c r="R31" s="14">
        <v>35556.43</v>
      </c>
      <c r="S31" s="14">
        <v>26011.439999999999</v>
      </c>
      <c r="T31" s="14">
        <v>11829.8</v>
      </c>
    </row>
    <row r="32" spans="1:20" s="15" customFormat="1" ht="15.6">
      <c r="A32" s="12" t="s">
        <v>30</v>
      </c>
      <c r="B32" s="11">
        <v>31</v>
      </c>
      <c r="C32" s="13">
        <v>323859.03999999998</v>
      </c>
      <c r="D32" s="14">
        <v>31749.39</v>
      </c>
      <c r="E32" s="14">
        <v>6467.23</v>
      </c>
      <c r="F32" s="14">
        <v>14901.77</v>
      </c>
      <c r="G32" s="14">
        <v>24365.119999999999</v>
      </c>
      <c r="H32" s="14">
        <v>10217.39</v>
      </c>
      <c r="I32" s="14">
        <v>24425.31</v>
      </c>
      <c r="J32" s="14">
        <v>6101.12</v>
      </c>
      <c r="K32" s="14">
        <v>18324.189999999999</v>
      </c>
      <c r="L32" s="14">
        <v>18742.16</v>
      </c>
      <c r="M32" s="14">
        <v>8348.66</v>
      </c>
      <c r="N32" s="14">
        <v>10897.6</v>
      </c>
      <c r="O32" s="14">
        <v>2607.5</v>
      </c>
      <c r="P32" s="14">
        <v>8714.49</v>
      </c>
      <c r="Q32" s="14">
        <v>2296.7600000000002</v>
      </c>
      <c r="R32" s="14">
        <v>40388.51</v>
      </c>
      <c r="S32" s="14">
        <v>25395.86</v>
      </c>
      <c r="T32" s="14">
        <v>11312.92</v>
      </c>
    </row>
    <row r="33" spans="1:20" s="15" customFormat="1" ht="15.6">
      <c r="A33" s="12" t="s">
        <v>31</v>
      </c>
      <c r="B33" s="11">
        <v>30</v>
      </c>
      <c r="C33" s="13">
        <v>306801.59999999998</v>
      </c>
      <c r="D33" s="14">
        <v>34466.339999999997</v>
      </c>
      <c r="E33" s="14">
        <v>5839.87</v>
      </c>
      <c r="F33" s="14">
        <v>12075.57</v>
      </c>
      <c r="G33" s="14">
        <v>22687.43</v>
      </c>
      <c r="H33" s="14">
        <v>10303.42</v>
      </c>
      <c r="I33" s="14">
        <v>21281.15</v>
      </c>
      <c r="J33" s="14">
        <v>4813.7700000000004</v>
      </c>
      <c r="K33" s="14">
        <v>16467.38</v>
      </c>
      <c r="L33" s="14">
        <v>18608.03</v>
      </c>
      <c r="M33" s="14">
        <v>7364.75</v>
      </c>
      <c r="N33" s="14">
        <v>8957.65</v>
      </c>
      <c r="O33" s="14">
        <v>2372.23</v>
      </c>
      <c r="P33" s="14">
        <v>8047.13</v>
      </c>
      <c r="Q33" s="14">
        <v>1855.57</v>
      </c>
      <c r="R33" s="14">
        <v>35293.279999999999</v>
      </c>
      <c r="S33" s="14">
        <v>26613.439999999999</v>
      </c>
      <c r="T33" s="14">
        <v>12170.15</v>
      </c>
    </row>
    <row r="34" spans="1:20" s="15" customFormat="1" ht="15.6">
      <c r="A34" s="12" t="s">
        <v>32</v>
      </c>
      <c r="B34" s="11">
        <v>31</v>
      </c>
      <c r="C34" s="13">
        <v>336244.95</v>
      </c>
      <c r="D34" s="14">
        <v>35949.43</v>
      </c>
      <c r="E34" s="14">
        <v>5809.16</v>
      </c>
      <c r="F34" s="14">
        <v>12082.98</v>
      </c>
      <c r="G34" s="14">
        <v>24109.97</v>
      </c>
      <c r="H34" s="14">
        <v>12800.34</v>
      </c>
      <c r="I34" s="14">
        <v>24817.14</v>
      </c>
      <c r="J34" s="14">
        <v>5879.58</v>
      </c>
      <c r="K34" s="14">
        <v>18937.560000000001</v>
      </c>
      <c r="L34" s="14">
        <v>20737.310000000001</v>
      </c>
      <c r="M34" s="14">
        <v>9595.93</v>
      </c>
      <c r="N34" s="14">
        <v>9301.8700000000008</v>
      </c>
      <c r="O34" s="14">
        <v>2823.59</v>
      </c>
      <c r="P34" s="14">
        <v>9453.94</v>
      </c>
      <c r="Q34" s="14">
        <v>2216.85</v>
      </c>
      <c r="R34" s="14">
        <v>39001.01</v>
      </c>
      <c r="S34" s="14">
        <v>32438.1</v>
      </c>
      <c r="T34" s="14">
        <v>12781.47</v>
      </c>
    </row>
    <row r="35" spans="1:20" s="15" customFormat="1" ht="15.6">
      <c r="A35" s="12" t="s">
        <v>33</v>
      </c>
      <c r="B35" s="11">
        <v>31</v>
      </c>
      <c r="C35" s="13">
        <v>323452.15999999997</v>
      </c>
      <c r="D35" s="14">
        <v>32712.38</v>
      </c>
      <c r="E35" s="14">
        <v>6161.74</v>
      </c>
      <c r="F35" s="14">
        <v>10862.15</v>
      </c>
      <c r="G35" s="14">
        <v>24820.73</v>
      </c>
      <c r="H35" s="14">
        <v>12245.52</v>
      </c>
      <c r="I35" s="14">
        <v>25002.78</v>
      </c>
      <c r="J35" s="14">
        <v>6255.03</v>
      </c>
      <c r="K35" s="14">
        <v>18747.75</v>
      </c>
      <c r="L35" s="14">
        <v>18262.91</v>
      </c>
      <c r="M35" s="14">
        <v>8385.93</v>
      </c>
      <c r="N35" s="14">
        <v>9450.9599999999991</v>
      </c>
      <c r="O35" s="14">
        <v>2597.59</v>
      </c>
      <c r="P35" s="14">
        <v>9692.91</v>
      </c>
      <c r="Q35" s="14">
        <v>2935.52</v>
      </c>
      <c r="R35" s="14">
        <v>41452.22</v>
      </c>
      <c r="S35" s="14">
        <v>25348.240000000002</v>
      </c>
      <c r="T35" s="14">
        <v>11509.02</v>
      </c>
    </row>
    <row r="36" spans="1:20" s="15" customFormat="1" ht="15.6">
      <c r="A36" s="12" t="s">
        <v>34</v>
      </c>
      <c r="B36" s="11">
        <v>30</v>
      </c>
      <c r="C36" s="13">
        <v>321524.65999999997</v>
      </c>
      <c r="D36" s="14">
        <v>33416.800000000003</v>
      </c>
      <c r="E36" s="14">
        <v>8245.48</v>
      </c>
      <c r="F36" s="14">
        <v>12113.83</v>
      </c>
      <c r="G36" s="14">
        <v>22842.91</v>
      </c>
      <c r="H36" s="14">
        <v>10277.93</v>
      </c>
      <c r="I36" s="14">
        <v>23959.18</v>
      </c>
      <c r="J36" s="14">
        <v>5905.68</v>
      </c>
      <c r="K36" s="14">
        <v>18053.5</v>
      </c>
      <c r="L36" s="14">
        <v>21065.52</v>
      </c>
      <c r="M36" s="14">
        <v>8250.31</v>
      </c>
      <c r="N36" s="14">
        <v>8985.91</v>
      </c>
      <c r="O36" s="14">
        <v>2639.95</v>
      </c>
      <c r="P36" s="14">
        <v>8182.9</v>
      </c>
      <c r="Q36" s="14">
        <v>1961.13</v>
      </c>
      <c r="R36" s="14">
        <v>35708.379999999997</v>
      </c>
      <c r="S36" s="14">
        <v>27896.04</v>
      </c>
      <c r="T36" s="14">
        <v>11493.94</v>
      </c>
    </row>
    <row r="37" spans="1:20" s="15" customFormat="1" ht="15.6">
      <c r="A37" s="12" t="s">
        <v>35</v>
      </c>
      <c r="B37" s="11">
        <v>31</v>
      </c>
      <c r="C37" s="13">
        <v>339188.69</v>
      </c>
      <c r="D37" s="14">
        <v>37501.61</v>
      </c>
      <c r="E37" s="14">
        <v>5861.6</v>
      </c>
      <c r="F37" s="14">
        <v>14213.82</v>
      </c>
      <c r="G37" s="14">
        <v>23013.03</v>
      </c>
      <c r="H37" s="14">
        <v>11681.07</v>
      </c>
      <c r="I37" s="14">
        <v>26624.33</v>
      </c>
      <c r="J37" s="14">
        <v>6312.05</v>
      </c>
      <c r="K37" s="14">
        <v>20312.28</v>
      </c>
      <c r="L37" s="14">
        <v>22526.83</v>
      </c>
      <c r="M37" s="14">
        <v>8822.9699999999993</v>
      </c>
      <c r="N37" s="14">
        <v>10775.91</v>
      </c>
      <c r="O37" s="14">
        <v>2582.27</v>
      </c>
      <c r="P37" s="14">
        <v>8854.6</v>
      </c>
      <c r="Q37" s="14">
        <v>2302.7199999999998</v>
      </c>
      <c r="R37" s="14">
        <v>37596.97</v>
      </c>
      <c r="S37" s="14">
        <v>30687.03</v>
      </c>
      <c r="T37" s="14">
        <v>13051.15</v>
      </c>
    </row>
    <row r="38" spans="1:20" s="15" customFormat="1" ht="15.6">
      <c r="A38" s="12" t="s">
        <v>36</v>
      </c>
      <c r="B38" s="11">
        <v>30</v>
      </c>
      <c r="C38" s="13">
        <v>327750.06</v>
      </c>
      <c r="D38" s="14">
        <v>37752</v>
      </c>
      <c r="E38" s="14">
        <v>5760.08</v>
      </c>
      <c r="F38" s="14">
        <v>13966.13</v>
      </c>
      <c r="G38" s="14">
        <v>22450.58</v>
      </c>
      <c r="H38" s="14">
        <v>11977.98</v>
      </c>
      <c r="I38" s="14">
        <v>24633.1</v>
      </c>
      <c r="J38" s="14">
        <v>6036.64</v>
      </c>
      <c r="K38" s="14">
        <v>18596.46</v>
      </c>
      <c r="L38" s="14">
        <v>21328.47</v>
      </c>
      <c r="M38" s="14">
        <v>8280.77</v>
      </c>
      <c r="N38" s="14">
        <v>9865.41</v>
      </c>
      <c r="O38" s="14">
        <v>2424.56</v>
      </c>
      <c r="P38" s="14">
        <v>8140.11</v>
      </c>
      <c r="Q38" s="14">
        <v>2103.6</v>
      </c>
      <c r="R38" s="14">
        <v>37130.080000000002</v>
      </c>
      <c r="S38" s="14">
        <v>26251.919999999998</v>
      </c>
      <c r="T38" s="14">
        <v>12160.04</v>
      </c>
    </row>
    <row r="39" spans="1:20" s="15" customFormat="1" ht="15.6">
      <c r="A39" s="12" t="s">
        <v>37</v>
      </c>
      <c r="B39" s="11">
        <v>31</v>
      </c>
      <c r="C39" s="13">
        <v>351095.18</v>
      </c>
      <c r="D39" s="14">
        <v>39772.1</v>
      </c>
      <c r="E39" s="14">
        <v>6105.88</v>
      </c>
      <c r="F39" s="14">
        <v>13895.84</v>
      </c>
      <c r="G39" s="14">
        <v>23142.14</v>
      </c>
      <c r="H39" s="14">
        <v>11341.84</v>
      </c>
      <c r="I39" s="14">
        <v>27150.5</v>
      </c>
      <c r="J39" s="14">
        <v>6701.6</v>
      </c>
      <c r="K39" s="14">
        <v>20448.900000000001</v>
      </c>
      <c r="L39" s="14">
        <v>27364.73</v>
      </c>
      <c r="M39" s="14">
        <v>9351.82</v>
      </c>
      <c r="N39" s="14">
        <v>9161.5400000000009</v>
      </c>
      <c r="O39" s="14">
        <v>3106.3</v>
      </c>
      <c r="P39" s="14">
        <v>9210.4599999999991</v>
      </c>
      <c r="Q39" s="14">
        <v>2513.79</v>
      </c>
      <c r="R39" s="14">
        <v>41017.9</v>
      </c>
      <c r="S39" s="14">
        <v>28855.5</v>
      </c>
      <c r="T39" s="14">
        <v>13414.19</v>
      </c>
    </row>
    <row r="40" spans="1:20" s="15" customFormat="1" ht="15.6">
      <c r="A40" s="12" t="s">
        <v>38</v>
      </c>
      <c r="B40" s="11">
        <v>31</v>
      </c>
      <c r="C40" s="13">
        <v>332108.86</v>
      </c>
      <c r="D40" s="14">
        <v>38942.03</v>
      </c>
      <c r="E40" s="14">
        <v>6383.44</v>
      </c>
      <c r="F40" s="14">
        <v>11746.69</v>
      </c>
      <c r="G40" s="14">
        <v>22199.35</v>
      </c>
      <c r="H40" s="14">
        <v>10390.030000000001</v>
      </c>
      <c r="I40" s="14">
        <v>28238.42</v>
      </c>
      <c r="J40" s="14">
        <v>6748.6</v>
      </c>
      <c r="K40" s="14">
        <v>21489.83</v>
      </c>
      <c r="L40" s="14">
        <v>17648.64</v>
      </c>
      <c r="M40" s="14">
        <v>9204.68</v>
      </c>
      <c r="N40" s="14">
        <v>7761.39</v>
      </c>
      <c r="O40" s="14">
        <v>2760.28</v>
      </c>
      <c r="P40" s="14">
        <v>9574.0499999999993</v>
      </c>
      <c r="Q40" s="14">
        <v>2422.12</v>
      </c>
      <c r="R40" s="14">
        <v>38254.339999999997</v>
      </c>
      <c r="S40" s="14">
        <v>33746.11</v>
      </c>
      <c r="T40" s="14">
        <v>12262.97</v>
      </c>
    </row>
    <row r="41" spans="1:20" s="15" customFormat="1" ht="15.6">
      <c r="A41" s="12" t="s">
        <v>39</v>
      </c>
      <c r="B41" s="11">
        <v>29</v>
      </c>
      <c r="C41" s="13">
        <v>305168.25</v>
      </c>
      <c r="D41" s="14">
        <v>35510.839999999997</v>
      </c>
      <c r="E41" s="14">
        <v>6955.75</v>
      </c>
      <c r="F41" s="14">
        <v>10703.5</v>
      </c>
      <c r="G41" s="14">
        <v>19999.02</v>
      </c>
      <c r="H41" s="14">
        <v>10329.73</v>
      </c>
      <c r="I41" s="14">
        <v>24877.53</v>
      </c>
      <c r="J41" s="14">
        <v>6032.34</v>
      </c>
      <c r="K41" s="14">
        <v>18845.18</v>
      </c>
      <c r="L41" s="14">
        <v>17441.22</v>
      </c>
      <c r="M41" s="14">
        <v>8144.08</v>
      </c>
      <c r="N41" s="14">
        <v>7136.27</v>
      </c>
      <c r="O41" s="14">
        <v>2551.11</v>
      </c>
      <c r="P41" s="14">
        <v>9160.2800000000007</v>
      </c>
      <c r="Q41" s="14">
        <v>1969.73</v>
      </c>
      <c r="R41" s="14">
        <v>33838.910000000003</v>
      </c>
      <c r="S41" s="14">
        <v>25398.59</v>
      </c>
      <c r="T41" s="14">
        <v>11622.73</v>
      </c>
    </row>
    <row r="42" spans="1:20" s="15" customFormat="1" ht="15.6">
      <c r="A42" s="12" t="s">
        <v>40</v>
      </c>
      <c r="B42" s="11">
        <v>31</v>
      </c>
      <c r="C42" s="13">
        <v>341003.56</v>
      </c>
      <c r="D42" s="14">
        <v>40748.47</v>
      </c>
      <c r="E42" s="14">
        <v>5697.78</v>
      </c>
      <c r="F42" s="14">
        <v>12966.29</v>
      </c>
      <c r="G42" s="14">
        <v>21511.64</v>
      </c>
      <c r="H42" s="14">
        <v>12014.81</v>
      </c>
      <c r="I42" s="14">
        <v>28012.07</v>
      </c>
      <c r="J42" s="14">
        <v>6937.83</v>
      </c>
      <c r="K42" s="14">
        <v>21074.23</v>
      </c>
      <c r="L42" s="14">
        <v>23862.32</v>
      </c>
      <c r="M42" s="14">
        <v>8804.2800000000007</v>
      </c>
      <c r="N42" s="14">
        <v>9218.16</v>
      </c>
      <c r="O42" s="14">
        <v>3713.95</v>
      </c>
      <c r="P42" s="14">
        <v>9814.25</v>
      </c>
      <c r="Q42" s="14">
        <v>1998.09</v>
      </c>
      <c r="R42" s="14">
        <v>38048.25</v>
      </c>
      <c r="S42" s="14">
        <v>28370.05</v>
      </c>
      <c r="T42" s="14">
        <v>13811.87</v>
      </c>
    </row>
    <row r="43" spans="1:20" s="15" customFormat="1" ht="15.6">
      <c r="A43" s="12" t="s">
        <v>41</v>
      </c>
      <c r="B43" s="11">
        <v>30</v>
      </c>
      <c r="C43" s="13">
        <v>333526.64</v>
      </c>
      <c r="D43" s="14">
        <v>38726.81</v>
      </c>
      <c r="E43" s="14">
        <v>5824.48</v>
      </c>
      <c r="F43" s="14">
        <v>13370.99</v>
      </c>
      <c r="G43" s="14">
        <v>20721.04</v>
      </c>
      <c r="H43" s="14">
        <v>10773.52</v>
      </c>
      <c r="I43" s="14">
        <v>26755.4</v>
      </c>
      <c r="J43" s="14">
        <v>6513.96</v>
      </c>
      <c r="K43" s="14">
        <v>20241.439999999999</v>
      </c>
      <c r="L43" s="14">
        <v>22566.87</v>
      </c>
      <c r="M43" s="14">
        <v>9007.84</v>
      </c>
      <c r="N43" s="14">
        <v>9793.26</v>
      </c>
      <c r="O43" s="14">
        <v>2657.67</v>
      </c>
      <c r="P43" s="14">
        <v>8413.8799999999992</v>
      </c>
      <c r="Q43" s="14">
        <v>1966.71</v>
      </c>
      <c r="R43" s="14">
        <v>38234.32</v>
      </c>
      <c r="S43" s="14">
        <v>29777.17</v>
      </c>
      <c r="T43" s="14">
        <v>12619.41</v>
      </c>
    </row>
    <row r="44" spans="1:20" s="15" customFormat="1" ht="15.6">
      <c r="A44" s="12" t="s">
        <v>42</v>
      </c>
      <c r="B44" s="11">
        <v>31</v>
      </c>
      <c r="C44" s="13">
        <v>353730.6</v>
      </c>
      <c r="D44" s="14">
        <v>42569.19</v>
      </c>
      <c r="E44" s="14">
        <v>6338.77</v>
      </c>
      <c r="F44" s="14">
        <v>14461.47</v>
      </c>
      <c r="G44" s="14">
        <v>22250.59</v>
      </c>
      <c r="H44" s="14">
        <v>10913.09</v>
      </c>
      <c r="I44" s="14">
        <v>26027.22</v>
      </c>
      <c r="J44" s="14">
        <v>6455.09</v>
      </c>
      <c r="K44" s="14">
        <v>19572.13</v>
      </c>
      <c r="L44" s="14">
        <v>22650.29</v>
      </c>
      <c r="M44" s="14">
        <v>9402</v>
      </c>
      <c r="N44" s="14">
        <v>10944.16</v>
      </c>
      <c r="O44" s="14">
        <v>2576.25</v>
      </c>
      <c r="P44" s="14">
        <v>9077.75</v>
      </c>
      <c r="Q44" s="14">
        <v>2272.8200000000002</v>
      </c>
      <c r="R44" s="14">
        <v>42750.58</v>
      </c>
      <c r="S44" s="14">
        <v>30748.66</v>
      </c>
      <c r="T44" s="14">
        <v>13127.92</v>
      </c>
    </row>
    <row r="45" spans="1:20" s="15" customFormat="1" ht="15.6">
      <c r="A45" s="12" t="s">
        <v>43</v>
      </c>
      <c r="B45" s="11">
        <v>30</v>
      </c>
      <c r="C45" s="13">
        <v>346175.25</v>
      </c>
      <c r="D45" s="14">
        <v>41862.67</v>
      </c>
      <c r="E45" s="14">
        <v>5856.92</v>
      </c>
      <c r="F45" s="14">
        <v>13030.24</v>
      </c>
      <c r="G45" s="14">
        <v>22346.36</v>
      </c>
      <c r="H45" s="14">
        <v>10918.6</v>
      </c>
      <c r="I45" s="14">
        <v>26223.63</v>
      </c>
      <c r="J45" s="14">
        <v>6485.34</v>
      </c>
      <c r="K45" s="14">
        <v>19738.29</v>
      </c>
      <c r="L45" s="14">
        <v>25288.9</v>
      </c>
      <c r="M45" s="14">
        <v>9718.9</v>
      </c>
      <c r="N45" s="14">
        <v>9724.82</v>
      </c>
      <c r="O45" s="14">
        <v>2489.46</v>
      </c>
      <c r="P45" s="14">
        <v>8993.64</v>
      </c>
      <c r="Q45" s="14">
        <v>2180.4899999999998</v>
      </c>
      <c r="R45" s="14">
        <v>40141.49</v>
      </c>
      <c r="S45" s="14">
        <v>31607.5</v>
      </c>
      <c r="T45" s="14">
        <v>13243.8</v>
      </c>
    </row>
    <row r="46" spans="1:20" s="15" customFormat="1" ht="15.6">
      <c r="A46" s="12" t="s">
        <v>44</v>
      </c>
      <c r="B46" s="11">
        <v>31</v>
      </c>
      <c r="C46" s="13">
        <v>364421.63</v>
      </c>
      <c r="D46" s="14">
        <v>44846.82</v>
      </c>
      <c r="E46" s="14">
        <v>5783.81</v>
      </c>
      <c r="F46" s="14">
        <v>12184.72</v>
      </c>
      <c r="G46" s="14">
        <v>23382.9</v>
      </c>
      <c r="H46" s="14">
        <v>13248.61</v>
      </c>
      <c r="I46" s="14">
        <v>27832.84</v>
      </c>
      <c r="J46" s="14">
        <v>6798.18</v>
      </c>
      <c r="K46" s="14">
        <v>21034.66</v>
      </c>
      <c r="L46" s="14">
        <v>22000.74</v>
      </c>
      <c r="M46" s="14">
        <v>10363.040000000001</v>
      </c>
      <c r="N46" s="14">
        <v>9484.4599999999991</v>
      </c>
      <c r="O46" s="14">
        <v>2850.92</v>
      </c>
      <c r="P46" s="14">
        <v>10057.86</v>
      </c>
      <c r="Q46" s="14">
        <v>2313.3000000000002</v>
      </c>
      <c r="R46" s="14">
        <v>42433.3</v>
      </c>
      <c r="S46" s="14">
        <v>38897.730000000003</v>
      </c>
      <c r="T46" s="14">
        <v>13535.53</v>
      </c>
    </row>
    <row r="47" spans="1:20" s="15" customFormat="1" ht="15.6">
      <c r="A47" s="12" t="s">
        <v>45</v>
      </c>
      <c r="B47" s="11">
        <v>31</v>
      </c>
      <c r="C47" s="13">
        <v>356582.06</v>
      </c>
      <c r="D47" s="14">
        <v>44130.17</v>
      </c>
      <c r="E47" s="14">
        <v>5946.61</v>
      </c>
      <c r="F47" s="14">
        <v>10694.33</v>
      </c>
      <c r="G47" s="14">
        <v>23882.720000000001</v>
      </c>
      <c r="H47" s="14">
        <v>12854.46</v>
      </c>
      <c r="I47" s="14">
        <v>26867.81</v>
      </c>
      <c r="J47" s="14">
        <v>6702.55</v>
      </c>
      <c r="K47" s="14">
        <v>20165.27</v>
      </c>
      <c r="L47" s="14">
        <v>18327.59</v>
      </c>
      <c r="M47" s="14">
        <v>9748.1299999999992</v>
      </c>
      <c r="N47" s="14">
        <v>9627.36</v>
      </c>
      <c r="O47" s="14">
        <v>2608.1</v>
      </c>
      <c r="P47" s="14">
        <v>10281.030000000001</v>
      </c>
      <c r="Q47" s="14">
        <v>3234.13</v>
      </c>
      <c r="R47" s="14">
        <v>44406</v>
      </c>
      <c r="S47" s="14">
        <v>32242.44</v>
      </c>
      <c r="T47" s="14">
        <v>13356.74</v>
      </c>
    </row>
    <row r="48" spans="1:20" s="15" customFormat="1" ht="15.6">
      <c r="A48" s="12" t="s">
        <v>46</v>
      </c>
      <c r="B48" s="11">
        <v>30</v>
      </c>
      <c r="C48" s="13">
        <v>345333.91</v>
      </c>
      <c r="D48" s="14">
        <v>43500.43</v>
      </c>
      <c r="E48" s="14">
        <v>7612.63</v>
      </c>
      <c r="F48" s="14">
        <v>11595.96</v>
      </c>
      <c r="G48" s="14">
        <v>21740.42</v>
      </c>
      <c r="H48" s="14">
        <v>10007.25</v>
      </c>
      <c r="I48" s="14">
        <v>25443.58</v>
      </c>
      <c r="J48" s="14">
        <v>6063.3</v>
      </c>
      <c r="K48" s="14">
        <v>19380.28</v>
      </c>
      <c r="L48" s="14">
        <v>19607.849999999999</v>
      </c>
      <c r="M48" s="14">
        <v>8767.36</v>
      </c>
      <c r="N48" s="14">
        <v>9109.6200000000008</v>
      </c>
      <c r="O48" s="14">
        <v>2631.93</v>
      </c>
      <c r="P48" s="14">
        <v>9225.5499999999993</v>
      </c>
      <c r="Q48" s="14">
        <v>2162.9699999999998</v>
      </c>
      <c r="R48" s="14">
        <v>37956.51</v>
      </c>
      <c r="S48" s="14">
        <v>34819.51</v>
      </c>
      <c r="T48" s="14">
        <v>13049.96</v>
      </c>
    </row>
    <row r="49" spans="1:20" s="15" customFormat="1" ht="15.6">
      <c r="A49" s="12" t="s">
        <v>47</v>
      </c>
      <c r="B49" s="11">
        <v>31</v>
      </c>
      <c r="C49" s="13">
        <v>363220.58</v>
      </c>
      <c r="D49" s="14">
        <v>46095.48</v>
      </c>
      <c r="E49" s="14">
        <v>6663.48</v>
      </c>
      <c r="F49" s="14">
        <v>13427.89</v>
      </c>
      <c r="G49" s="14">
        <v>22747.61</v>
      </c>
      <c r="H49" s="14">
        <v>10601.7</v>
      </c>
      <c r="I49" s="14">
        <v>27489.38</v>
      </c>
      <c r="J49" s="14">
        <v>6324.17</v>
      </c>
      <c r="K49" s="14">
        <v>21165.21</v>
      </c>
      <c r="L49" s="14">
        <v>21352.05</v>
      </c>
      <c r="M49" s="14">
        <v>9155.32</v>
      </c>
      <c r="N49" s="14">
        <v>10890.27</v>
      </c>
      <c r="O49" s="14">
        <v>2569.59</v>
      </c>
      <c r="P49" s="14">
        <v>9100.5</v>
      </c>
      <c r="Q49" s="14">
        <v>2271.21</v>
      </c>
      <c r="R49" s="14">
        <v>41712.32</v>
      </c>
      <c r="S49" s="14">
        <v>36419.410000000003</v>
      </c>
      <c r="T49" s="14">
        <v>13333.16</v>
      </c>
    </row>
    <row r="50" spans="1:20" s="15" customFormat="1" ht="15.6">
      <c r="A50" s="12" t="s">
        <v>48</v>
      </c>
      <c r="B50" s="11">
        <v>30</v>
      </c>
      <c r="C50" s="13">
        <v>359284.53</v>
      </c>
      <c r="D50" s="14">
        <v>48376.53</v>
      </c>
      <c r="E50" s="14">
        <v>6192.85</v>
      </c>
      <c r="F50" s="14">
        <v>13809.16</v>
      </c>
      <c r="G50" s="14">
        <v>23389.9</v>
      </c>
      <c r="H50" s="14">
        <v>10493.24</v>
      </c>
      <c r="I50" s="14">
        <v>27434.38</v>
      </c>
      <c r="J50" s="14">
        <v>6432.52</v>
      </c>
      <c r="K50" s="14">
        <v>21001.86</v>
      </c>
      <c r="L50" s="14">
        <v>22413.360000000001</v>
      </c>
      <c r="M50" s="14">
        <v>9692.8799999999992</v>
      </c>
      <c r="N50" s="14">
        <v>10289.83</v>
      </c>
      <c r="O50" s="14">
        <v>2620.3200000000002</v>
      </c>
      <c r="P50" s="14">
        <v>9055.43</v>
      </c>
      <c r="Q50" s="14">
        <v>2185.69</v>
      </c>
      <c r="R50" s="14">
        <v>38906.06</v>
      </c>
      <c r="S50" s="14">
        <v>33382.43</v>
      </c>
      <c r="T50" s="14">
        <v>13441.66</v>
      </c>
    </row>
    <row r="51" spans="1:20" s="15" customFormat="1" ht="15.6">
      <c r="A51" s="12" t="s">
        <v>49</v>
      </c>
      <c r="B51" s="11">
        <v>31</v>
      </c>
      <c r="C51" s="13">
        <v>382140.73</v>
      </c>
      <c r="D51" s="14">
        <v>51391.02</v>
      </c>
      <c r="E51" s="14">
        <v>6552.34</v>
      </c>
      <c r="F51" s="14">
        <v>13190.2</v>
      </c>
      <c r="G51" s="14">
        <v>24619.58</v>
      </c>
      <c r="H51" s="14">
        <v>9554.07</v>
      </c>
      <c r="I51" s="14">
        <v>30500.71</v>
      </c>
      <c r="J51" s="14">
        <v>6997.68</v>
      </c>
      <c r="K51" s="14">
        <v>23503.03</v>
      </c>
      <c r="L51" s="14">
        <v>29102.639999999999</v>
      </c>
      <c r="M51" s="14">
        <v>10591.58</v>
      </c>
      <c r="N51" s="14">
        <v>9109.14</v>
      </c>
      <c r="O51" s="14">
        <v>3050.1</v>
      </c>
      <c r="P51" s="14">
        <v>9818.8700000000008</v>
      </c>
      <c r="Q51" s="14">
        <v>2465.06</v>
      </c>
      <c r="R51" s="14">
        <v>43471.42</v>
      </c>
      <c r="S51" s="14">
        <v>34537.51</v>
      </c>
      <c r="T51" s="14">
        <v>14139.69</v>
      </c>
    </row>
    <row r="52" spans="1:20" s="15" customFormat="1" ht="15.6">
      <c r="A52" s="12" t="s">
        <v>50</v>
      </c>
      <c r="B52" s="11">
        <v>31</v>
      </c>
      <c r="C52" s="13">
        <v>370576.19</v>
      </c>
      <c r="D52" s="14">
        <v>49993.760000000002</v>
      </c>
      <c r="E52" s="14">
        <v>8498.68</v>
      </c>
      <c r="F52" s="14">
        <v>11426.44</v>
      </c>
      <c r="G52" s="14">
        <v>24396.5</v>
      </c>
      <c r="H52" s="14">
        <v>9106.7800000000007</v>
      </c>
      <c r="I52" s="14">
        <v>28103.41</v>
      </c>
      <c r="J52" s="14">
        <v>6557.17</v>
      </c>
      <c r="K52" s="14">
        <v>21546.25</v>
      </c>
      <c r="L52" s="14">
        <v>22787.11</v>
      </c>
      <c r="M52" s="14">
        <v>10738.18</v>
      </c>
      <c r="N52" s="14">
        <v>7984.17</v>
      </c>
      <c r="O52" s="14">
        <v>2620.9699999999998</v>
      </c>
      <c r="P52" s="14">
        <v>9089.67</v>
      </c>
      <c r="Q52" s="14">
        <v>2398.73</v>
      </c>
      <c r="R52" s="14">
        <v>40418</v>
      </c>
      <c r="S52" s="14">
        <v>38448.519999999997</v>
      </c>
      <c r="T52" s="14">
        <v>12946.02</v>
      </c>
    </row>
    <row r="53" spans="1:20" s="15" customFormat="1" ht="15.6">
      <c r="A53" s="12" t="s">
        <v>51</v>
      </c>
      <c r="B53" s="11">
        <v>28</v>
      </c>
      <c r="C53" s="13">
        <v>342093.09</v>
      </c>
      <c r="D53" s="14">
        <v>49451.07</v>
      </c>
      <c r="E53" s="14">
        <v>5206.26</v>
      </c>
      <c r="F53" s="14">
        <v>10889.44</v>
      </c>
      <c r="G53" s="14">
        <v>22897.69</v>
      </c>
      <c r="H53" s="14">
        <v>9991.86</v>
      </c>
      <c r="I53" s="14">
        <v>27999.66</v>
      </c>
      <c r="J53" s="14">
        <v>6274.86</v>
      </c>
      <c r="K53" s="14">
        <v>21724.799999999999</v>
      </c>
      <c r="L53" s="14">
        <v>21104.3</v>
      </c>
      <c r="M53" s="14">
        <v>10111.74</v>
      </c>
      <c r="N53" s="14">
        <v>7612.29</v>
      </c>
      <c r="O53" s="14">
        <v>2605.92</v>
      </c>
      <c r="P53" s="14">
        <v>10352.15</v>
      </c>
      <c r="Q53" s="14">
        <v>2163.3200000000002</v>
      </c>
      <c r="R53" s="14">
        <v>37245.85</v>
      </c>
      <c r="S53" s="14">
        <v>33763.56</v>
      </c>
      <c r="T53" s="14">
        <v>12854.46</v>
      </c>
    </row>
    <row r="54" spans="1:20" s="15" customFormat="1" ht="15.6">
      <c r="A54" s="12" t="s">
        <v>52</v>
      </c>
      <c r="B54" s="11">
        <v>31</v>
      </c>
      <c r="C54" s="13">
        <v>383935.22</v>
      </c>
      <c r="D54" s="14">
        <v>54700.28</v>
      </c>
      <c r="E54" s="14">
        <v>6250.23</v>
      </c>
      <c r="F54" s="14">
        <v>13145.81</v>
      </c>
      <c r="G54" s="14">
        <v>25649.33</v>
      </c>
      <c r="H54" s="14">
        <v>10922.59</v>
      </c>
      <c r="I54" s="14">
        <v>30072.51</v>
      </c>
      <c r="J54" s="14">
        <v>6809.44</v>
      </c>
      <c r="K54" s="14">
        <v>23263.07</v>
      </c>
      <c r="L54" s="14">
        <v>25472.34</v>
      </c>
      <c r="M54" s="14">
        <v>10552.38</v>
      </c>
      <c r="N54" s="14">
        <v>9911.82</v>
      </c>
      <c r="O54" s="14">
        <v>3677.09</v>
      </c>
      <c r="P54" s="14">
        <v>10527.23</v>
      </c>
      <c r="Q54" s="14">
        <v>2020.55</v>
      </c>
      <c r="R54" s="14">
        <v>41900.39</v>
      </c>
      <c r="S54" s="14">
        <v>34478.44</v>
      </c>
      <c r="T54" s="14">
        <v>15081.11</v>
      </c>
    </row>
    <row r="55" spans="1:20" s="15" customFormat="1" ht="15.6">
      <c r="A55" s="12" t="s">
        <v>53</v>
      </c>
      <c r="B55" s="11">
        <v>30</v>
      </c>
      <c r="C55" s="13">
        <v>374011.38</v>
      </c>
      <c r="D55" s="14">
        <v>51717.97</v>
      </c>
      <c r="E55" s="14">
        <v>6387.92</v>
      </c>
      <c r="F55" s="14">
        <v>13467.16</v>
      </c>
      <c r="G55" s="14">
        <v>24412.48</v>
      </c>
      <c r="H55" s="14">
        <v>10833.88</v>
      </c>
      <c r="I55" s="14">
        <v>29522.77</v>
      </c>
      <c r="J55" s="14">
        <v>6594.55</v>
      </c>
      <c r="K55" s="14">
        <v>22928.22</v>
      </c>
      <c r="L55" s="14">
        <v>22693.16</v>
      </c>
      <c r="M55" s="14">
        <v>10515.01</v>
      </c>
      <c r="N55" s="14">
        <v>10329.77</v>
      </c>
      <c r="O55" s="14">
        <v>2703.62</v>
      </c>
      <c r="P55" s="14">
        <v>8996.86</v>
      </c>
      <c r="Q55" s="14">
        <v>2073.5300000000002</v>
      </c>
      <c r="R55" s="14">
        <v>41846.74</v>
      </c>
      <c r="S55" s="14">
        <v>37683.79</v>
      </c>
      <c r="T55" s="14">
        <v>13492.69</v>
      </c>
    </row>
    <row r="56" spans="1:20" s="15" customFormat="1" ht="15.6">
      <c r="A56" s="12" t="s">
        <v>54</v>
      </c>
      <c r="B56" s="11">
        <v>31</v>
      </c>
      <c r="C56" s="13">
        <v>394879.58</v>
      </c>
      <c r="D56" s="14">
        <v>54955.25</v>
      </c>
      <c r="E56" s="14">
        <v>6963.25</v>
      </c>
      <c r="F56" s="14">
        <v>14142.17</v>
      </c>
      <c r="G56" s="14">
        <v>24859.77</v>
      </c>
      <c r="H56" s="14">
        <v>12798.24</v>
      </c>
      <c r="I56" s="14">
        <v>28958.46</v>
      </c>
      <c r="J56" s="14">
        <v>6460.75</v>
      </c>
      <c r="K56" s="14">
        <v>22497.7</v>
      </c>
      <c r="L56" s="14">
        <v>22522.39</v>
      </c>
      <c r="M56" s="14">
        <v>10569.39</v>
      </c>
      <c r="N56" s="14">
        <v>11749.86</v>
      </c>
      <c r="O56" s="14">
        <v>2608.12</v>
      </c>
      <c r="P56" s="14">
        <v>9639.3799999999992</v>
      </c>
      <c r="Q56" s="14">
        <v>2552.94</v>
      </c>
      <c r="R56" s="14">
        <v>46120.22</v>
      </c>
      <c r="S56" s="14">
        <v>35823.86</v>
      </c>
      <c r="T56" s="14">
        <v>15058.29</v>
      </c>
    </row>
    <row r="57" spans="1:20" s="15" customFormat="1" ht="15.6">
      <c r="A57" s="12" t="s">
        <v>55</v>
      </c>
      <c r="B57" s="11">
        <v>30</v>
      </c>
      <c r="C57" s="13">
        <v>380101.17</v>
      </c>
      <c r="D57" s="14">
        <v>52970.12</v>
      </c>
      <c r="E57" s="14">
        <v>6259.16</v>
      </c>
      <c r="F57" s="14">
        <v>12619.56</v>
      </c>
      <c r="G57" s="14">
        <v>23400.55</v>
      </c>
      <c r="H57" s="14">
        <v>11322.26</v>
      </c>
      <c r="I57" s="14">
        <v>29390.26</v>
      </c>
      <c r="J57" s="14">
        <v>6706.74</v>
      </c>
      <c r="K57" s="14">
        <v>22683.52</v>
      </c>
      <c r="L57" s="14">
        <v>23901.85</v>
      </c>
      <c r="M57" s="14">
        <v>10935.48</v>
      </c>
      <c r="N57" s="14">
        <v>10363.35</v>
      </c>
      <c r="O57" s="14">
        <v>2529.4</v>
      </c>
      <c r="P57" s="14">
        <v>9613.8799999999992</v>
      </c>
      <c r="Q57" s="14">
        <v>2166.7399999999998</v>
      </c>
      <c r="R57" s="14">
        <v>42751.59</v>
      </c>
      <c r="S57" s="14">
        <v>37654.15</v>
      </c>
      <c r="T57" s="14">
        <v>15077.87</v>
      </c>
    </row>
    <row r="58" spans="1:20" s="15" customFormat="1" ht="15.6">
      <c r="A58" s="12" t="s">
        <v>56</v>
      </c>
      <c r="B58" s="11">
        <v>31</v>
      </c>
      <c r="C58" s="13">
        <v>403791.25</v>
      </c>
      <c r="D58" s="14">
        <v>54245.87</v>
      </c>
      <c r="E58" s="14">
        <v>6207.39</v>
      </c>
      <c r="F58" s="14">
        <v>12084.83</v>
      </c>
      <c r="G58" s="14">
        <v>24301.93</v>
      </c>
      <c r="H58" s="14">
        <v>14936.29</v>
      </c>
      <c r="I58" s="14">
        <v>30290.1</v>
      </c>
      <c r="J58" s="14">
        <v>6937.75</v>
      </c>
      <c r="K58" s="14">
        <v>23352.35</v>
      </c>
      <c r="L58" s="14">
        <v>23429.67</v>
      </c>
      <c r="M58" s="14">
        <v>11439.46</v>
      </c>
      <c r="N58" s="14">
        <v>9841.56</v>
      </c>
      <c r="O58" s="14">
        <v>2805.88</v>
      </c>
      <c r="P58" s="14">
        <v>10504.33</v>
      </c>
      <c r="Q58" s="14">
        <v>2443.65</v>
      </c>
      <c r="R58" s="14">
        <v>46534.59</v>
      </c>
      <c r="S58" s="14">
        <v>45181.59</v>
      </c>
      <c r="T58" s="14">
        <v>14898.57</v>
      </c>
    </row>
    <row r="59" spans="1:20" s="15" customFormat="1" ht="15.6">
      <c r="A59" s="12" t="s">
        <v>57</v>
      </c>
      <c r="B59" s="11">
        <v>31</v>
      </c>
      <c r="C59" s="13">
        <v>390583.43</v>
      </c>
      <c r="D59" s="14">
        <v>52281.64</v>
      </c>
      <c r="E59" s="14">
        <v>6678.01</v>
      </c>
      <c r="F59" s="14">
        <v>10665.45</v>
      </c>
      <c r="G59" s="14">
        <v>24706</v>
      </c>
      <c r="H59" s="14">
        <v>12079.15</v>
      </c>
      <c r="I59" s="14">
        <v>30888.33</v>
      </c>
      <c r="J59" s="14">
        <v>7164.73</v>
      </c>
      <c r="K59" s="14">
        <v>23723.599999999999</v>
      </c>
      <c r="L59" s="14">
        <v>22464.42</v>
      </c>
      <c r="M59" s="14">
        <v>10677.5</v>
      </c>
      <c r="N59" s="14">
        <v>10136.77</v>
      </c>
      <c r="O59" s="14">
        <v>2663.77</v>
      </c>
      <c r="P59" s="14">
        <v>10891.88</v>
      </c>
      <c r="Q59" s="14">
        <v>3354.72</v>
      </c>
      <c r="R59" s="14">
        <v>47539.66</v>
      </c>
      <c r="S59" s="14">
        <v>38035.22</v>
      </c>
      <c r="T59" s="14">
        <v>14909.66</v>
      </c>
    </row>
    <row r="60" spans="1:20" s="15" customFormat="1" ht="15.6">
      <c r="A60" s="12" t="s">
        <v>58</v>
      </c>
      <c r="B60" s="11">
        <v>30</v>
      </c>
      <c r="C60" s="13">
        <v>400456.08</v>
      </c>
      <c r="D60" s="14">
        <v>56234.83</v>
      </c>
      <c r="E60" s="14">
        <v>8198.2999999999993</v>
      </c>
      <c r="F60" s="14">
        <v>12580.98</v>
      </c>
      <c r="G60" s="14">
        <v>24829</v>
      </c>
      <c r="H60" s="14">
        <v>11085.48</v>
      </c>
      <c r="I60" s="14">
        <v>31028.25</v>
      </c>
      <c r="J60" s="14">
        <v>6882.01</v>
      </c>
      <c r="K60" s="14">
        <v>24146.240000000002</v>
      </c>
      <c r="L60" s="14">
        <v>24977.48</v>
      </c>
      <c r="M60" s="14">
        <v>11161.4</v>
      </c>
      <c r="N60" s="14">
        <v>9854.1200000000008</v>
      </c>
      <c r="O60" s="14">
        <v>2871.43</v>
      </c>
      <c r="P60" s="14">
        <v>10140.83</v>
      </c>
      <c r="Q60" s="14">
        <v>2270.9</v>
      </c>
      <c r="R60" s="14">
        <v>43720.83</v>
      </c>
      <c r="S60" s="14">
        <v>40288.54</v>
      </c>
      <c r="T60" s="14">
        <v>14771.24</v>
      </c>
    </row>
    <row r="61" spans="1:20" s="15" customFormat="1" ht="15.6">
      <c r="A61" s="12" t="s">
        <v>59</v>
      </c>
      <c r="B61" s="11">
        <v>31</v>
      </c>
      <c r="C61" s="13">
        <v>383211.44</v>
      </c>
      <c r="D61" s="14">
        <v>51493.74</v>
      </c>
      <c r="E61" s="14">
        <v>7963.34</v>
      </c>
      <c r="F61" s="14">
        <v>12824.05</v>
      </c>
      <c r="G61" s="14">
        <v>24846.34</v>
      </c>
      <c r="H61" s="14">
        <v>11282.14</v>
      </c>
      <c r="I61" s="14">
        <v>27839.8</v>
      </c>
      <c r="J61" s="14">
        <v>6038.13</v>
      </c>
      <c r="K61" s="14">
        <v>21801.67</v>
      </c>
      <c r="L61" s="14">
        <v>19875.22</v>
      </c>
      <c r="M61" s="14">
        <v>9643.2000000000007</v>
      </c>
      <c r="N61" s="14">
        <v>11286.91</v>
      </c>
      <c r="O61" s="14">
        <v>2391.09</v>
      </c>
      <c r="P61" s="14">
        <v>9097.73</v>
      </c>
      <c r="Q61" s="14">
        <v>2673.05</v>
      </c>
      <c r="R61" s="14">
        <v>44785.93</v>
      </c>
      <c r="S61" s="14">
        <v>37075.480000000003</v>
      </c>
      <c r="T61" s="14">
        <v>14223.26</v>
      </c>
    </row>
    <row r="62" spans="1:20" s="15" customFormat="1" ht="15.6">
      <c r="A62" s="12" t="s">
        <v>60</v>
      </c>
      <c r="B62" s="11">
        <v>30</v>
      </c>
      <c r="C62" s="13">
        <v>399558.06</v>
      </c>
      <c r="D62" s="14">
        <v>59038.89</v>
      </c>
      <c r="E62" s="14">
        <v>6744.38</v>
      </c>
      <c r="F62" s="14">
        <v>14096.88</v>
      </c>
      <c r="G62" s="14">
        <v>26170.81</v>
      </c>
      <c r="H62" s="14">
        <v>11737.57</v>
      </c>
      <c r="I62" s="14">
        <v>30677.09</v>
      </c>
      <c r="J62" s="14">
        <v>6875.31</v>
      </c>
      <c r="K62" s="14">
        <v>23801.78</v>
      </c>
      <c r="L62" s="14">
        <v>25213.119999999999</v>
      </c>
      <c r="M62" s="14">
        <v>10587.42</v>
      </c>
      <c r="N62" s="14">
        <v>10742.65</v>
      </c>
      <c r="O62" s="14">
        <v>2571.7600000000002</v>
      </c>
      <c r="P62" s="14">
        <v>9512.9599999999991</v>
      </c>
      <c r="Q62" s="14">
        <v>2291.98</v>
      </c>
      <c r="R62" s="14">
        <v>42173.96</v>
      </c>
      <c r="S62" s="14">
        <v>37846.21</v>
      </c>
      <c r="T62" s="14">
        <v>14997.42</v>
      </c>
    </row>
    <row r="63" spans="1:20" s="15" customFormat="1" ht="15.6">
      <c r="A63" s="12" t="s">
        <v>61</v>
      </c>
      <c r="B63" s="11">
        <v>31</v>
      </c>
      <c r="C63" s="13">
        <v>409437.57</v>
      </c>
      <c r="D63" s="14">
        <v>58875.67</v>
      </c>
      <c r="E63" s="14">
        <v>7243.32</v>
      </c>
      <c r="F63" s="14">
        <v>13261.69</v>
      </c>
      <c r="G63" s="14">
        <v>27551.97</v>
      </c>
      <c r="H63" s="14">
        <v>10982.39</v>
      </c>
      <c r="I63" s="14">
        <v>32599.65</v>
      </c>
      <c r="J63" s="14">
        <v>7156.53</v>
      </c>
      <c r="K63" s="14">
        <v>25443.13</v>
      </c>
      <c r="L63" s="14">
        <v>24864.65</v>
      </c>
      <c r="M63" s="14">
        <v>11331.62</v>
      </c>
      <c r="N63" s="14">
        <v>9445.5</v>
      </c>
      <c r="O63" s="14">
        <v>3034.26</v>
      </c>
      <c r="P63" s="14">
        <v>10171.969999999999</v>
      </c>
      <c r="Q63" s="14">
        <v>2704.3</v>
      </c>
      <c r="R63" s="14">
        <v>47591.64</v>
      </c>
      <c r="S63" s="14">
        <v>37426.94</v>
      </c>
      <c r="T63" s="14">
        <v>15611.94</v>
      </c>
    </row>
    <row r="64" spans="1:20" s="15" customFormat="1" ht="15.6">
      <c r="A64" s="12" t="s">
        <v>62</v>
      </c>
      <c r="B64" s="11">
        <v>31</v>
      </c>
      <c r="C64" s="13">
        <v>409185.63</v>
      </c>
      <c r="D64" s="14">
        <v>61513.84</v>
      </c>
      <c r="E64" s="14">
        <v>6813.32</v>
      </c>
      <c r="F64" s="14">
        <v>11042.33</v>
      </c>
      <c r="G64" s="14">
        <v>26440.94</v>
      </c>
      <c r="H64" s="14">
        <v>11793.97</v>
      </c>
      <c r="I64" s="14">
        <v>33242.660000000003</v>
      </c>
      <c r="J64" s="14">
        <v>7200.11</v>
      </c>
      <c r="K64" s="14">
        <v>26042.54</v>
      </c>
      <c r="L64" s="14">
        <v>20876.78</v>
      </c>
      <c r="M64" s="14">
        <v>12252.36</v>
      </c>
      <c r="N64" s="14">
        <v>8350.11</v>
      </c>
      <c r="O64" s="14">
        <v>2686.35</v>
      </c>
      <c r="P64" s="14">
        <v>10374.02</v>
      </c>
      <c r="Q64" s="14">
        <v>2657.92</v>
      </c>
      <c r="R64" s="14">
        <v>44499.96</v>
      </c>
      <c r="S64" s="14">
        <v>47169.29</v>
      </c>
      <c r="T64" s="14">
        <v>15372.39</v>
      </c>
    </row>
    <row r="65" spans="1:20" s="15" customFormat="1" ht="15.6">
      <c r="A65" s="12" t="s">
        <v>63</v>
      </c>
      <c r="B65" s="11">
        <v>28</v>
      </c>
      <c r="C65" s="13">
        <v>367822.05</v>
      </c>
      <c r="D65" s="14">
        <v>54965.56</v>
      </c>
      <c r="E65" s="14">
        <v>8299.31</v>
      </c>
      <c r="F65" s="14">
        <v>10264.74</v>
      </c>
      <c r="G65" s="14">
        <v>24954.57</v>
      </c>
      <c r="H65" s="14">
        <v>10714.62</v>
      </c>
      <c r="I65" s="14">
        <v>28743.33</v>
      </c>
      <c r="J65" s="14">
        <v>6091.6</v>
      </c>
      <c r="K65" s="14">
        <v>22651.73</v>
      </c>
      <c r="L65" s="14">
        <v>19696.240000000002</v>
      </c>
      <c r="M65" s="14">
        <v>10201</v>
      </c>
      <c r="N65" s="14">
        <v>7360.93</v>
      </c>
      <c r="O65" s="14">
        <v>2483.7399999999998</v>
      </c>
      <c r="P65" s="14">
        <v>9949.75</v>
      </c>
      <c r="Q65" s="14">
        <v>2103.1</v>
      </c>
      <c r="R65" s="14">
        <v>38528.699999999997</v>
      </c>
      <c r="S65" s="14">
        <v>35541.4</v>
      </c>
      <c r="T65" s="14">
        <v>14030.3</v>
      </c>
    </row>
    <row r="66" spans="1:20" s="15" customFormat="1" ht="15.6">
      <c r="A66" s="12" t="s">
        <v>64</v>
      </c>
      <c r="B66" s="11">
        <v>31</v>
      </c>
      <c r="C66" s="13">
        <v>415375.32</v>
      </c>
      <c r="D66" s="14">
        <v>62554.75</v>
      </c>
      <c r="E66" s="14">
        <v>6458.98</v>
      </c>
      <c r="F66" s="14">
        <v>12880.82</v>
      </c>
      <c r="G66" s="14">
        <v>26911.16</v>
      </c>
      <c r="H66" s="14">
        <v>13208.1</v>
      </c>
      <c r="I66" s="14">
        <v>32552.85</v>
      </c>
      <c r="J66" s="14">
        <v>6926.23</v>
      </c>
      <c r="K66" s="14">
        <v>25626.62</v>
      </c>
      <c r="L66" s="14">
        <v>26802.3</v>
      </c>
      <c r="M66" s="14">
        <v>11146.45</v>
      </c>
      <c r="N66" s="14">
        <v>9955.5499999999993</v>
      </c>
      <c r="O66" s="14">
        <v>3669.46</v>
      </c>
      <c r="P66" s="14">
        <v>11277.1</v>
      </c>
      <c r="Q66" s="14">
        <v>2166.17</v>
      </c>
      <c r="R66" s="14">
        <v>45321.93</v>
      </c>
      <c r="S66" s="14">
        <v>39265.550000000003</v>
      </c>
      <c r="T66" s="14">
        <v>16404.150000000001</v>
      </c>
    </row>
    <row r="67" spans="1:20" s="15" customFormat="1" ht="15.6">
      <c r="A67" s="12" t="s">
        <v>65</v>
      </c>
      <c r="B67" s="11">
        <v>30</v>
      </c>
      <c r="C67" s="13">
        <v>408244.86</v>
      </c>
      <c r="D67" s="14">
        <v>60753.05</v>
      </c>
      <c r="E67" s="14">
        <v>6641.16</v>
      </c>
      <c r="F67" s="14">
        <v>12949.48</v>
      </c>
      <c r="G67" s="14">
        <v>25940.959999999999</v>
      </c>
      <c r="H67" s="14">
        <v>12981.86</v>
      </c>
      <c r="I67" s="14">
        <v>30563.71</v>
      </c>
      <c r="J67" s="14">
        <v>6532.42</v>
      </c>
      <c r="K67" s="14">
        <v>24031.279999999999</v>
      </c>
      <c r="L67" s="14">
        <v>24558.84</v>
      </c>
      <c r="M67" s="14">
        <v>11275.44</v>
      </c>
      <c r="N67" s="14">
        <v>10606.97</v>
      </c>
      <c r="O67" s="14">
        <v>2651.75</v>
      </c>
      <c r="P67" s="14">
        <v>9276.49</v>
      </c>
      <c r="Q67" s="14">
        <v>2183.1</v>
      </c>
      <c r="R67" s="14">
        <v>46438.720000000001</v>
      </c>
      <c r="S67" s="14">
        <v>40639.199999999997</v>
      </c>
      <c r="T67" s="14">
        <v>15326.18</v>
      </c>
    </row>
    <row r="68" spans="1:20" s="15" customFormat="1" ht="15.6">
      <c r="A68" s="12" t="s">
        <v>66</v>
      </c>
      <c r="B68" s="11">
        <v>31</v>
      </c>
      <c r="C68" s="13">
        <v>426976.97</v>
      </c>
      <c r="D68" s="14">
        <v>63053.599999999999</v>
      </c>
      <c r="E68" s="14">
        <v>7275.75</v>
      </c>
      <c r="F68" s="14">
        <v>13597.09</v>
      </c>
      <c r="G68" s="14">
        <v>27184.37</v>
      </c>
      <c r="H68" s="14">
        <v>13761.21</v>
      </c>
      <c r="I68" s="14">
        <v>31676.94</v>
      </c>
      <c r="J68" s="14">
        <v>6767.07</v>
      </c>
      <c r="K68" s="14">
        <v>24909.86</v>
      </c>
      <c r="L68" s="14">
        <v>25220.26</v>
      </c>
      <c r="M68" s="14">
        <v>11583.02</v>
      </c>
      <c r="N68" s="14">
        <v>11728.17</v>
      </c>
      <c r="O68" s="14">
        <v>2715.11</v>
      </c>
      <c r="P68" s="14">
        <v>10487.74</v>
      </c>
      <c r="Q68" s="14">
        <v>2636.15</v>
      </c>
      <c r="R68" s="14">
        <v>50241.75</v>
      </c>
      <c r="S68" s="14">
        <v>39272.400000000001</v>
      </c>
      <c r="T68" s="14">
        <v>16086.3</v>
      </c>
    </row>
    <row r="69" spans="1:20" s="15" customFormat="1" ht="15.6">
      <c r="A69" s="12" t="s">
        <v>67</v>
      </c>
      <c r="B69" s="11">
        <v>30</v>
      </c>
      <c r="C69" s="13">
        <v>409002.89</v>
      </c>
      <c r="D69" s="14">
        <v>59691.06</v>
      </c>
      <c r="E69" s="14">
        <v>6682.95</v>
      </c>
      <c r="F69" s="14">
        <v>12465.55</v>
      </c>
      <c r="G69" s="14">
        <v>26764.13</v>
      </c>
      <c r="H69" s="14">
        <v>12955.51</v>
      </c>
      <c r="I69" s="14">
        <v>30989.5</v>
      </c>
      <c r="J69" s="14">
        <v>6662.27</v>
      </c>
      <c r="K69" s="14">
        <v>24327.23</v>
      </c>
      <c r="L69" s="14">
        <v>24255.56</v>
      </c>
      <c r="M69" s="14">
        <v>11445.65</v>
      </c>
      <c r="N69" s="14">
        <v>10683.2</v>
      </c>
      <c r="O69" s="14">
        <v>2572.37</v>
      </c>
      <c r="P69" s="14">
        <v>10260.09</v>
      </c>
      <c r="Q69" s="14">
        <v>2332.2600000000002</v>
      </c>
      <c r="R69" s="14">
        <v>47149.94</v>
      </c>
      <c r="S69" s="14">
        <v>39385.46</v>
      </c>
      <c r="T69" s="14">
        <v>15693.84</v>
      </c>
    </row>
    <row r="70" spans="1:20" s="15" customFormat="1" ht="15.6">
      <c r="A70" s="12" t="s">
        <v>68</v>
      </c>
      <c r="B70" s="11">
        <v>31</v>
      </c>
      <c r="C70" s="13">
        <v>442029.98</v>
      </c>
      <c r="D70" s="14">
        <v>65271.7</v>
      </c>
      <c r="E70" s="14">
        <v>6598.69</v>
      </c>
      <c r="F70" s="14">
        <v>11970.87</v>
      </c>
      <c r="G70" s="14">
        <v>28395.13</v>
      </c>
      <c r="H70" s="14">
        <v>16674.47</v>
      </c>
      <c r="I70" s="14">
        <v>32111.07</v>
      </c>
      <c r="J70" s="14">
        <v>6986.19</v>
      </c>
      <c r="K70" s="14">
        <v>25124.880000000001</v>
      </c>
      <c r="L70" s="14">
        <v>24415.02</v>
      </c>
      <c r="M70" s="14">
        <v>11977.14</v>
      </c>
      <c r="N70" s="14">
        <v>10267.43</v>
      </c>
      <c r="O70" s="14">
        <v>2831.02</v>
      </c>
      <c r="P70" s="14">
        <v>10986.45</v>
      </c>
      <c r="Q70" s="14">
        <v>2642.25</v>
      </c>
      <c r="R70" s="14">
        <v>50616.38</v>
      </c>
      <c r="S70" s="14">
        <v>48490.11</v>
      </c>
      <c r="T70" s="14">
        <v>16444.169999999998</v>
      </c>
    </row>
    <row r="71" spans="1:20" s="15" customFormat="1" ht="15.6">
      <c r="A71" s="12" t="s">
        <v>69</v>
      </c>
      <c r="B71" s="11">
        <v>31</v>
      </c>
      <c r="C71" s="13">
        <v>421205.79</v>
      </c>
      <c r="D71" s="14">
        <v>61532.69</v>
      </c>
      <c r="E71" s="14">
        <v>6941.38</v>
      </c>
      <c r="F71" s="14">
        <v>10342.69</v>
      </c>
      <c r="G71" s="14">
        <v>28556.959999999999</v>
      </c>
      <c r="H71" s="14">
        <v>12835.2</v>
      </c>
      <c r="I71" s="14">
        <v>32168.6</v>
      </c>
      <c r="J71" s="14">
        <v>7092.79</v>
      </c>
      <c r="K71" s="14">
        <v>25075.81</v>
      </c>
      <c r="L71" s="14">
        <v>23849.3</v>
      </c>
      <c r="M71" s="14">
        <v>11361.14</v>
      </c>
      <c r="N71" s="14">
        <v>10024.11</v>
      </c>
      <c r="O71" s="14">
        <v>2742.28</v>
      </c>
      <c r="P71" s="14">
        <v>11641.51</v>
      </c>
      <c r="Q71" s="14">
        <v>3437.84</v>
      </c>
      <c r="R71" s="14">
        <v>51383.62</v>
      </c>
      <c r="S71" s="14">
        <v>39244.639999999999</v>
      </c>
      <c r="T71" s="14">
        <v>16322.83</v>
      </c>
    </row>
    <row r="72" spans="1:20" s="15" customFormat="1" ht="15.6">
      <c r="A72" s="12" t="s">
        <v>70</v>
      </c>
      <c r="B72" s="11">
        <v>30</v>
      </c>
      <c r="C72" s="13">
        <v>417610.59</v>
      </c>
      <c r="D72" s="14">
        <v>61736.55</v>
      </c>
      <c r="E72" s="14">
        <v>10235.36</v>
      </c>
      <c r="F72" s="14">
        <v>11885.02</v>
      </c>
      <c r="G72" s="14">
        <v>27545.84</v>
      </c>
      <c r="H72" s="14">
        <v>11028.07</v>
      </c>
      <c r="I72" s="14">
        <v>29977.1</v>
      </c>
      <c r="J72" s="14">
        <v>6195.87</v>
      </c>
      <c r="K72" s="14">
        <v>23781.23</v>
      </c>
      <c r="L72" s="14">
        <v>21605.02</v>
      </c>
      <c r="M72" s="14">
        <v>10246.82</v>
      </c>
      <c r="N72" s="14">
        <v>10289.86</v>
      </c>
      <c r="O72" s="14">
        <v>2769.46</v>
      </c>
      <c r="P72" s="14">
        <v>10242.91</v>
      </c>
      <c r="Q72" s="14">
        <v>2343.14</v>
      </c>
      <c r="R72" s="14">
        <v>46770.400000000001</v>
      </c>
      <c r="S72" s="14">
        <v>41556.639999999999</v>
      </c>
      <c r="T72" s="14">
        <v>14983.73</v>
      </c>
    </row>
    <row r="73" spans="1:20" s="15" customFormat="1" ht="15.6">
      <c r="A73" s="12" t="s">
        <v>71</v>
      </c>
      <c r="B73" s="11">
        <v>31</v>
      </c>
      <c r="C73" s="13">
        <v>439483.24</v>
      </c>
      <c r="D73" s="14">
        <v>69261.740000000005</v>
      </c>
      <c r="E73" s="14">
        <v>7176.71</v>
      </c>
      <c r="F73" s="14">
        <v>13911.96</v>
      </c>
      <c r="G73" s="14">
        <v>28636.12</v>
      </c>
      <c r="H73" s="14">
        <v>12274.03</v>
      </c>
      <c r="I73" s="14">
        <v>32401.03</v>
      </c>
      <c r="J73" s="14">
        <v>6602.43</v>
      </c>
      <c r="K73" s="14">
        <v>25798.6</v>
      </c>
      <c r="L73" s="14">
        <v>25204.87</v>
      </c>
      <c r="M73" s="14">
        <v>11271.38</v>
      </c>
      <c r="N73" s="14">
        <v>11845.3</v>
      </c>
      <c r="O73" s="14">
        <v>2622.74</v>
      </c>
      <c r="P73" s="14">
        <v>10188.1</v>
      </c>
      <c r="Q73" s="14">
        <v>2572.2399999999998</v>
      </c>
      <c r="R73" s="14">
        <v>48500</v>
      </c>
      <c r="S73" s="14">
        <v>45262.1</v>
      </c>
      <c r="T73" s="14">
        <v>16989.11</v>
      </c>
    </row>
    <row r="74" spans="1:20" s="15" customFormat="1" ht="15.6">
      <c r="A74" s="12" t="s">
        <v>72</v>
      </c>
      <c r="B74" s="11">
        <v>30</v>
      </c>
      <c r="C74" s="13">
        <v>431509.78</v>
      </c>
      <c r="D74" s="14">
        <v>71118.86</v>
      </c>
      <c r="E74" s="14">
        <v>7270.72</v>
      </c>
      <c r="F74" s="14">
        <v>13276.98</v>
      </c>
      <c r="G74" s="14">
        <v>28051.27</v>
      </c>
      <c r="H74" s="14">
        <v>12148.59</v>
      </c>
      <c r="I74" s="14">
        <v>32829.1</v>
      </c>
      <c r="J74" s="14">
        <v>6931.89</v>
      </c>
      <c r="K74" s="14">
        <v>25897.21</v>
      </c>
      <c r="L74" s="14">
        <v>25304.799999999999</v>
      </c>
      <c r="M74" s="14">
        <v>10965.65</v>
      </c>
      <c r="N74" s="14">
        <v>10856.6</v>
      </c>
      <c r="O74" s="14">
        <v>2671.86</v>
      </c>
      <c r="P74" s="14">
        <v>10191.52</v>
      </c>
      <c r="Q74" s="14">
        <v>2356.04</v>
      </c>
      <c r="R74" s="14">
        <v>46089.21</v>
      </c>
      <c r="S74" s="14">
        <v>42286.93</v>
      </c>
      <c r="T74" s="14">
        <v>16478.45</v>
      </c>
    </row>
    <row r="75" spans="1:20" s="15" customFormat="1" ht="15.6">
      <c r="A75" s="12" t="s">
        <v>73</v>
      </c>
      <c r="B75" s="11">
        <v>31</v>
      </c>
      <c r="C75" s="13">
        <v>444130.98</v>
      </c>
      <c r="D75" s="14">
        <v>73251.16</v>
      </c>
      <c r="E75" s="14">
        <v>7641.6</v>
      </c>
      <c r="F75" s="14">
        <v>12999.88</v>
      </c>
      <c r="G75" s="14">
        <v>26970.880000000001</v>
      </c>
      <c r="H75" s="14">
        <v>11538.17</v>
      </c>
      <c r="I75" s="14">
        <v>34474.39</v>
      </c>
      <c r="J75" s="14">
        <v>7094.24</v>
      </c>
      <c r="K75" s="14">
        <v>27380.15</v>
      </c>
      <c r="L75" s="14">
        <v>25277.38</v>
      </c>
      <c r="M75" s="14">
        <v>11499.8</v>
      </c>
      <c r="N75" s="14">
        <v>9926.7900000000009</v>
      </c>
      <c r="O75" s="14">
        <v>3098.27</v>
      </c>
      <c r="P75" s="14">
        <v>10499.48</v>
      </c>
      <c r="Q75" s="14">
        <v>2826.53</v>
      </c>
      <c r="R75" s="14">
        <v>51967.35</v>
      </c>
      <c r="S75" s="14">
        <v>41443.86</v>
      </c>
      <c r="T75" s="14">
        <v>17121.91</v>
      </c>
    </row>
    <row r="76" spans="1:20" s="15" customFormat="1" ht="15.6">
      <c r="A76" s="12" t="s">
        <v>74</v>
      </c>
      <c r="B76" s="11">
        <v>31</v>
      </c>
      <c r="C76" s="13">
        <v>449360.72</v>
      </c>
      <c r="D76" s="14">
        <v>75954.36</v>
      </c>
      <c r="E76" s="14">
        <v>8387.11</v>
      </c>
      <c r="F76" s="14">
        <v>11329.01</v>
      </c>
      <c r="G76" s="14">
        <v>25070.52</v>
      </c>
      <c r="H76" s="14">
        <v>12628.82</v>
      </c>
      <c r="I76" s="14">
        <v>36337.919999999998</v>
      </c>
      <c r="J76" s="14">
        <v>7558.09</v>
      </c>
      <c r="K76" s="14">
        <v>28779.83</v>
      </c>
      <c r="L76" s="14">
        <v>21957.02</v>
      </c>
      <c r="M76" s="14">
        <v>12471.62</v>
      </c>
      <c r="N76" s="14">
        <v>8935.39</v>
      </c>
      <c r="O76" s="14">
        <v>2969.7</v>
      </c>
      <c r="P76" s="14">
        <v>11385.26</v>
      </c>
      <c r="Q76" s="14">
        <v>2786.65</v>
      </c>
      <c r="R76" s="14">
        <v>48603.99</v>
      </c>
      <c r="S76" s="14">
        <v>53167.73</v>
      </c>
      <c r="T76" s="14">
        <v>17336.8</v>
      </c>
    </row>
    <row r="77" spans="1:20" s="15" customFormat="1" ht="15.6">
      <c r="A77" s="12" t="s">
        <v>75</v>
      </c>
      <c r="B77" s="11">
        <v>28</v>
      </c>
      <c r="C77" s="13">
        <v>389217.67</v>
      </c>
      <c r="D77" s="14">
        <v>66709.19</v>
      </c>
      <c r="E77" s="14">
        <v>7785.84</v>
      </c>
      <c r="F77" s="14">
        <v>10016.299999999999</v>
      </c>
      <c r="G77" s="14">
        <v>22167</v>
      </c>
      <c r="H77" s="14">
        <v>11639.03</v>
      </c>
      <c r="I77" s="14">
        <v>30664.959999999999</v>
      </c>
      <c r="J77" s="14">
        <v>6171.31</v>
      </c>
      <c r="K77" s="14">
        <v>24493.64</v>
      </c>
      <c r="L77" s="14">
        <v>19565.43</v>
      </c>
      <c r="M77" s="14">
        <v>10479.799999999999</v>
      </c>
      <c r="N77" s="14">
        <v>8367</v>
      </c>
      <c r="O77" s="14">
        <v>2652.48</v>
      </c>
      <c r="P77" s="14">
        <v>10745.95</v>
      </c>
      <c r="Q77" s="14">
        <v>2340.13</v>
      </c>
      <c r="R77" s="14">
        <v>42416.37</v>
      </c>
      <c r="S77" s="14">
        <v>37841.339999999997</v>
      </c>
      <c r="T77" s="14">
        <v>16055.06</v>
      </c>
    </row>
    <row r="78" spans="1:20" s="15" customFormat="1" ht="15.6">
      <c r="A78" s="12" t="s">
        <v>76</v>
      </c>
      <c r="B78" s="11">
        <v>31</v>
      </c>
      <c r="C78" s="13">
        <v>444968.76</v>
      </c>
      <c r="D78" s="14">
        <v>77418.55</v>
      </c>
      <c r="E78" s="14">
        <v>7032.05</v>
      </c>
      <c r="F78" s="14">
        <v>12417.81</v>
      </c>
      <c r="G78" s="14">
        <v>25248.54</v>
      </c>
      <c r="H78" s="14">
        <v>14302.8</v>
      </c>
      <c r="I78" s="14">
        <v>34870.199999999997</v>
      </c>
      <c r="J78" s="14">
        <v>7074.31</v>
      </c>
      <c r="K78" s="14">
        <v>27795.89</v>
      </c>
      <c r="L78" s="14">
        <v>25752.04</v>
      </c>
      <c r="M78" s="14">
        <v>11105.23</v>
      </c>
      <c r="N78" s="14">
        <v>10714.45</v>
      </c>
      <c r="O78" s="14">
        <v>3792.37</v>
      </c>
      <c r="P78" s="14">
        <v>12009.39</v>
      </c>
      <c r="Q78" s="14">
        <v>2318.94</v>
      </c>
      <c r="R78" s="14">
        <v>49311.11</v>
      </c>
      <c r="S78" s="14">
        <v>40549.269999999997</v>
      </c>
      <c r="T78" s="14">
        <v>18296.59</v>
      </c>
    </row>
    <row r="79" spans="1:20" s="15" customFormat="1" ht="15.6">
      <c r="A79" s="12" t="s">
        <v>77</v>
      </c>
      <c r="B79" s="11">
        <v>30</v>
      </c>
      <c r="C79" s="13">
        <v>435912.33</v>
      </c>
      <c r="D79" s="14">
        <v>74959.929999999993</v>
      </c>
      <c r="E79" s="14">
        <v>6976.03</v>
      </c>
      <c r="F79" s="14">
        <v>12010.59</v>
      </c>
      <c r="G79" s="14">
        <v>25048.98</v>
      </c>
      <c r="H79" s="14">
        <v>12682.5</v>
      </c>
      <c r="I79" s="14">
        <v>33688.080000000002</v>
      </c>
      <c r="J79" s="14">
        <v>7011.89</v>
      </c>
      <c r="K79" s="14">
        <v>26676.19</v>
      </c>
      <c r="L79" s="14">
        <v>24630.15</v>
      </c>
      <c r="M79" s="14">
        <v>11683.04</v>
      </c>
      <c r="N79" s="14">
        <v>10910.49</v>
      </c>
      <c r="O79" s="14">
        <v>2784.17</v>
      </c>
      <c r="P79" s="14">
        <v>9919.52</v>
      </c>
      <c r="Q79" s="14">
        <v>2350.83</v>
      </c>
      <c r="R79" s="14">
        <v>47933.03</v>
      </c>
      <c r="S79" s="14">
        <v>44391.360000000001</v>
      </c>
      <c r="T79" s="14">
        <v>17750.8</v>
      </c>
    </row>
    <row r="80" spans="1:20" s="15" customFormat="1" ht="15.6">
      <c r="A80" s="12" t="s">
        <v>78</v>
      </c>
      <c r="B80" s="11">
        <v>31</v>
      </c>
      <c r="C80" s="13">
        <v>461092.66</v>
      </c>
      <c r="D80" s="14">
        <v>78170.66</v>
      </c>
      <c r="E80" s="14">
        <v>7609</v>
      </c>
      <c r="F80" s="14">
        <v>13171.36</v>
      </c>
      <c r="G80" s="14">
        <v>27162.82</v>
      </c>
      <c r="H80" s="14">
        <v>14281.25</v>
      </c>
      <c r="I80" s="14">
        <v>35282.29</v>
      </c>
      <c r="J80" s="14">
        <v>7276.16</v>
      </c>
      <c r="K80" s="14">
        <v>28006.14</v>
      </c>
      <c r="L80" s="14">
        <v>24788.45</v>
      </c>
      <c r="M80" s="14">
        <v>11881.61</v>
      </c>
      <c r="N80" s="14">
        <v>12177.97</v>
      </c>
      <c r="O80" s="14">
        <v>2800.36</v>
      </c>
      <c r="P80" s="14">
        <v>11345.49</v>
      </c>
      <c r="Q80" s="14">
        <v>2579.11</v>
      </c>
      <c r="R80" s="14">
        <v>52288.95</v>
      </c>
      <c r="S80" s="14">
        <v>43735.15</v>
      </c>
      <c r="T80" s="14">
        <v>18286.86</v>
      </c>
    </row>
    <row r="81" spans="1:20" s="15" customFormat="1" ht="15.6">
      <c r="A81" s="12" t="s">
        <v>79</v>
      </c>
      <c r="B81" s="11">
        <v>30</v>
      </c>
      <c r="C81" s="13">
        <v>435945.44</v>
      </c>
      <c r="D81" s="14">
        <v>72851.61</v>
      </c>
      <c r="E81" s="14">
        <v>7092.44</v>
      </c>
      <c r="F81" s="14">
        <v>11783.23</v>
      </c>
      <c r="G81" s="14">
        <v>25838.5</v>
      </c>
      <c r="H81" s="14">
        <v>12300.78</v>
      </c>
      <c r="I81" s="14">
        <v>33739.85</v>
      </c>
      <c r="J81" s="14">
        <v>6983.38</v>
      </c>
      <c r="K81" s="14">
        <v>26756.47</v>
      </c>
      <c r="L81" s="14">
        <v>22564.71</v>
      </c>
      <c r="M81" s="14">
        <v>11203.78</v>
      </c>
      <c r="N81" s="14">
        <v>11379.07</v>
      </c>
      <c r="O81" s="14">
        <v>2677.09</v>
      </c>
      <c r="P81" s="14">
        <v>10987.04</v>
      </c>
      <c r="Q81" s="14">
        <v>2487.6999999999998</v>
      </c>
      <c r="R81" s="14">
        <v>50012.02</v>
      </c>
      <c r="S81" s="14">
        <v>43999.67</v>
      </c>
      <c r="T81" s="14">
        <v>17669.310000000001</v>
      </c>
    </row>
    <row r="82" spans="1:20" s="15" customFormat="1" ht="15.6">
      <c r="A82" s="12" t="s">
        <v>80</v>
      </c>
      <c r="B82" s="11">
        <v>31</v>
      </c>
      <c r="C82" s="13">
        <v>462116.2</v>
      </c>
      <c r="D82" s="14">
        <v>78369.89</v>
      </c>
      <c r="E82" s="14">
        <v>6792.88</v>
      </c>
      <c r="F82" s="14">
        <v>11081.01</v>
      </c>
      <c r="G82" s="14">
        <v>25667.47</v>
      </c>
      <c r="H82" s="14">
        <v>13134.86</v>
      </c>
      <c r="I82" s="14">
        <v>34921.1</v>
      </c>
      <c r="J82" s="14">
        <v>7489.39</v>
      </c>
      <c r="K82" s="14">
        <v>27431.71</v>
      </c>
      <c r="L82" s="14">
        <v>23212.29</v>
      </c>
      <c r="M82" s="14">
        <v>12443.02</v>
      </c>
      <c r="N82" s="14">
        <v>10982.84</v>
      </c>
      <c r="O82" s="14">
        <v>2885.24</v>
      </c>
      <c r="P82" s="14">
        <v>11603</v>
      </c>
      <c r="Q82" s="14">
        <v>2735.83</v>
      </c>
      <c r="R82" s="14">
        <v>51563.06</v>
      </c>
      <c r="S82" s="14">
        <v>55549.4</v>
      </c>
      <c r="T82" s="14">
        <v>19028.82</v>
      </c>
    </row>
    <row r="83" spans="1:20" s="15" customFormat="1" ht="15.6">
      <c r="A83" s="12" t="s">
        <v>81</v>
      </c>
      <c r="B83" s="11">
        <v>31</v>
      </c>
      <c r="C83" s="13">
        <v>452750.53</v>
      </c>
      <c r="D83" s="14">
        <v>75600.2</v>
      </c>
      <c r="E83" s="14">
        <v>7519.27</v>
      </c>
      <c r="F83" s="14">
        <v>10209.57</v>
      </c>
      <c r="G83" s="14">
        <v>27487.75</v>
      </c>
      <c r="H83" s="14">
        <v>12842.87</v>
      </c>
      <c r="I83" s="14">
        <v>35503.65</v>
      </c>
      <c r="J83" s="14">
        <v>7562.72</v>
      </c>
      <c r="K83" s="14">
        <v>27940.94</v>
      </c>
      <c r="L83" s="14">
        <v>22838.28</v>
      </c>
      <c r="M83" s="14">
        <v>11411.98</v>
      </c>
      <c r="N83" s="14">
        <v>10834.23</v>
      </c>
      <c r="O83" s="14">
        <v>2838.32</v>
      </c>
      <c r="P83" s="14">
        <v>12606.14</v>
      </c>
      <c r="Q83" s="14">
        <v>3524.38</v>
      </c>
      <c r="R83" s="14">
        <v>53714.65</v>
      </c>
      <c r="S83" s="14">
        <v>44500.12</v>
      </c>
      <c r="T83" s="14">
        <v>18425.59</v>
      </c>
    </row>
    <row r="84" spans="1:20" s="15" customFormat="1" ht="15.6">
      <c r="A84" s="12" t="s">
        <v>82</v>
      </c>
      <c r="B84" s="11">
        <v>30</v>
      </c>
      <c r="C84" s="13">
        <v>439214.67</v>
      </c>
      <c r="D84" s="14">
        <v>76184.759999999995</v>
      </c>
      <c r="E84" s="14">
        <v>9521.01</v>
      </c>
      <c r="F84" s="14">
        <v>10751.88</v>
      </c>
      <c r="G84" s="14">
        <v>25054.95</v>
      </c>
      <c r="H84" s="14">
        <v>11297</v>
      </c>
      <c r="I84" s="14">
        <v>31556.49</v>
      </c>
      <c r="J84" s="14">
        <v>6563.19</v>
      </c>
      <c r="K84" s="14">
        <v>24993.3</v>
      </c>
      <c r="L84" s="14">
        <v>21251.79</v>
      </c>
      <c r="M84" s="14">
        <v>10163.030000000001</v>
      </c>
      <c r="N84" s="14">
        <v>10227.49</v>
      </c>
      <c r="O84" s="14">
        <v>2770.12</v>
      </c>
      <c r="P84" s="14">
        <v>10654.44</v>
      </c>
      <c r="Q84" s="14">
        <v>2318.2199999999998</v>
      </c>
      <c r="R84" s="14">
        <v>46614.06</v>
      </c>
      <c r="S84" s="14">
        <v>48022.49</v>
      </c>
      <c r="T84" s="14">
        <v>17948.68</v>
      </c>
    </row>
    <row r="85" spans="1:20" s="15" customFormat="1" ht="15.6">
      <c r="A85" s="12" t="s">
        <v>83</v>
      </c>
      <c r="B85" s="11">
        <v>31</v>
      </c>
      <c r="C85" s="13">
        <v>465990.97</v>
      </c>
      <c r="D85" s="14">
        <v>81921.05</v>
      </c>
      <c r="E85" s="14">
        <v>7715.97</v>
      </c>
      <c r="F85" s="14">
        <v>12637.57</v>
      </c>
      <c r="G85" s="14">
        <v>26833.59</v>
      </c>
      <c r="H85" s="14">
        <v>11771.94</v>
      </c>
      <c r="I85" s="14">
        <v>36300.949999999997</v>
      </c>
      <c r="J85" s="14">
        <v>7298.95</v>
      </c>
      <c r="K85" s="14">
        <v>29002.01</v>
      </c>
      <c r="L85" s="14">
        <v>24472.76</v>
      </c>
      <c r="M85" s="14">
        <v>11472.93</v>
      </c>
      <c r="N85" s="14">
        <v>12034.18</v>
      </c>
      <c r="O85" s="14">
        <v>2677.84</v>
      </c>
      <c r="P85" s="14">
        <v>10803.19</v>
      </c>
      <c r="Q85" s="14">
        <v>2726.43</v>
      </c>
      <c r="R85" s="14">
        <v>51237.86</v>
      </c>
      <c r="S85" s="14">
        <v>51106.05</v>
      </c>
      <c r="T85" s="14">
        <v>19230.89</v>
      </c>
    </row>
    <row r="86" spans="1:20" s="15" customFormat="1" ht="15.6">
      <c r="A86" s="12" t="s">
        <v>84</v>
      </c>
      <c r="B86" s="11">
        <v>30</v>
      </c>
      <c r="C86" s="13">
        <v>467430.92</v>
      </c>
      <c r="D86" s="14">
        <v>86362.74</v>
      </c>
      <c r="E86" s="14">
        <v>7889.01</v>
      </c>
      <c r="F86" s="14">
        <v>12510.92</v>
      </c>
      <c r="G86" s="14">
        <v>27207.31</v>
      </c>
      <c r="H86" s="14">
        <v>12299.48</v>
      </c>
      <c r="I86" s="14">
        <v>35951.730000000003</v>
      </c>
      <c r="J86" s="14">
        <v>7387.99</v>
      </c>
      <c r="K86" s="14">
        <v>28563.74</v>
      </c>
      <c r="L86" s="14">
        <v>25961.23</v>
      </c>
      <c r="M86" s="14">
        <v>11628.18</v>
      </c>
      <c r="N86" s="14">
        <v>11398.12</v>
      </c>
      <c r="O86" s="14">
        <v>2734.72</v>
      </c>
      <c r="P86" s="14">
        <v>10976.69</v>
      </c>
      <c r="Q86" s="14">
        <v>2421.25</v>
      </c>
      <c r="R86" s="14">
        <v>48854.52</v>
      </c>
      <c r="S86" s="14">
        <v>47793.79</v>
      </c>
      <c r="T86" s="14">
        <v>18883.599999999999</v>
      </c>
    </row>
    <row r="87" spans="1:20" s="15" customFormat="1" ht="15.6">
      <c r="A87" s="12" t="s">
        <v>85</v>
      </c>
      <c r="B87" s="11">
        <v>31</v>
      </c>
      <c r="C87" s="13">
        <v>484075.68</v>
      </c>
      <c r="D87" s="14">
        <v>89466.83</v>
      </c>
      <c r="E87" s="14">
        <v>8135.04</v>
      </c>
      <c r="F87" s="14">
        <v>12189.61</v>
      </c>
      <c r="G87" s="14">
        <v>27998.52</v>
      </c>
      <c r="H87" s="14">
        <v>11816.19</v>
      </c>
      <c r="I87" s="14">
        <v>36759.93</v>
      </c>
      <c r="J87" s="14">
        <v>7535.03</v>
      </c>
      <c r="K87" s="14">
        <v>29224.9</v>
      </c>
      <c r="L87" s="14">
        <v>28027.43</v>
      </c>
      <c r="M87" s="14">
        <v>12377.8</v>
      </c>
      <c r="N87" s="14">
        <v>10347.84</v>
      </c>
      <c r="O87" s="14">
        <v>3068.08</v>
      </c>
      <c r="P87" s="14">
        <v>11070.31</v>
      </c>
      <c r="Q87" s="14">
        <v>2938.75</v>
      </c>
      <c r="R87" s="14">
        <v>54730.76</v>
      </c>
      <c r="S87" s="14">
        <v>48595.3</v>
      </c>
      <c r="T87" s="14">
        <v>19912.09</v>
      </c>
    </row>
    <row r="88" spans="1:20" s="15" customFormat="1" ht="15.6">
      <c r="A88" s="12" t="s">
        <v>86</v>
      </c>
      <c r="B88" s="11">
        <v>31</v>
      </c>
      <c r="C88" s="13">
        <v>473335.4</v>
      </c>
      <c r="D88" s="14">
        <v>87087.679999999993</v>
      </c>
      <c r="E88" s="14">
        <v>10559.3</v>
      </c>
      <c r="F88" s="14">
        <v>10246.049999999999</v>
      </c>
      <c r="G88" s="14">
        <v>27271.85</v>
      </c>
      <c r="H88" s="14">
        <v>12140.98</v>
      </c>
      <c r="I88" s="14">
        <v>37261.440000000002</v>
      </c>
      <c r="J88" s="14">
        <v>7586.21</v>
      </c>
      <c r="K88" s="14">
        <v>29675.23</v>
      </c>
      <c r="L88" s="14">
        <v>20187.86</v>
      </c>
      <c r="M88" s="14">
        <v>11670.49</v>
      </c>
      <c r="N88" s="14">
        <v>8983.18</v>
      </c>
      <c r="O88" s="14">
        <v>2878.41</v>
      </c>
      <c r="P88" s="14">
        <v>11256.3</v>
      </c>
      <c r="Q88" s="14">
        <v>2725.2</v>
      </c>
      <c r="R88" s="14">
        <v>48491.33</v>
      </c>
      <c r="S88" s="14">
        <v>58352.08</v>
      </c>
      <c r="T88" s="14">
        <v>19345.07</v>
      </c>
    </row>
    <row r="89" spans="1:20" s="15" customFormat="1" ht="15.6">
      <c r="A89" s="12" t="s">
        <v>87</v>
      </c>
      <c r="B89" s="11">
        <v>29</v>
      </c>
      <c r="C89" s="13">
        <v>412660.91</v>
      </c>
      <c r="D89" s="14">
        <v>87127.99</v>
      </c>
      <c r="E89" s="14">
        <v>6770.43</v>
      </c>
      <c r="F89" s="14">
        <v>8575.23</v>
      </c>
      <c r="G89" s="14">
        <v>24160.52</v>
      </c>
      <c r="H89" s="14">
        <v>12097.46</v>
      </c>
      <c r="I89" s="14">
        <v>34634.76</v>
      </c>
      <c r="J89" s="14">
        <v>6583.76</v>
      </c>
      <c r="K89" s="14">
        <v>28051</v>
      </c>
      <c r="L89" s="14">
        <v>18056.650000000001</v>
      </c>
      <c r="M89" s="14">
        <v>5369.3</v>
      </c>
      <c r="N89" s="14">
        <v>7167.26</v>
      </c>
      <c r="O89" s="14">
        <v>2566.5</v>
      </c>
      <c r="P89" s="14">
        <v>10449.469999999999</v>
      </c>
      <c r="Q89" s="14">
        <v>1790.12</v>
      </c>
      <c r="R89" s="14">
        <v>39689.54</v>
      </c>
      <c r="S89" s="14">
        <v>45412.85</v>
      </c>
      <c r="T89" s="14">
        <v>19009.490000000002</v>
      </c>
    </row>
    <row r="90" spans="1:20" s="15" customFormat="1" ht="15.6">
      <c r="A90" s="12" t="s">
        <v>88</v>
      </c>
      <c r="B90" s="11">
        <v>31</v>
      </c>
      <c r="C90" s="13">
        <v>419162.71</v>
      </c>
      <c r="D90" s="14">
        <v>93566.47</v>
      </c>
      <c r="E90" s="14">
        <v>7722.36</v>
      </c>
      <c r="F90" s="14">
        <v>7902.72</v>
      </c>
      <c r="G90" s="14">
        <v>23330.11</v>
      </c>
      <c r="H90" s="14">
        <v>12693.07</v>
      </c>
      <c r="I90" s="14">
        <v>31049.279999999999</v>
      </c>
      <c r="J90" s="14">
        <v>5703.33</v>
      </c>
      <c r="K90" s="14">
        <v>25345.95</v>
      </c>
      <c r="L90" s="14">
        <v>28101.919999999998</v>
      </c>
      <c r="M90" s="14">
        <v>2541.44</v>
      </c>
      <c r="N90" s="14">
        <v>7247.17</v>
      </c>
      <c r="O90" s="14">
        <v>2440.56</v>
      </c>
      <c r="P90" s="14">
        <v>6394.54</v>
      </c>
      <c r="Q90" s="14">
        <v>1143.4000000000001</v>
      </c>
      <c r="R90" s="14">
        <v>36729.949999999997</v>
      </c>
      <c r="S90" s="14">
        <v>43507.15</v>
      </c>
      <c r="T90" s="14">
        <v>21144.17</v>
      </c>
    </row>
    <row r="91" spans="1:20" s="15" customFormat="1" ht="15.6">
      <c r="A91" s="12" t="s">
        <v>89</v>
      </c>
      <c r="B91" s="11">
        <v>30</v>
      </c>
      <c r="C91" s="13">
        <v>430662.11</v>
      </c>
      <c r="D91" s="14">
        <v>89536.5</v>
      </c>
      <c r="E91" s="14">
        <v>7877.75</v>
      </c>
      <c r="F91" s="14">
        <v>9142.4599999999991</v>
      </c>
      <c r="G91" s="14">
        <v>21179.83</v>
      </c>
      <c r="H91" s="14">
        <v>12616.47</v>
      </c>
      <c r="I91" s="14">
        <v>33411.03</v>
      </c>
      <c r="J91" s="14">
        <v>6218.46</v>
      </c>
      <c r="K91" s="14">
        <v>27192.57</v>
      </c>
      <c r="L91" s="14">
        <v>30818.97</v>
      </c>
      <c r="M91" s="14">
        <v>3876.08</v>
      </c>
      <c r="N91" s="14">
        <v>8868.5300000000007</v>
      </c>
      <c r="O91" s="14">
        <v>2525.9299999999998</v>
      </c>
      <c r="P91" s="14">
        <v>7853.12</v>
      </c>
      <c r="Q91" s="14">
        <v>1192.81</v>
      </c>
      <c r="R91" s="14">
        <v>40741.81</v>
      </c>
      <c r="S91" s="14">
        <v>46067.15</v>
      </c>
      <c r="T91" s="14">
        <v>20396.240000000002</v>
      </c>
    </row>
    <row r="92" spans="1:20" s="15" customFormat="1" ht="15.6">
      <c r="A92" s="12" t="s">
        <v>90</v>
      </c>
      <c r="B92" s="11">
        <v>31</v>
      </c>
      <c r="C92" s="13">
        <v>469194.75</v>
      </c>
      <c r="D92" s="14">
        <v>93625.55</v>
      </c>
      <c r="E92" s="14">
        <v>9141.0499999999993</v>
      </c>
      <c r="F92" s="14">
        <v>12415.68</v>
      </c>
      <c r="G92" s="14">
        <v>20510.3</v>
      </c>
      <c r="H92" s="14">
        <v>15450.67</v>
      </c>
      <c r="I92" s="14">
        <v>35217.11</v>
      </c>
      <c r="J92" s="14">
        <v>6608.45</v>
      </c>
      <c r="K92" s="14">
        <v>28608.66</v>
      </c>
      <c r="L92" s="14">
        <v>32935.4</v>
      </c>
      <c r="M92" s="14">
        <v>5048.82</v>
      </c>
      <c r="N92" s="14">
        <v>11860.98</v>
      </c>
      <c r="O92" s="14">
        <v>2798.6</v>
      </c>
      <c r="P92" s="14">
        <v>9661</v>
      </c>
      <c r="Q92" s="14">
        <v>1848.68</v>
      </c>
      <c r="R92" s="14">
        <v>50039.61</v>
      </c>
      <c r="S92" s="14">
        <v>44493.7</v>
      </c>
      <c r="T92" s="14">
        <v>20678.63</v>
      </c>
    </row>
    <row r="93" spans="1:20" s="15" customFormat="1" ht="15.6">
      <c r="A93" s="12" t="s">
        <v>91</v>
      </c>
      <c r="B93" s="11">
        <v>30</v>
      </c>
      <c r="C93" s="13">
        <v>463923.67</v>
      </c>
      <c r="D93" s="14">
        <v>95115.82</v>
      </c>
      <c r="E93" s="14">
        <v>7438.81</v>
      </c>
      <c r="F93" s="14">
        <v>10807.62</v>
      </c>
      <c r="G93" s="14">
        <v>21052.99</v>
      </c>
      <c r="H93" s="14">
        <v>15531.45</v>
      </c>
      <c r="I93" s="14">
        <v>34893.29</v>
      </c>
      <c r="J93" s="14">
        <v>6978.05</v>
      </c>
      <c r="K93" s="14">
        <v>27915.24</v>
      </c>
      <c r="L93" s="14">
        <v>35593.17</v>
      </c>
      <c r="M93" s="14">
        <v>5452.98</v>
      </c>
      <c r="N93" s="14">
        <v>10619.86</v>
      </c>
      <c r="O93" s="14">
        <v>2563.1999999999998</v>
      </c>
      <c r="P93" s="14">
        <v>9249.7000000000007</v>
      </c>
      <c r="Q93" s="14">
        <v>1980.02</v>
      </c>
      <c r="R93" s="14">
        <v>45655.37</v>
      </c>
      <c r="S93" s="14">
        <v>46095.27</v>
      </c>
      <c r="T93" s="14">
        <v>21084.95</v>
      </c>
    </row>
    <row r="94" spans="1:20" s="15" customFormat="1" ht="15.6">
      <c r="A94" s="12" t="s">
        <v>92</v>
      </c>
      <c r="B94" s="11">
        <v>31</v>
      </c>
      <c r="C94" s="13">
        <v>478061.47</v>
      </c>
      <c r="D94" s="14">
        <v>95903.06</v>
      </c>
      <c r="E94" s="14">
        <v>7627.2</v>
      </c>
      <c r="F94" s="14">
        <v>9559.7800000000007</v>
      </c>
      <c r="G94" s="14">
        <v>21937.48</v>
      </c>
      <c r="H94" s="14">
        <v>13544.35</v>
      </c>
      <c r="I94" s="14">
        <v>36703.800000000003</v>
      </c>
      <c r="J94" s="14">
        <v>7535.69</v>
      </c>
      <c r="K94" s="14">
        <v>29168.12</v>
      </c>
      <c r="L94" s="14">
        <v>30690.799999999999</v>
      </c>
      <c r="M94" s="14">
        <v>6176.38</v>
      </c>
      <c r="N94" s="14">
        <v>10074.58</v>
      </c>
      <c r="O94" s="14">
        <v>2592.27</v>
      </c>
      <c r="P94" s="14">
        <v>10183.549999999999</v>
      </c>
      <c r="Q94" s="14">
        <v>2277.96</v>
      </c>
      <c r="R94" s="14">
        <v>47765.41</v>
      </c>
      <c r="S94" s="14">
        <v>61384.07</v>
      </c>
      <c r="T94" s="14">
        <v>21790.82</v>
      </c>
    </row>
    <row r="95" spans="1:20" s="15" customFormat="1" ht="15.6">
      <c r="A95" s="12" t="s">
        <v>93</v>
      </c>
      <c r="B95" s="11">
        <v>31</v>
      </c>
      <c r="C95" s="13">
        <v>463772.31</v>
      </c>
      <c r="D95" s="14">
        <v>97260.21</v>
      </c>
      <c r="E95" s="14">
        <v>8161.18</v>
      </c>
      <c r="F95" s="14">
        <v>8317.41</v>
      </c>
      <c r="G95" s="14">
        <v>22350.01</v>
      </c>
      <c r="H95" s="14">
        <v>15713.85</v>
      </c>
      <c r="I95" s="14">
        <v>34372.629999999997</v>
      </c>
      <c r="J95" s="14">
        <v>6907.37</v>
      </c>
      <c r="K95" s="14">
        <v>27465.26</v>
      </c>
      <c r="L95" s="14">
        <v>25045.89</v>
      </c>
      <c r="M95" s="14">
        <v>5447.16</v>
      </c>
      <c r="N95" s="14">
        <v>9273.81</v>
      </c>
      <c r="O95" s="14">
        <v>2516.71</v>
      </c>
      <c r="P95" s="14">
        <v>10621.28</v>
      </c>
      <c r="Q95" s="14">
        <v>3083.38</v>
      </c>
      <c r="R95" s="14">
        <v>47420.19</v>
      </c>
      <c r="S95" s="14">
        <v>50773.14</v>
      </c>
      <c r="T95" s="14">
        <v>20611.84</v>
      </c>
    </row>
    <row r="96" spans="1:20" s="15" customFormat="1" ht="15.6">
      <c r="A96" s="12" t="s">
        <v>94</v>
      </c>
      <c r="B96" s="11">
        <v>30</v>
      </c>
      <c r="C96" s="13">
        <v>471283.39</v>
      </c>
      <c r="D96" s="14">
        <v>102942.57</v>
      </c>
      <c r="E96" s="14">
        <v>10934.82</v>
      </c>
      <c r="F96" s="14">
        <v>8849.61</v>
      </c>
      <c r="G96" s="14">
        <v>21612.1</v>
      </c>
      <c r="H96" s="14">
        <v>13028.34</v>
      </c>
      <c r="I96" s="14">
        <v>35674.69</v>
      </c>
      <c r="J96" s="14">
        <v>6592.68</v>
      </c>
      <c r="K96" s="14">
        <v>29082.01</v>
      </c>
      <c r="L96" s="14">
        <v>31292.65</v>
      </c>
      <c r="M96" s="14">
        <v>4654.3900000000003</v>
      </c>
      <c r="N96" s="14">
        <v>8251.4</v>
      </c>
      <c r="O96" s="14">
        <v>2500.34</v>
      </c>
      <c r="P96" s="14">
        <v>8736.66</v>
      </c>
      <c r="Q96" s="14">
        <v>1585.74</v>
      </c>
      <c r="R96" s="14">
        <v>38034.57</v>
      </c>
      <c r="S96" s="14">
        <v>55414.400000000001</v>
      </c>
      <c r="T96" s="14">
        <v>20922.419999999998</v>
      </c>
    </row>
    <row r="97" spans="1:20" s="15" customFormat="1" ht="15.6">
      <c r="A97" s="12" t="s">
        <v>95</v>
      </c>
      <c r="B97" s="11">
        <v>31</v>
      </c>
      <c r="C97" s="13">
        <v>473042</v>
      </c>
      <c r="D97" s="14">
        <v>100389.2</v>
      </c>
      <c r="E97" s="14">
        <v>8784.1200000000008</v>
      </c>
      <c r="F97" s="14">
        <v>10782.09</v>
      </c>
      <c r="G97" s="14">
        <v>21838.87</v>
      </c>
      <c r="H97" s="14">
        <v>12298.1</v>
      </c>
      <c r="I97" s="14">
        <v>33624.89</v>
      </c>
      <c r="J97" s="14">
        <v>6735.17</v>
      </c>
      <c r="K97" s="14">
        <v>26889.72</v>
      </c>
      <c r="L97" s="14">
        <v>29582.12</v>
      </c>
      <c r="M97" s="14">
        <v>5673.77</v>
      </c>
      <c r="N97" s="14">
        <v>11553.16</v>
      </c>
      <c r="O97" s="14">
        <v>2370.5700000000002</v>
      </c>
      <c r="P97" s="14">
        <v>9388.7999999999993</v>
      </c>
      <c r="Q97" s="14">
        <v>2178.3200000000002</v>
      </c>
      <c r="R97" s="14">
        <v>44520.38</v>
      </c>
      <c r="S97" s="14">
        <v>54772.160000000003</v>
      </c>
      <c r="T97" s="14">
        <v>21271.85</v>
      </c>
    </row>
    <row r="98" spans="1:20" s="15" customFormat="1" ht="15.6">
      <c r="A98" s="12" t="s">
        <v>96</v>
      </c>
      <c r="B98" s="11">
        <v>30</v>
      </c>
      <c r="C98" s="13">
        <v>476807.52</v>
      </c>
      <c r="D98" s="14">
        <v>106573.9</v>
      </c>
      <c r="E98" s="14">
        <v>8613.7099999999991</v>
      </c>
      <c r="F98" s="14">
        <v>10338.01</v>
      </c>
      <c r="G98" s="14">
        <v>22013.57</v>
      </c>
      <c r="H98" s="14">
        <v>13675.91</v>
      </c>
      <c r="I98" s="14">
        <v>34309.68</v>
      </c>
      <c r="J98" s="14">
        <v>6944.51</v>
      </c>
      <c r="K98" s="14">
        <v>27365.17</v>
      </c>
      <c r="L98" s="14">
        <v>31254.46</v>
      </c>
      <c r="M98" s="14">
        <v>5928.46</v>
      </c>
      <c r="N98" s="14">
        <v>10455.59</v>
      </c>
      <c r="O98" s="14">
        <v>2358.2600000000002</v>
      </c>
      <c r="P98" s="14">
        <v>9567.07</v>
      </c>
      <c r="Q98" s="14">
        <v>2160.06</v>
      </c>
      <c r="R98" s="14">
        <v>43079.199999999997</v>
      </c>
      <c r="S98" s="14">
        <v>50446.76</v>
      </c>
      <c r="T98" s="14">
        <v>21049.31</v>
      </c>
    </row>
    <row r="99" spans="1:20" s="15" customFormat="1" ht="15.6">
      <c r="A99" s="12" t="s">
        <v>97</v>
      </c>
      <c r="B99" s="11">
        <v>31</v>
      </c>
      <c r="C99" s="13">
        <v>468817.59</v>
      </c>
      <c r="D99" s="14">
        <v>114122.35</v>
      </c>
      <c r="E99" s="14">
        <v>9031.39</v>
      </c>
      <c r="F99" s="14">
        <v>8928.98</v>
      </c>
      <c r="G99" s="14">
        <v>23053.68</v>
      </c>
      <c r="H99" s="14">
        <v>12162.25</v>
      </c>
      <c r="I99" s="14">
        <v>36728.04</v>
      </c>
      <c r="J99" s="14">
        <v>7244.05</v>
      </c>
      <c r="K99" s="14">
        <v>29483.99</v>
      </c>
      <c r="L99" s="14">
        <v>31209.01</v>
      </c>
      <c r="M99" s="14">
        <v>4228.03</v>
      </c>
      <c r="N99" s="14">
        <v>6158.71</v>
      </c>
      <c r="O99" s="14">
        <v>2643.21</v>
      </c>
      <c r="P99" s="14">
        <v>8166.08</v>
      </c>
      <c r="Q99" s="14">
        <v>1669.37</v>
      </c>
      <c r="R99" s="14">
        <v>31343.73</v>
      </c>
      <c r="S99" s="14">
        <v>53917.8</v>
      </c>
      <c r="T99" s="14">
        <v>22594.55</v>
      </c>
    </row>
    <row r="100" spans="1:20" s="15" customFormat="1" ht="15.6">
      <c r="A100" s="12" t="s">
        <v>98</v>
      </c>
      <c r="B100" s="11">
        <v>31</v>
      </c>
      <c r="C100" s="13">
        <v>462682.77</v>
      </c>
      <c r="D100" s="14">
        <v>110777.75</v>
      </c>
      <c r="E100" s="14">
        <v>9036.92</v>
      </c>
      <c r="F100" s="14">
        <v>8018.1</v>
      </c>
      <c r="G100" s="14">
        <v>23411.64</v>
      </c>
      <c r="H100" s="14">
        <v>13803.54</v>
      </c>
      <c r="I100" s="14">
        <v>36802.39</v>
      </c>
      <c r="J100" s="14">
        <v>7364.43</v>
      </c>
      <c r="K100" s="14">
        <v>29437.96</v>
      </c>
      <c r="L100" s="14">
        <v>27211.75</v>
      </c>
      <c r="M100" s="14">
        <v>4398.47</v>
      </c>
      <c r="N100" s="14">
        <v>5202.53</v>
      </c>
      <c r="O100" s="14">
        <v>2614.48</v>
      </c>
      <c r="P100" s="14">
        <v>9403.61</v>
      </c>
      <c r="Q100" s="14">
        <v>1417.9</v>
      </c>
      <c r="R100" s="14">
        <v>31433.42</v>
      </c>
      <c r="S100" s="14">
        <v>57335.08</v>
      </c>
      <c r="T100" s="14">
        <v>21184.62</v>
      </c>
    </row>
    <row r="101" spans="1:20" s="15" customFormat="1" ht="15.6">
      <c r="A101" s="12" t="s">
        <v>99</v>
      </c>
      <c r="B101" s="11">
        <v>28</v>
      </c>
      <c r="C101" s="13">
        <v>440234.39</v>
      </c>
      <c r="D101" s="14">
        <v>101210.87</v>
      </c>
      <c r="E101" s="14">
        <v>9908.9</v>
      </c>
      <c r="F101" s="14">
        <v>8007.32</v>
      </c>
      <c r="G101" s="14">
        <v>22634.11</v>
      </c>
      <c r="H101" s="14">
        <v>12143.92</v>
      </c>
      <c r="I101" s="14">
        <v>33232.71</v>
      </c>
      <c r="J101" s="14">
        <v>6633.15</v>
      </c>
      <c r="K101" s="14">
        <v>26599.56</v>
      </c>
      <c r="L101" s="14">
        <v>23152</v>
      </c>
      <c r="M101" s="14">
        <v>4668.6499999999996</v>
      </c>
      <c r="N101" s="14">
        <v>7199.14</v>
      </c>
      <c r="O101" s="14">
        <v>2375.98</v>
      </c>
      <c r="P101" s="14">
        <v>9812.4699999999993</v>
      </c>
      <c r="Q101" s="14">
        <v>1762.32</v>
      </c>
      <c r="R101" s="14">
        <v>32816.35</v>
      </c>
      <c r="S101" s="14">
        <v>53771.58</v>
      </c>
      <c r="T101" s="14">
        <v>20007.66</v>
      </c>
    </row>
    <row r="102" spans="1:20" s="15" customFormat="1" ht="15.6">
      <c r="A102" s="12" t="s">
        <v>100</v>
      </c>
      <c r="B102" s="11">
        <v>31</v>
      </c>
      <c r="C102" s="13">
        <v>498694.79</v>
      </c>
      <c r="D102" s="14">
        <v>114774.14</v>
      </c>
      <c r="E102" s="14">
        <v>8248.19</v>
      </c>
      <c r="F102" s="14">
        <v>10372.620000000001</v>
      </c>
      <c r="G102" s="14">
        <v>25940.799999999999</v>
      </c>
      <c r="H102" s="14">
        <v>13815</v>
      </c>
      <c r="I102" s="14">
        <v>37709.43</v>
      </c>
      <c r="J102" s="14">
        <v>7659.38</v>
      </c>
      <c r="K102" s="14">
        <v>30050.05</v>
      </c>
      <c r="L102" s="14">
        <v>31053.94</v>
      </c>
      <c r="M102" s="14">
        <v>5830</v>
      </c>
      <c r="N102" s="14">
        <v>10656.32</v>
      </c>
      <c r="O102" s="14">
        <v>3186.81</v>
      </c>
      <c r="P102" s="14">
        <v>10585.05</v>
      </c>
      <c r="Q102" s="14">
        <v>2046.29</v>
      </c>
      <c r="R102" s="14">
        <v>41562.199999999997</v>
      </c>
      <c r="S102" s="14">
        <v>52949.5</v>
      </c>
      <c r="T102" s="14">
        <v>23468.41</v>
      </c>
    </row>
    <row r="103" spans="1:20" s="15" customFormat="1" ht="15.6">
      <c r="A103" s="12" t="s">
        <v>101</v>
      </c>
      <c r="B103" s="11">
        <v>30</v>
      </c>
      <c r="C103" s="13">
        <v>489704.8</v>
      </c>
      <c r="D103" s="14">
        <v>110523.1</v>
      </c>
      <c r="E103" s="14">
        <v>8484.01</v>
      </c>
      <c r="F103" s="14">
        <v>10257.64</v>
      </c>
      <c r="G103" s="14">
        <v>25632.59</v>
      </c>
      <c r="H103" s="14">
        <v>12407.52</v>
      </c>
      <c r="I103" s="14">
        <v>37627.949999999997</v>
      </c>
      <c r="J103" s="14">
        <v>7695.9</v>
      </c>
      <c r="K103" s="14">
        <v>29932.05</v>
      </c>
      <c r="L103" s="14">
        <v>30774.32</v>
      </c>
      <c r="M103" s="14">
        <v>6057.47</v>
      </c>
      <c r="N103" s="14">
        <v>11071.33</v>
      </c>
      <c r="O103" s="14">
        <v>2563.77</v>
      </c>
      <c r="P103" s="14">
        <v>9552.07</v>
      </c>
      <c r="Q103" s="14">
        <v>2040.65</v>
      </c>
      <c r="R103" s="14">
        <v>41497.599999999999</v>
      </c>
      <c r="S103" s="14">
        <v>55042.38</v>
      </c>
      <c r="T103" s="14">
        <v>22079.96</v>
      </c>
    </row>
    <row r="104" spans="1:20" s="15" customFormat="1" ht="15.6">
      <c r="A104" s="12" t="s">
        <v>102</v>
      </c>
      <c r="B104" s="11">
        <v>31</v>
      </c>
      <c r="C104" s="13">
        <v>512195.62</v>
      </c>
      <c r="D104" s="14">
        <v>117532.68</v>
      </c>
      <c r="E104" s="14">
        <v>9490.07</v>
      </c>
      <c r="F104" s="14">
        <v>10716.23</v>
      </c>
      <c r="G104" s="14">
        <v>25855.68</v>
      </c>
      <c r="H104" s="14">
        <v>13979.76</v>
      </c>
      <c r="I104" s="14">
        <v>36396.42</v>
      </c>
      <c r="J104" s="14">
        <v>7315.81</v>
      </c>
      <c r="K104" s="14">
        <v>29080.61</v>
      </c>
      <c r="L104" s="14">
        <v>29620.71</v>
      </c>
      <c r="M104" s="14">
        <v>6237.21</v>
      </c>
      <c r="N104" s="14">
        <v>12083.35</v>
      </c>
      <c r="O104" s="14">
        <v>2679.25</v>
      </c>
      <c r="P104" s="14">
        <v>10645.89</v>
      </c>
      <c r="Q104" s="14">
        <v>2421.9899999999998</v>
      </c>
      <c r="R104" s="14">
        <v>46042.62</v>
      </c>
      <c r="S104" s="14">
        <v>54618.17</v>
      </c>
      <c r="T104" s="14">
        <v>22084.42</v>
      </c>
    </row>
    <row r="105" spans="1:20" s="15" customFormat="1" ht="15.6">
      <c r="A105" s="12" t="s">
        <v>103</v>
      </c>
      <c r="B105" s="11">
        <v>30</v>
      </c>
      <c r="C105" s="13">
        <v>502099.11</v>
      </c>
      <c r="D105" s="14">
        <v>113328.76</v>
      </c>
      <c r="E105" s="14">
        <v>8439.26</v>
      </c>
      <c r="F105" s="14">
        <v>10310.48</v>
      </c>
      <c r="G105" s="14">
        <v>26071.19</v>
      </c>
      <c r="H105" s="14">
        <v>13288.89</v>
      </c>
      <c r="I105" s="14">
        <v>38259.1</v>
      </c>
      <c r="J105" s="14">
        <v>7879.59</v>
      </c>
      <c r="K105" s="14">
        <v>30379.51</v>
      </c>
      <c r="L105" s="14">
        <v>30555.01</v>
      </c>
      <c r="M105" s="14">
        <v>6603.71</v>
      </c>
      <c r="N105" s="14">
        <v>11803.69</v>
      </c>
      <c r="O105" s="14">
        <v>2471.2399999999998</v>
      </c>
      <c r="P105" s="14">
        <v>10380.129999999999</v>
      </c>
      <c r="Q105" s="14">
        <v>2477</v>
      </c>
      <c r="R105" s="14">
        <v>43412.15</v>
      </c>
      <c r="S105" s="14">
        <v>56073.2</v>
      </c>
      <c r="T105" s="14">
        <v>22751.21</v>
      </c>
    </row>
    <row r="106" spans="1:20" s="15" customFormat="1" ht="15.6">
      <c r="A106" s="12" t="s">
        <v>104</v>
      </c>
      <c r="B106" s="11">
        <v>31</v>
      </c>
      <c r="C106" s="13">
        <v>525832.81999999995</v>
      </c>
      <c r="D106" s="14">
        <v>119218.32</v>
      </c>
      <c r="E106" s="14">
        <v>8524.0499999999993</v>
      </c>
      <c r="F106" s="14">
        <v>9526.4500000000007</v>
      </c>
      <c r="G106" s="14">
        <v>28011.8</v>
      </c>
      <c r="H106" s="14">
        <v>15172.72</v>
      </c>
      <c r="I106" s="14">
        <v>39414.120000000003</v>
      </c>
      <c r="J106" s="14">
        <v>8231.18</v>
      </c>
      <c r="K106" s="14">
        <v>31182.93</v>
      </c>
      <c r="L106" s="14">
        <v>30105.13</v>
      </c>
      <c r="M106" s="14">
        <v>5774.79</v>
      </c>
      <c r="N106" s="14">
        <v>10756.75</v>
      </c>
      <c r="O106" s="14">
        <v>2695.02</v>
      </c>
      <c r="P106" s="14">
        <v>11143.2</v>
      </c>
      <c r="Q106" s="14">
        <v>2515.7199999999998</v>
      </c>
      <c r="R106" s="14">
        <v>41822.61</v>
      </c>
      <c r="S106" s="14">
        <v>69326.11</v>
      </c>
      <c r="T106" s="14">
        <v>23167.49</v>
      </c>
    </row>
    <row r="107" spans="1:20" s="15" customFormat="1" ht="15.6">
      <c r="A107" s="12" t="s">
        <v>105</v>
      </c>
      <c r="B107" s="11">
        <v>31</v>
      </c>
      <c r="C107" s="13">
        <v>500760.65</v>
      </c>
      <c r="D107" s="14">
        <v>117620.7</v>
      </c>
      <c r="E107" s="14">
        <v>9211.61</v>
      </c>
      <c r="F107" s="14">
        <v>8471.57</v>
      </c>
      <c r="G107" s="14">
        <v>27285.56</v>
      </c>
      <c r="H107" s="14">
        <v>13833.83</v>
      </c>
      <c r="I107" s="14">
        <v>37413.96</v>
      </c>
      <c r="J107" s="14">
        <v>7793.38</v>
      </c>
      <c r="K107" s="14">
        <v>29620.58</v>
      </c>
      <c r="L107" s="14">
        <v>25464.55</v>
      </c>
      <c r="M107" s="14">
        <v>5453.71</v>
      </c>
      <c r="N107" s="14">
        <v>10188.120000000001</v>
      </c>
      <c r="O107" s="14">
        <v>2552.77</v>
      </c>
      <c r="P107" s="14">
        <v>11745.62</v>
      </c>
      <c r="Q107" s="14">
        <v>2930.11</v>
      </c>
      <c r="R107" s="14">
        <v>41198.6</v>
      </c>
      <c r="S107" s="14">
        <v>55633.79</v>
      </c>
      <c r="T107" s="14">
        <v>22229.94</v>
      </c>
    </row>
    <row r="108" spans="1:20" s="15" customFormat="1" ht="15.6">
      <c r="A108" s="12" t="s">
        <v>106</v>
      </c>
      <c r="B108" s="11">
        <v>30</v>
      </c>
      <c r="C108" s="13">
        <v>507104.69</v>
      </c>
      <c r="D108" s="14">
        <v>117337.27</v>
      </c>
      <c r="E108" s="14">
        <v>12657.04</v>
      </c>
      <c r="F108" s="14">
        <v>10084.59</v>
      </c>
      <c r="G108" s="14">
        <v>26271.4</v>
      </c>
      <c r="H108" s="14">
        <v>11849.15</v>
      </c>
      <c r="I108" s="14">
        <v>35499.24</v>
      </c>
      <c r="J108" s="14">
        <v>7180.17</v>
      </c>
      <c r="K108" s="14">
        <v>28319.07</v>
      </c>
      <c r="L108" s="14">
        <v>23221.81</v>
      </c>
      <c r="M108" s="14">
        <v>5848.41</v>
      </c>
      <c r="N108" s="14">
        <v>11020.2</v>
      </c>
      <c r="O108" s="14">
        <v>2676.22</v>
      </c>
      <c r="P108" s="14">
        <v>10444.14</v>
      </c>
      <c r="Q108" s="14">
        <v>2174.02</v>
      </c>
      <c r="R108" s="14">
        <v>40584.39</v>
      </c>
      <c r="S108" s="14">
        <v>62106.97</v>
      </c>
      <c r="T108" s="14">
        <v>22154.25</v>
      </c>
    </row>
    <row r="109" spans="1:20" s="15" customFormat="1" ht="15.6">
      <c r="A109" s="12" t="s">
        <v>107</v>
      </c>
      <c r="B109" s="11">
        <v>31</v>
      </c>
      <c r="C109" s="13">
        <v>534696.16</v>
      </c>
      <c r="D109" s="14">
        <v>124986.77</v>
      </c>
      <c r="E109" s="14">
        <v>9779.25</v>
      </c>
      <c r="F109" s="14">
        <v>12101.18</v>
      </c>
      <c r="G109" s="14">
        <v>29280.12</v>
      </c>
      <c r="H109" s="14">
        <v>13068.48</v>
      </c>
      <c r="I109" s="14">
        <v>40334.019999999997</v>
      </c>
      <c r="J109" s="14">
        <v>7933.06</v>
      </c>
      <c r="K109" s="14">
        <v>32400.959999999999</v>
      </c>
      <c r="L109" s="14">
        <v>27576.06</v>
      </c>
      <c r="M109" s="14">
        <v>6979.87</v>
      </c>
      <c r="N109" s="14">
        <v>13091.77</v>
      </c>
      <c r="O109" s="14">
        <v>2652.99</v>
      </c>
      <c r="P109" s="14">
        <v>10910.13</v>
      </c>
      <c r="Q109" s="14">
        <v>2629.37</v>
      </c>
      <c r="R109" s="14">
        <v>47664.83</v>
      </c>
      <c r="S109" s="14">
        <v>57884.55</v>
      </c>
      <c r="T109" s="14">
        <v>22704.33</v>
      </c>
    </row>
    <row r="110" spans="1:20" s="15" customFormat="1" ht="15.6">
      <c r="A110" s="12" t="s">
        <v>108</v>
      </c>
      <c r="B110" s="11">
        <v>30</v>
      </c>
      <c r="C110" s="13">
        <v>538273.78</v>
      </c>
      <c r="D110" s="14">
        <v>129889.75</v>
      </c>
      <c r="E110" s="14">
        <v>9752.18</v>
      </c>
      <c r="F110" s="14">
        <v>11398.54</v>
      </c>
      <c r="G110" s="14">
        <v>30074.86</v>
      </c>
      <c r="H110" s="14">
        <v>13012.22</v>
      </c>
      <c r="I110" s="14">
        <v>38798.53</v>
      </c>
      <c r="J110" s="14">
        <v>7703.69</v>
      </c>
      <c r="K110" s="14">
        <v>31094.84</v>
      </c>
      <c r="L110" s="14">
        <v>28625.3</v>
      </c>
      <c r="M110" s="14">
        <v>7719.92</v>
      </c>
      <c r="N110" s="14">
        <v>12338.07</v>
      </c>
      <c r="O110" s="14">
        <v>2510.15</v>
      </c>
      <c r="P110" s="14">
        <v>10346.52</v>
      </c>
      <c r="Q110" s="14">
        <v>2737.96</v>
      </c>
      <c r="R110" s="14">
        <v>48591.37</v>
      </c>
      <c r="S110" s="14">
        <v>55405.79</v>
      </c>
      <c r="T110" s="14">
        <v>22889.94</v>
      </c>
    </row>
    <row r="111" spans="1:20" s="15" customFormat="1" ht="15.6">
      <c r="A111" s="12" t="s">
        <v>109</v>
      </c>
      <c r="B111" s="11">
        <v>31</v>
      </c>
      <c r="C111" s="13">
        <v>539935.07999999996</v>
      </c>
      <c r="D111" s="14">
        <v>132006.29999999999</v>
      </c>
      <c r="E111" s="14">
        <v>10014.39</v>
      </c>
      <c r="F111" s="14">
        <v>10822.68</v>
      </c>
      <c r="G111" s="14">
        <v>30042.62</v>
      </c>
      <c r="H111" s="14">
        <v>11529.33</v>
      </c>
      <c r="I111" s="14">
        <v>40950.31</v>
      </c>
      <c r="J111" s="14">
        <v>8127.71</v>
      </c>
      <c r="K111" s="14">
        <v>32822.61</v>
      </c>
      <c r="L111" s="14">
        <v>29960.16</v>
      </c>
      <c r="M111" s="14">
        <v>6208.72</v>
      </c>
      <c r="N111" s="14">
        <v>9748.01</v>
      </c>
      <c r="O111" s="14">
        <v>2975.9</v>
      </c>
      <c r="P111" s="14">
        <v>10762.54</v>
      </c>
      <c r="Q111" s="14">
        <v>2732.84</v>
      </c>
      <c r="R111" s="14">
        <v>44423.81</v>
      </c>
      <c r="S111" s="14">
        <v>60242.33</v>
      </c>
      <c r="T111" s="14">
        <v>24112.5</v>
      </c>
    </row>
    <row r="112" spans="1:20" s="15" customFormat="1" ht="15.6">
      <c r="A112" s="12" t="s">
        <v>110</v>
      </c>
      <c r="B112" s="11">
        <v>31</v>
      </c>
      <c r="C112" s="13">
        <v>545394.92000000004</v>
      </c>
      <c r="D112" s="14">
        <v>131621.64000000001</v>
      </c>
      <c r="E112" s="14">
        <v>12855.9</v>
      </c>
      <c r="F112" s="14">
        <v>9770.24</v>
      </c>
      <c r="G112" s="14">
        <v>29465.3</v>
      </c>
      <c r="H112" s="14">
        <v>12837.68</v>
      </c>
      <c r="I112" s="14">
        <v>41838.21</v>
      </c>
      <c r="J112" s="14">
        <v>8084.36</v>
      </c>
      <c r="K112" s="14">
        <v>33753.85</v>
      </c>
      <c r="L112" s="14">
        <v>23262.35</v>
      </c>
      <c r="M112" s="14">
        <v>6424.24</v>
      </c>
      <c r="N112" s="14">
        <v>8512.42</v>
      </c>
      <c r="O112" s="14">
        <v>2825.23</v>
      </c>
      <c r="P112" s="14">
        <v>11109.97</v>
      </c>
      <c r="Q112" s="14">
        <v>2624.21</v>
      </c>
      <c r="R112" s="14">
        <v>41730.339999999997</v>
      </c>
      <c r="S112" s="14">
        <v>72049.97</v>
      </c>
      <c r="T112" s="14">
        <v>22435.69</v>
      </c>
    </row>
    <row r="113" spans="1:20" s="15" customFormat="1" ht="15.6">
      <c r="A113" s="12" t="s">
        <v>111</v>
      </c>
      <c r="B113" s="11">
        <v>28</v>
      </c>
      <c r="C113" s="13">
        <v>470296.08</v>
      </c>
      <c r="D113" s="14">
        <v>119029.37</v>
      </c>
      <c r="E113" s="14">
        <v>7986.69</v>
      </c>
      <c r="F113" s="14">
        <v>7934.06</v>
      </c>
      <c r="G113" s="14">
        <v>26321.3</v>
      </c>
      <c r="H113" s="14">
        <v>11875.13</v>
      </c>
      <c r="I113" s="14">
        <v>36520.65</v>
      </c>
      <c r="J113" s="14">
        <v>6615.75</v>
      </c>
      <c r="K113" s="14">
        <v>29904.9</v>
      </c>
      <c r="L113" s="14">
        <v>23216.11</v>
      </c>
      <c r="M113" s="14">
        <v>5399.46</v>
      </c>
      <c r="N113" s="14">
        <v>7841.77</v>
      </c>
      <c r="O113" s="14">
        <v>2362.2800000000002</v>
      </c>
      <c r="P113" s="14">
        <v>10193.33</v>
      </c>
      <c r="Q113" s="14">
        <v>2436.8200000000002</v>
      </c>
      <c r="R113" s="14">
        <v>34465.24</v>
      </c>
      <c r="S113" s="14">
        <v>54784.83</v>
      </c>
      <c r="T113" s="14">
        <v>21303.98</v>
      </c>
    </row>
    <row r="114" spans="1:20" s="15" customFormat="1" ht="15.6">
      <c r="A114" s="12" t="s">
        <v>112</v>
      </c>
      <c r="B114" s="11">
        <v>31</v>
      </c>
      <c r="C114" s="13">
        <v>539346.44999999995</v>
      </c>
      <c r="D114" s="14">
        <v>134751.97</v>
      </c>
      <c r="E114" s="14">
        <v>8896.7999999999993</v>
      </c>
      <c r="F114" s="14">
        <v>9799.52</v>
      </c>
      <c r="G114" s="14">
        <v>31667</v>
      </c>
      <c r="H114" s="14">
        <v>12371.4</v>
      </c>
      <c r="I114" s="14">
        <v>42319.14</v>
      </c>
      <c r="J114" s="14">
        <v>7326.47</v>
      </c>
      <c r="K114" s="14">
        <v>34992.67</v>
      </c>
      <c r="L114" s="14">
        <v>26042.560000000001</v>
      </c>
      <c r="M114" s="14">
        <v>6810.52</v>
      </c>
      <c r="N114" s="14">
        <v>10963.02</v>
      </c>
      <c r="O114" s="14">
        <v>3313.79</v>
      </c>
      <c r="P114" s="14">
        <v>11284.2</v>
      </c>
      <c r="Q114" s="14">
        <v>2223.13</v>
      </c>
      <c r="R114" s="14">
        <v>41876.839999999997</v>
      </c>
      <c r="S114" s="14">
        <v>59248.480000000003</v>
      </c>
      <c r="T114" s="14">
        <v>25145.71</v>
      </c>
    </row>
    <row r="115" spans="1:20" s="15" customFormat="1" ht="15.6">
      <c r="A115" s="12" t="s">
        <v>113</v>
      </c>
      <c r="B115" s="11">
        <v>30</v>
      </c>
      <c r="C115" s="13">
        <v>551389.61</v>
      </c>
      <c r="D115" s="14">
        <v>130324.09</v>
      </c>
      <c r="E115" s="14">
        <v>9477.9</v>
      </c>
      <c r="F115" s="14">
        <v>11200.08</v>
      </c>
      <c r="G115" s="14">
        <v>33572.21</v>
      </c>
      <c r="H115" s="14">
        <v>12008.97</v>
      </c>
      <c r="I115" s="14">
        <v>40913.24</v>
      </c>
      <c r="J115" s="14">
        <v>7749.53</v>
      </c>
      <c r="K115" s="14">
        <v>33163.71</v>
      </c>
      <c r="L115" s="14">
        <v>28247.88</v>
      </c>
      <c r="M115" s="14">
        <v>8846.07</v>
      </c>
      <c r="N115" s="14">
        <v>13297.52</v>
      </c>
      <c r="O115" s="14">
        <v>2667.91</v>
      </c>
      <c r="P115" s="14">
        <v>10311.9</v>
      </c>
      <c r="Q115" s="14">
        <v>2480.8000000000002</v>
      </c>
      <c r="R115" s="14">
        <v>50113.87</v>
      </c>
      <c r="S115" s="14">
        <v>59760.65</v>
      </c>
      <c r="T115" s="14">
        <v>23396.79</v>
      </c>
    </row>
    <row r="118" spans="1:20">
      <c r="C118" s="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2D149-026C-4299-820D-4D6F66A87F39}">
  <dimension ref="A1:T118"/>
  <sheetViews>
    <sheetView tabSelected="1" workbookViewId="0"/>
  </sheetViews>
  <sheetFormatPr defaultRowHeight="13.2"/>
  <cols>
    <col min="1" max="1" width="13.6640625" style="3" customWidth="1"/>
    <col min="2" max="2" width="8.88671875" style="6"/>
    <col min="3" max="3" width="14.21875" style="5" customWidth="1"/>
    <col min="4" max="4" width="22" style="3" customWidth="1"/>
    <col min="5" max="5" width="12.88671875" style="3" customWidth="1"/>
    <col min="6" max="6" width="15.6640625" style="3" customWidth="1"/>
    <col min="7" max="7" width="10.6640625" style="3" customWidth="1"/>
    <col min="8" max="10" width="15.6640625" style="3" customWidth="1"/>
    <col min="11" max="11" width="31.6640625" style="3" customWidth="1"/>
    <col min="12" max="12" width="12.88671875" style="3" customWidth="1"/>
    <col min="13" max="13" width="15.6640625" style="3" customWidth="1"/>
    <col min="14" max="14" width="23.5546875" style="3" customWidth="1"/>
    <col min="15" max="15" width="16.33203125" style="3" bestFit="1" customWidth="1"/>
    <col min="16" max="16" width="10.6640625" style="3" bestFit="1" customWidth="1"/>
    <col min="17" max="17" width="11.33203125" style="3" bestFit="1" customWidth="1"/>
    <col min="18" max="18" width="13.5546875" style="3" bestFit="1" customWidth="1"/>
    <col min="19" max="19" width="32.88671875" style="3" bestFit="1" customWidth="1"/>
    <col min="20" max="20" width="15.6640625" style="3" bestFit="1" customWidth="1"/>
    <col min="21" max="16384" width="8.88671875" style="3"/>
  </cols>
  <sheetData>
    <row r="1" spans="1:20" s="10" customFormat="1" ht="25.2" customHeight="1">
      <c r="A1" s="17" t="s">
        <v>116</v>
      </c>
      <c r="B1" s="8" t="s">
        <v>135</v>
      </c>
      <c r="C1" s="9" t="s">
        <v>117</v>
      </c>
      <c r="D1" s="9" t="s">
        <v>118</v>
      </c>
      <c r="E1" s="9" t="s">
        <v>119</v>
      </c>
      <c r="F1" s="9" t="s">
        <v>120</v>
      </c>
      <c r="G1" s="9" t="s">
        <v>121</v>
      </c>
      <c r="H1" s="9" t="s">
        <v>122</v>
      </c>
      <c r="I1" s="9" t="s">
        <v>123</v>
      </c>
      <c r="J1" s="9" t="s">
        <v>128</v>
      </c>
      <c r="K1" s="16" t="s">
        <v>129</v>
      </c>
      <c r="L1" s="9" t="s">
        <v>124</v>
      </c>
      <c r="M1" s="9" t="s">
        <v>125</v>
      </c>
      <c r="N1" s="9" t="s">
        <v>130</v>
      </c>
      <c r="O1" s="9" t="s">
        <v>131</v>
      </c>
      <c r="P1" s="9" t="s">
        <v>126</v>
      </c>
      <c r="Q1" s="9" t="s">
        <v>132</v>
      </c>
      <c r="R1" s="9" t="s">
        <v>133</v>
      </c>
      <c r="S1" s="9" t="s">
        <v>134</v>
      </c>
      <c r="T1" s="9" t="s">
        <v>127</v>
      </c>
    </row>
    <row r="2" spans="1:20" s="15" customFormat="1" ht="15.6">
      <c r="A2" s="12" t="s">
        <v>0</v>
      </c>
      <c r="B2" s="11">
        <v>30</v>
      </c>
      <c r="C2" s="13">
        <f>데이터_원본!C2/데이터_원본!$B2</f>
        <v>9999.0113333333338</v>
      </c>
      <c r="D2" s="13">
        <f>데이터_원본!D2/데이터_원본!$B2</f>
        <v>972.21500000000003</v>
      </c>
      <c r="E2" s="13">
        <f>데이터_원본!E2/데이터_원본!$B2</f>
        <v>159.27766666666668</v>
      </c>
      <c r="F2" s="13">
        <f>데이터_원본!F2/데이터_원본!$B2</f>
        <v>485.77600000000001</v>
      </c>
      <c r="G2" s="13">
        <f>데이터_원본!G2/데이터_원본!$B2</f>
        <v>1041.9743333333333</v>
      </c>
      <c r="H2" s="13">
        <f>데이터_원본!H2/데이터_원본!$B2</f>
        <v>302.51766666666668</v>
      </c>
      <c r="I2" s="13">
        <f>데이터_원본!I2/데이터_원본!$B2</f>
        <v>765.29600000000005</v>
      </c>
      <c r="J2" s="13">
        <f>데이터_원본!J2/데이터_원본!$B2</f>
        <v>199.357</v>
      </c>
      <c r="K2" s="13">
        <f>데이터_원본!K2/데이터_원본!$B2</f>
        <v>565.93899999999996</v>
      </c>
      <c r="L2" s="13">
        <f>데이터_원본!L2/데이터_원본!$B2</f>
        <v>641.29766666666671</v>
      </c>
      <c r="M2" s="13">
        <f>데이터_원본!M2/데이터_원본!$B2</f>
        <v>198.78966666666665</v>
      </c>
      <c r="N2" s="13">
        <f>데이터_원본!N2/데이터_원본!$B2</f>
        <v>348.33966666666669</v>
      </c>
      <c r="O2" s="13">
        <f>데이터_원본!O2/데이터_원본!$B2</f>
        <v>89.74366666666667</v>
      </c>
      <c r="P2" s="13">
        <f>데이터_원본!P2/데이터_원본!$B2</f>
        <v>288.15633333333335</v>
      </c>
      <c r="Q2" s="13">
        <f>데이터_원본!Q2/데이터_원본!$B2</f>
        <v>70.666333333333327</v>
      </c>
      <c r="R2" s="13">
        <f>데이터_원본!R2/데이터_원본!$B2</f>
        <v>1039.9206666666666</v>
      </c>
      <c r="S2" s="13">
        <f>데이터_원본!S2/데이터_원본!$B2</f>
        <v>840.18700000000001</v>
      </c>
      <c r="T2" s="13">
        <f>데이터_원본!T2/데이터_원본!$B2</f>
        <v>353.96200000000005</v>
      </c>
    </row>
    <row r="3" spans="1:20" s="15" customFormat="1" ht="15.6">
      <c r="A3" s="12" t="s">
        <v>1</v>
      </c>
      <c r="B3" s="11">
        <v>31</v>
      </c>
      <c r="C3" s="13">
        <f>데이터_원본!C3/데이터_원본!$B3</f>
        <v>10017.194193548388</v>
      </c>
      <c r="D3" s="13">
        <f>데이터_원본!D3/데이터_원본!$B3</f>
        <v>966.83322580645165</v>
      </c>
      <c r="E3" s="13">
        <f>데이터_원본!E3/데이터_원본!$B3</f>
        <v>157.91419354838709</v>
      </c>
      <c r="F3" s="13">
        <f>데이터_원본!F3/데이터_원본!$B3</f>
        <v>455.3216129032258</v>
      </c>
      <c r="G3" s="13">
        <f>데이터_원본!G3/데이터_원본!$B3</f>
        <v>989.10516129032249</v>
      </c>
      <c r="H3" s="13">
        <f>데이터_원본!H3/데이터_원본!$B3</f>
        <v>256.97870967741937</v>
      </c>
      <c r="I3" s="13">
        <f>데이터_원본!I3/데이터_원본!$B3</f>
        <v>704.01677419354837</v>
      </c>
      <c r="J3" s="13">
        <f>데이터_원본!J3/데이터_원본!$B3</f>
        <v>186.08225806451614</v>
      </c>
      <c r="K3" s="13">
        <f>데이터_원본!K3/데이터_원본!$B3</f>
        <v>517.93419354838704</v>
      </c>
      <c r="L3" s="13">
        <f>데이터_원본!L3/데이터_원본!$B3</f>
        <v>740.32903225806456</v>
      </c>
      <c r="M3" s="13">
        <f>데이터_원본!M3/데이터_원본!$B3</f>
        <v>206.15354838709678</v>
      </c>
      <c r="N3" s="13">
        <f>데이터_원본!N3/데이터_원본!$B3</f>
        <v>291.31129032258065</v>
      </c>
      <c r="O3" s="13">
        <f>데이터_원본!O3/데이터_원본!$B3</f>
        <v>97.125806451612902</v>
      </c>
      <c r="P3" s="13">
        <f>데이터_원본!P3/데이터_원본!$B3</f>
        <v>272.27741935483874</v>
      </c>
      <c r="Q3" s="13">
        <f>데이터_원본!Q3/데이터_원본!$B3</f>
        <v>79.17774193548388</v>
      </c>
      <c r="R3" s="13">
        <f>데이터_원본!R3/데이터_원본!$B3</f>
        <v>1127.5987096774193</v>
      </c>
      <c r="S3" s="13">
        <f>데이터_원본!S3/데이터_원본!$B3</f>
        <v>837.02161290322579</v>
      </c>
      <c r="T3" s="13">
        <f>데이터_원본!T3/데이터_원본!$B3</f>
        <v>339.67451612903227</v>
      </c>
    </row>
    <row r="4" spans="1:20" s="15" customFormat="1" ht="15.6">
      <c r="A4" s="12" t="s">
        <v>2</v>
      </c>
      <c r="B4" s="11">
        <v>31</v>
      </c>
      <c r="C4" s="13">
        <f>데이터_원본!C4/데이터_원본!$B4</f>
        <v>9572.0087096774205</v>
      </c>
      <c r="D4" s="13">
        <f>데이터_원본!D4/데이터_원본!$B4</f>
        <v>920.83225806451605</v>
      </c>
      <c r="E4" s="13">
        <f>데이터_원본!E4/데이터_원본!$B4</f>
        <v>162.08903225806452</v>
      </c>
      <c r="F4" s="13">
        <f>데이터_원본!F4/데이터_원본!$B4</f>
        <v>384.27354838709675</v>
      </c>
      <c r="G4" s="13">
        <f>데이터_원본!G4/데이터_원본!$B4</f>
        <v>966.18645161290317</v>
      </c>
      <c r="H4" s="13">
        <f>데이터_원본!H4/데이터_원본!$B4</f>
        <v>255.2106451612903</v>
      </c>
      <c r="I4" s="13">
        <f>데이터_원본!I4/데이터_원본!$B4</f>
        <v>798.91612903225814</v>
      </c>
      <c r="J4" s="13">
        <f>데이터_원본!J4/데이터_원본!$B4</f>
        <v>210.82258064516128</v>
      </c>
      <c r="K4" s="13">
        <f>데이터_원본!K4/데이터_원본!$B4</f>
        <v>588.0935483870968</v>
      </c>
      <c r="L4" s="13">
        <f>데이터_원본!L4/데이터_원본!$B4</f>
        <v>511.52580645161288</v>
      </c>
      <c r="M4" s="13">
        <f>데이터_원본!M4/데이터_원본!$B4</f>
        <v>218.52225806451611</v>
      </c>
      <c r="N4" s="13">
        <f>데이터_원본!N4/데이터_원본!$B4</f>
        <v>258.11</v>
      </c>
      <c r="O4" s="13">
        <f>데이터_원본!O4/데이터_원본!$B4</f>
        <v>90.403225806451616</v>
      </c>
      <c r="P4" s="13">
        <f>데이터_원본!P4/데이터_원본!$B4</f>
        <v>283.12193548387097</v>
      </c>
      <c r="Q4" s="13">
        <f>데이터_원본!Q4/데이터_원본!$B4</f>
        <v>79.29129032258065</v>
      </c>
      <c r="R4" s="13">
        <f>데이터_원본!R4/데이터_원본!$B4</f>
        <v>1027.4783870967742</v>
      </c>
      <c r="S4" s="13">
        <f>데이터_원본!S4/데이터_원본!$B4</f>
        <v>983.81999999999994</v>
      </c>
      <c r="T4" s="13">
        <f>데이터_원본!T4/데이터_원본!$B4</f>
        <v>336.19322580645161</v>
      </c>
    </row>
    <row r="5" spans="1:20" s="15" customFormat="1" ht="15.6">
      <c r="A5" s="12" t="s">
        <v>3</v>
      </c>
      <c r="B5" s="11">
        <v>28</v>
      </c>
      <c r="C5" s="13">
        <f>데이터_원본!C5/데이터_원본!$B5</f>
        <v>9548.7828571428563</v>
      </c>
      <c r="D5" s="13">
        <f>데이터_원본!D5/데이터_원본!$B5</f>
        <v>878.45392857142849</v>
      </c>
      <c r="E5" s="13">
        <f>데이터_원본!E5/데이터_원본!$B5</f>
        <v>196.79571428571427</v>
      </c>
      <c r="F5" s="13">
        <f>데이터_원본!F5/데이터_원본!$B5</f>
        <v>396.23964285714283</v>
      </c>
      <c r="G5" s="13">
        <f>데이터_원본!G5/데이터_원본!$B5</f>
        <v>974.58500000000004</v>
      </c>
      <c r="H5" s="13">
        <f>데이터_원본!H5/데이터_원본!$B5</f>
        <v>275.82392857142855</v>
      </c>
      <c r="I5" s="13">
        <f>데이터_원본!I5/데이터_원본!$B5</f>
        <v>766.75464285714293</v>
      </c>
      <c r="J5" s="13">
        <f>데이터_원본!J5/데이터_원본!$B5</f>
        <v>200.04107142857143</v>
      </c>
      <c r="K5" s="13">
        <f>데이터_원본!K5/데이터_원본!$B5</f>
        <v>566.71357142857141</v>
      </c>
      <c r="L5" s="13">
        <f>데이터_원본!L5/데이터_원본!$B5</f>
        <v>587.61785714285713</v>
      </c>
      <c r="M5" s="13">
        <f>데이터_원본!M5/데이터_원본!$B5</f>
        <v>207.59392857142856</v>
      </c>
      <c r="N5" s="13">
        <f>데이터_원본!N5/데이터_원본!$B5</f>
        <v>242.86464285714285</v>
      </c>
      <c r="O5" s="13">
        <f>데이터_원본!O5/데이터_원본!$B5</f>
        <v>89.367142857142866</v>
      </c>
      <c r="P5" s="13">
        <f>데이터_원본!P5/데이터_원본!$B5</f>
        <v>301.12178571428569</v>
      </c>
      <c r="Q5" s="13">
        <f>데이터_원본!Q5/데이터_원본!$B5</f>
        <v>65.0625</v>
      </c>
      <c r="R5" s="13">
        <f>데이터_원본!R5/데이터_원본!$B5</f>
        <v>962.79214285714284</v>
      </c>
      <c r="S5" s="13">
        <f>데이터_원본!S5/데이터_원본!$B5</f>
        <v>898.19892857142861</v>
      </c>
      <c r="T5" s="13">
        <f>데이터_원본!T5/데이터_원본!$B5</f>
        <v>339.60714285714283</v>
      </c>
    </row>
    <row r="6" spans="1:20" s="15" customFormat="1" ht="15.6">
      <c r="A6" s="12" t="s">
        <v>4</v>
      </c>
      <c r="B6" s="11">
        <v>31</v>
      </c>
      <c r="C6" s="13">
        <f>데이터_원본!C6/데이터_원본!$B6</f>
        <v>9536.7800000000007</v>
      </c>
      <c r="D6" s="13">
        <f>데이터_원본!D6/데이터_원본!$B6</f>
        <v>861.42838709677414</v>
      </c>
      <c r="E6" s="13">
        <f>데이터_원본!E6/데이터_원본!$B6</f>
        <v>154.04354838709679</v>
      </c>
      <c r="F6" s="13">
        <f>데이터_원본!F6/데이터_원본!$B6</f>
        <v>423.44354838709677</v>
      </c>
      <c r="G6" s="13">
        <f>데이터_원본!G6/데이터_원본!$B6</f>
        <v>979.06483870967736</v>
      </c>
      <c r="H6" s="13">
        <f>데이터_원본!H6/데이터_원본!$B6</f>
        <v>316.49322580645162</v>
      </c>
      <c r="I6" s="13">
        <f>데이터_원본!I6/데이터_원본!$B6</f>
        <v>753.37</v>
      </c>
      <c r="J6" s="13">
        <f>데이터_원본!J6/데이터_원본!$B6</f>
        <v>196.59483870967742</v>
      </c>
      <c r="K6" s="13">
        <f>데이터_원본!K6/데이터_원본!$B6</f>
        <v>556.77516129032256</v>
      </c>
      <c r="L6" s="13">
        <f>데이터_원본!L6/데이터_원본!$B6</f>
        <v>649.39967741935482</v>
      </c>
      <c r="M6" s="13">
        <f>데이터_원본!M6/데이터_원본!$B6</f>
        <v>196.10483870967741</v>
      </c>
      <c r="N6" s="13">
        <f>데이터_원본!N6/데이터_원본!$B6</f>
        <v>297.23709677419356</v>
      </c>
      <c r="O6" s="13">
        <f>데이터_원본!O6/데이터_원본!$B6</f>
        <v>118.75</v>
      </c>
      <c r="P6" s="13">
        <f>데이터_원본!P6/데이터_원본!$B6</f>
        <v>290.20677419354837</v>
      </c>
      <c r="Q6" s="13">
        <f>데이터_원본!Q6/데이터_원본!$B6</f>
        <v>61.232580645161292</v>
      </c>
      <c r="R6" s="13">
        <f>데이터_원본!R6/데이터_원본!$B6</f>
        <v>1041.8793548387096</v>
      </c>
      <c r="S6" s="13">
        <f>데이터_원본!S6/데이터_원본!$B6</f>
        <v>824.84548387096777</v>
      </c>
      <c r="T6" s="13">
        <f>데이터_원본!T6/데이터_원본!$B6</f>
        <v>330.77225806451617</v>
      </c>
    </row>
    <row r="7" spans="1:20" s="15" customFormat="1" ht="15.6">
      <c r="A7" s="12" t="s">
        <v>5</v>
      </c>
      <c r="B7" s="11">
        <v>30</v>
      </c>
      <c r="C7" s="13">
        <f>데이터_원본!C7/데이터_원본!$B7</f>
        <v>9892.1820000000007</v>
      </c>
      <c r="D7" s="13">
        <f>데이터_원본!D7/데이터_원본!$B7</f>
        <v>930.399</v>
      </c>
      <c r="E7" s="13">
        <f>데이터_원본!E7/데이터_원본!$B7</f>
        <v>159.48566666666665</v>
      </c>
      <c r="F7" s="13">
        <f>데이터_원본!F7/데이터_원본!$B7</f>
        <v>433.28633333333335</v>
      </c>
      <c r="G7" s="13">
        <f>데이터_원본!G7/데이터_원본!$B7</f>
        <v>984.26900000000001</v>
      </c>
      <c r="H7" s="13">
        <f>데이터_원본!H7/데이터_원본!$B7</f>
        <v>300.27699999999999</v>
      </c>
      <c r="I7" s="13">
        <f>데이터_원본!I7/데이터_원본!$B7</f>
        <v>748.43233333333342</v>
      </c>
      <c r="J7" s="13">
        <f>데이터_원본!J7/데이터_원본!$B7</f>
        <v>200.90600000000001</v>
      </c>
      <c r="K7" s="13">
        <f>데이터_원본!K7/데이터_원본!$B7</f>
        <v>547.52633333333335</v>
      </c>
      <c r="L7" s="13">
        <f>데이터_원본!L7/데이터_원본!$B7</f>
        <v>674.39833333333331</v>
      </c>
      <c r="M7" s="13">
        <f>데이터_원본!M7/데이터_원본!$B7</f>
        <v>214.88866666666667</v>
      </c>
      <c r="N7" s="13">
        <f>데이터_원본!N7/데이터_원본!$B7</f>
        <v>315.86399999999998</v>
      </c>
      <c r="O7" s="13">
        <f>데이터_원본!O7/데이터_원본!$B7</f>
        <v>97.573333333333323</v>
      </c>
      <c r="P7" s="13">
        <f>데이터_원본!P7/데이터_원본!$B7</f>
        <v>258.32766666666669</v>
      </c>
      <c r="Q7" s="13">
        <f>데이터_원본!Q7/데이터_원본!$B7</f>
        <v>63.784666666666666</v>
      </c>
      <c r="R7" s="13">
        <f>데이터_원본!R7/데이터_원본!$B7</f>
        <v>1078.4526666666668</v>
      </c>
      <c r="S7" s="13">
        <f>데이터_원본!S7/데이터_원본!$B7</f>
        <v>875.71533333333332</v>
      </c>
      <c r="T7" s="13">
        <f>데이터_원본!T7/데이터_원본!$B7</f>
        <v>350.43333333333334</v>
      </c>
    </row>
    <row r="8" spans="1:20" s="15" customFormat="1" ht="15.6">
      <c r="A8" s="12" t="s">
        <v>6</v>
      </c>
      <c r="B8" s="11">
        <v>31</v>
      </c>
      <c r="C8" s="13">
        <f>데이터_원본!C8/데이터_원본!$B8</f>
        <v>10013.757096774192</v>
      </c>
      <c r="D8" s="13">
        <f>데이터_원본!D8/데이터_원본!$B8</f>
        <v>927.46838709677422</v>
      </c>
      <c r="E8" s="13">
        <f>데이터_원본!E8/데이터_원본!$B8</f>
        <v>172.58354838709678</v>
      </c>
      <c r="F8" s="13">
        <f>데이터_원본!F8/데이터_원본!$B8</f>
        <v>483.78709677419351</v>
      </c>
      <c r="G8" s="13">
        <f>데이터_원본!G8/데이터_원본!$B8</f>
        <v>948.51677419354837</v>
      </c>
      <c r="H8" s="13">
        <f>데이터_원본!H8/데이터_원본!$B8</f>
        <v>339.69387096774193</v>
      </c>
      <c r="I8" s="13">
        <f>데이터_원본!I8/데이터_원본!$B8</f>
        <v>747.19161290322575</v>
      </c>
      <c r="J8" s="13">
        <f>데이터_원본!J8/데이터_원본!$B8</f>
        <v>198.98741935483869</v>
      </c>
      <c r="K8" s="13">
        <f>데이터_원본!K8/데이터_원본!$B8</f>
        <v>548.20419354838714</v>
      </c>
      <c r="L8" s="13">
        <f>데이터_원본!L8/데이터_원본!$B8</f>
        <v>677.7019354838709</v>
      </c>
      <c r="M8" s="13">
        <f>데이터_원본!M8/데이터_원본!$B8</f>
        <v>229.30516129032259</v>
      </c>
      <c r="N8" s="13">
        <f>데이터_원본!N8/데이터_원본!$B8</f>
        <v>348.62548387096774</v>
      </c>
      <c r="O8" s="13">
        <f>데이터_원본!O8/데이터_원본!$B8</f>
        <v>84.585161290322574</v>
      </c>
      <c r="P8" s="13">
        <f>데이터_원본!P8/데이터_원본!$B8</f>
        <v>271.17645161290318</v>
      </c>
      <c r="Q8" s="13">
        <f>데이터_원본!Q8/데이터_원본!$B8</f>
        <v>67.423548387096773</v>
      </c>
      <c r="R8" s="13">
        <f>데이터_원본!R8/데이터_원본!$B8</f>
        <v>1117.6912903225807</v>
      </c>
      <c r="S8" s="13">
        <f>데이터_원본!S8/데이터_원본!$B8</f>
        <v>831.8029032258064</v>
      </c>
      <c r="T8" s="13">
        <f>데이터_원본!T8/데이터_원본!$B8</f>
        <v>337.74290322580646</v>
      </c>
    </row>
    <row r="9" spans="1:20" s="15" customFormat="1" ht="15.6">
      <c r="A9" s="12" t="s">
        <v>7</v>
      </c>
      <c r="B9" s="11">
        <v>30</v>
      </c>
      <c r="C9" s="13">
        <f>데이터_원본!C9/데이터_원본!$B9</f>
        <v>9619.7896666666675</v>
      </c>
      <c r="D9" s="13">
        <f>데이터_원본!D9/데이터_원본!$B9</f>
        <v>883.76599999999996</v>
      </c>
      <c r="E9" s="13">
        <f>데이터_원본!E9/데이터_원본!$B9</f>
        <v>163.96566666666666</v>
      </c>
      <c r="F9" s="13">
        <f>데이터_원본!F9/데이터_원본!$B9</f>
        <v>423.34433333333334</v>
      </c>
      <c r="G9" s="13">
        <f>데이터_원본!G9/데이터_원본!$B9</f>
        <v>941.78366666666659</v>
      </c>
      <c r="H9" s="13">
        <f>데이터_원본!H9/데이터_원본!$B9</f>
        <v>345.31433333333337</v>
      </c>
      <c r="I9" s="13">
        <f>데이터_원본!I9/데이터_원본!$B9</f>
        <v>727.4083333333333</v>
      </c>
      <c r="J9" s="13">
        <f>데이터_원본!J9/데이터_원본!$B9</f>
        <v>194.15099999999998</v>
      </c>
      <c r="K9" s="13">
        <f>데이터_원본!K9/데이터_원본!$B9</f>
        <v>533.25733333333335</v>
      </c>
      <c r="L9" s="13">
        <f>데이터_원본!L9/데이터_원본!$B9</f>
        <v>578.61633333333339</v>
      </c>
      <c r="M9" s="13">
        <f>데이터_원본!M9/데이터_원본!$B9</f>
        <v>218.78233333333336</v>
      </c>
      <c r="N9" s="13">
        <f>데이터_원본!N9/데이터_원본!$B9</f>
        <v>314.92766666666665</v>
      </c>
      <c r="O9" s="13">
        <f>데이터_원본!O9/데이터_원본!$B9</f>
        <v>80.447333333333333</v>
      </c>
      <c r="P9" s="13">
        <f>데이터_원본!P9/데이터_원본!$B9</f>
        <v>268.30500000000001</v>
      </c>
      <c r="Q9" s="13">
        <f>데이터_원본!Q9/데이터_원본!$B9</f>
        <v>63.976999999999997</v>
      </c>
      <c r="R9" s="13">
        <f>데이터_원본!R9/데이터_원본!$B9</f>
        <v>1079.4423333333334</v>
      </c>
      <c r="S9" s="13">
        <f>데이터_원본!S9/데이터_원본!$B9</f>
        <v>851.92100000000005</v>
      </c>
      <c r="T9" s="13">
        <f>데이터_원본!T9/데이터_원본!$B9</f>
        <v>323.35666666666668</v>
      </c>
    </row>
    <row r="10" spans="1:20" s="15" customFormat="1" ht="15.6">
      <c r="A10" s="12" t="s">
        <v>8</v>
      </c>
      <c r="B10" s="11">
        <v>31</v>
      </c>
      <c r="C10" s="13">
        <f>데이터_원본!C10/데이터_원본!$B10</f>
        <v>10189.601290322582</v>
      </c>
      <c r="D10" s="13">
        <f>데이터_원본!D10/데이터_원본!$B10</f>
        <v>983.91290322580642</v>
      </c>
      <c r="E10" s="13">
        <f>데이터_원본!E10/데이터_원본!$B10</f>
        <v>157.59806451612903</v>
      </c>
      <c r="F10" s="13">
        <f>데이터_원본!F10/데이터_원본!$B10</f>
        <v>385.5264516129032</v>
      </c>
      <c r="G10" s="13">
        <f>데이터_원본!G10/데이터_원본!$B10</f>
        <v>966.26419354838708</v>
      </c>
      <c r="H10" s="13">
        <f>데이터_원본!H10/데이터_원본!$B10</f>
        <v>372.39709677419353</v>
      </c>
      <c r="I10" s="13">
        <f>데이터_원본!I10/데이터_원본!$B10</f>
        <v>748.39677419354837</v>
      </c>
      <c r="J10" s="13">
        <f>데이터_원본!J10/데이터_원본!$B10</f>
        <v>206.9058064516129</v>
      </c>
      <c r="K10" s="13">
        <f>데이터_원본!K10/데이터_원본!$B10</f>
        <v>541.49129032258065</v>
      </c>
      <c r="L10" s="13">
        <f>데이터_원본!L10/데이터_원본!$B10</f>
        <v>610.79387096774201</v>
      </c>
      <c r="M10" s="13">
        <f>데이터_원본!M10/데이터_원본!$B10</f>
        <v>256.34838709677422</v>
      </c>
      <c r="N10" s="13">
        <f>데이터_원본!N10/데이터_원본!$B10</f>
        <v>290.90999999999997</v>
      </c>
      <c r="O10" s="13">
        <f>데이터_원본!O10/데이터_원본!$B10</f>
        <v>90.340322580645164</v>
      </c>
      <c r="P10" s="13">
        <f>데이터_원본!P10/데이터_원본!$B10</f>
        <v>287.31838709677425</v>
      </c>
      <c r="Q10" s="13">
        <f>데이터_원본!Q10/데이터_원본!$B10</f>
        <v>75.75322580645161</v>
      </c>
      <c r="R10" s="13">
        <f>데이터_원본!R10/데이터_원본!$B10</f>
        <v>1137.7090322580646</v>
      </c>
      <c r="S10" s="13">
        <f>데이터_원본!S10/데이터_원본!$B10</f>
        <v>970.5719354838709</v>
      </c>
      <c r="T10" s="13">
        <f>데이터_원본!T10/데이터_원본!$B10</f>
        <v>363.99322580645162</v>
      </c>
    </row>
    <row r="11" spans="1:20" s="15" customFormat="1" ht="15.6">
      <c r="A11" s="12" t="s">
        <v>9</v>
      </c>
      <c r="B11" s="11">
        <v>31</v>
      </c>
      <c r="C11" s="13">
        <f>데이터_원본!C11/데이터_원본!$B11</f>
        <v>9638.9854838709671</v>
      </c>
      <c r="D11" s="13">
        <f>데이터_원본!D11/데이터_원본!$B11</f>
        <v>851.71451612903229</v>
      </c>
      <c r="E11" s="13">
        <f>데이터_원본!E11/데이터_원본!$B11</f>
        <v>170.09387096774194</v>
      </c>
      <c r="F11" s="13">
        <f>데이터_원본!F11/데이터_원본!$B11</f>
        <v>328.18290322580646</v>
      </c>
      <c r="G11" s="13">
        <f>데이터_원본!G11/데이터_원본!$B11</f>
        <v>1027.6358064516128</v>
      </c>
      <c r="H11" s="13">
        <f>데이터_원본!H11/데이터_원본!$B11</f>
        <v>341.45419354838708</v>
      </c>
      <c r="I11" s="13">
        <f>데이터_원본!I11/데이터_원본!$B11</f>
        <v>743.02258064516127</v>
      </c>
      <c r="J11" s="13">
        <f>데이터_원본!J11/데이터_원본!$B11</f>
        <v>199.1051612903226</v>
      </c>
      <c r="K11" s="13">
        <f>데이터_원본!K11/데이터_원본!$B11</f>
        <v>543.91741935483867</v>
      </c>
      <c r="L11" s="13">
        <f>데이터_원본!L11/데이터_원본!$B11</f>
        <v>549.95903225806455</v>
      </c>
      <c r="M11" s="13">
        <f>데이터_원본!M11/데이터_원본!$B11</f>
        <v>223.63548387096773</v>
      </c>
      <c r="N11" s="13">
        <f>데이터_원본!N11/데이터_원본!$B11</f>
        <v>285.64161290322579</v>
      </c>
      <c r="O11" s="13">
        <f>데이터_원본!O11/데이터_원본!$B11</f>
        <v>82.357419354838711</v>
      </c>
      <c r="P11" s="13">
        <f>데이터_원본!P11/데이터_원본!$B11</f>
        <v>295.14516129032256</v>
      </c>
      <c r="Q11" s="13">
        <f>데이터_원본!Q11/데이터_원본!$B11</f>
        <v>94.516774193548386</v>
      </c>
      <c r="R11" s="13">
        <f>데이터_원본!R11/데이터_원본!$B11</f>
        <v>1157.172258064516</v>
      </c>
      <c r="S11" s="13">
        <f>데이터_원본!S11/데이터_원본!$B11</f>
        <v>825.38516129032257</v>
      </c>
      <c r="T11" s="13">
        <f>데이터_원본!T11/데이터_원본!$B11</f>
        <v>326.25645161290328</v>
      </c>
    </row>
    <row r="12" spans="1:20" s="15" customFormat="1" ht="15.6">
      <c r="A12" s="12" t="s">
        <v>10</v>
      </c>
      <c r="B12" s="11">
        <v>30</v>
      </c>
      <c r="C12" s="13">
        <f>데이터_원본!C12/데이터_원본!$B12</f>
        <v>9716.5993333333336</v>
      </c>
      <c r="D12" s="13">
        <f>데이터_원본!D12/데이터_원본!$B12</f>
        <v>920.24766666666665</v>
      </c>
      <c r="E12" s="13">
        <f>데이터_원본!E12/데이터_원본!$B12</f>
        <v>230.10633333333331</v>
      </c>
      <c r="F12" s="13">
        <f>데이터_원본!F12/데이터_원본!$B12</f>
        <v>407.13433333333336</v>
      </c>
      <c r="G12" s="13">
        <f>데이터_원본!G12/데이터_원본!$B12</f>
        <v>963.45399999999995</v>
      </c>
      <c r="H12" s="13">
        <f>데이터_원본!H12/데이터_원본!$B12</f>
        <v>275.59800000000001</v>
      </c>
      <c r="I12" s="13">
        <f>데이터_원본!I12/데이터_원본!$B12</f>
        <v>681.84833333333336</v>
      </c>
      <c r="J12" s="13">
        <f>데이터_원본!J12/데이터_원본!$B12</f>
        <v>177.81766666666667</v>
      </c>
      <c r="K12" s="13">
        <f>데이터_원본!K12/데이터_원본!$B12</f>
        <v>504.03066666666666</v>
      </c>
      <c r="L12" s="13">
        <f>데이터_원본!L12/데이터_원본!$B12</f>
        <v>488.19233333333335</v>
      </c>
      <c r="M12" s="13">
        <f>데이터_원본!M12/데이터_원본!$B12</f>
        <v>209.18733333333333</v>
      </c>
      <c r="N12" s="13">
        <f>데이터_원본!N12/데이터_원본!$B12</f>
        <v>303.29233333333337</v>
      </c>
      <c r="O12" s="13">
        <f>데이터_원본!O12/데이터_원본!$B12</f>
        <v>86.324333333333328</v>
      </c>
      <c r="P12" s="13">
        <f>데이터_원본!P12/데이터_원본!$B12</f>
        <v>257.52866666666665</v>
      </c>
      <c r="Q12" s="13">
        <f>데이터_원본!Q12/데이터_원본!$B12</f>
        <v>66.401333333333326</v>
      </c>
      <c r="R12" s="13">
        <f>데이터_원본!R12/데이터_원본!$B12</f>
        <v>1049.1213333333333</v>
      </c>
      <c r="S12" s="13">
        <f>데이터_원본!S12/데이터_원본!$B12</f>
        <v>840.20399999999995</v>
      </c>
      <c r="T12" s="13">
        <f>데이터_원본!T12/데이터_원본!$B12</f>
        <v>340.67</v>
      </c>
    </row>
    <row r="13" spans="1:20" s="15" customFormat="1" ht="15.6">
      <c r="A13" s="12" t="s">
        <v>11</v>
      </c>
      <c r="B13" s="11">
        <v>31</v>
      </c>
      <c r="C13" s="13">
        <f>데이터_원본!C13/데이터_원본!$B13</f>
        <v>9931.4554838709682</v>
      </c>
      <c r="D13" s="13">
        <f>데이터_원본!D13/데이터_원본!$B13</f>
        <v>964.52322580645171</v>
      </c>
      <c r="E13" s="13">
        <f>데이터_원본!E13/데이터_원본!$B13</f>
        <v>168.34516129032258</v>
      </c>
      <c r="F13" s="13">
        <f>데이터_원본!F13/데이터_원본!$B13</f>
        <v>463.58774193548385</v>
      </c>
      <c r="G13" s="13">
        <f>데이터_원본!G13/데이터_원본!$B13</f>
        <v>960.59419354838701</v>
      </c>
      <c r="H13" s="13">
        <f>데이터_원본!H13/데이터_원본!$B13</f>
        <v>295.12774193548387</v>
      </c>
      <c r="I13" s="13">
        <f>데이터_원본!I13/데이터_원본!$B13</f>
        <v>757.1258064516129</v>
      </c>
      <c r="J13" s="13">
        <f>데이터_원본!J13/데이터_원본!$B13</f>
        <v>196.18774193548387</v>
      </c>
      <c r="K13" s="13">
        <f>데이터_원본!K13/데이터_원본!$B13</f>
        <v>560.93806451612909</v>
      </c>
      <c r="L13" s="13">
        <f>데이터_원본!L13/데이터_원본!$B13</f>
        <v>576.2177419354839</v>
      </c>
      <c r="M13" s="13">
        <f>데이터_원본!M13/데이터_원본!$B13</f>
        <v>216.05709677419355</v>
      </c>
      <c r="N13" s="13">
        <f>데이터_원본!N13/데이터_원본!$B13</f>
        <v>346.7309677419355</v>
      </c>
      <c r="O13" s="13">
        <f>데이터_원본!O13/데이터_원본!$B13</f>
        <v>82.564193548387095</v>
      </c>
      <c r="P13" s="13">
        <f>데이터_원본!P13/데이터_원본!$B13</f>
        <v>259.29774193548388</v>
      </c>
      <c r="Q13" s="13">
        <f>데이터_원본!Q13/데이터_원본!$B13</f>
        <v>72.138709677419357</v>
      </c>
      <c r="R13" s="13">
        <f>데이터_원본!R13/데이터_원본!$B13</f>
        <v>1093.048064516129</v>
      </c>
      <c r="S13" s="13">
        <f>데이터_원본!S13/데이터_원본!$B13</f>
        <v>873.98774193548388</v>
      </c>
      <c r="T13" s="13">
        <f>데이터_원본!T13/데이터_원본!$B13</f>
        <v>360.76645161290321</v>
      </c>
    </row>
    <row r="14" spans="1:20" s="15" customFormat="1" ht="15.6">
      <c r="A14" s="12" t="s">
        <v>12</v>
      </c>
      <c r="B14" s="11">
        <v>30</v>
      </c>
      <c r="C14" s="13">
        <f>데이터_원본!C14/데이터_원본!$B14</f>
        <v>10019.730000000001</v>
      </c>
      <c r="D14" s="13">
        <f>데이터_원본!D14/데이터_원본!$B14</f>
        <v>1023.2776666666667</v>
      </c>
      <c r="E14" s="13">
        <f>데이터_원본!E14/데이터_원본!$B14</f>
        <v>169.511</v>
      </c>
      <c r="F14" s="13">
        <f>데이터_원본!F14/데이터_원본!$B14</f>
        <v>489.28066666666666</v>
      </c>
      <c r="G14" s="13">
        <f>데이터_원본!G14/데이터_원본!$B14</f>
        <v>989.851</v>
      </c>
      <c r="H14" s="13">
        <f>데이터_원본!H14/데이터_원본!$B14</f>
        <v>337.57533333333333</v>
      </c>
      <c r="I14" s="13">
        <f>데이터_원본!I14/데이터_원본!$B14</f>
        <v>749.38700000000006</v>
      </c>
      <c r="J14" s="13">
        <f>데이터_원본!J14/데이터_원본!$B14</f>
        <v>197.66733333333335</v>
      </c>
      <c r="K14" s="13">
        <f>데이터_원본!K14/데이터_원본!$B14</f>
        <v>551.71966666666663</v>
      </c>
      <c r="L14" s="13">
        <f>데이터_원본!L14/데이터_원본!$B14</f>
        <v>561.31766666666658</v>
      </c>
      <c r="M14" s="13">
        <f>데이터_원본!M14/데이터_원본!$B14</f>
        <v>212.60300000000001</v>
      </c>
      <c r="N14" s="13">
        <f>데이터_원본!N14/데이터_원본!$B14</f>
        <v>349.79166666666669</v>
      </c>
      <c r="O14" s="13">
        <f>데이터_원본!O14/데이터_원본!$B14</f>
        <v>86.520666666666656</v>
      </c>
      <c r="P14" s="13">
        <f>데이터_원본!P14/데이터_원본!$B14</f>
        <v>267.41700000000003</v>
      </c>
      <c r="Q14" s="13">
        <f>데이터_원본!Q14/데이터_원본!$B14</f>
        <v>68.385666666666665</v>
      </c>
      <c r="R14" s="13">
        <f>데이터_원본!R14/데이터_원본!$B14</f>
        <v>1063.384</v>
      </c>
      <c r="S14" s="13">
        <f>데이터_원본!S14/데이터_원본!$B14</f>
        <v>791.75</v>
      </c>
      <c r="T14" s="13">
        <f>데이터_원본!T14/데이터_원본!$B14</f>
        <v>343.69099999999997</v>
      </c>
    </row>
    <row r="15" spans="1:20" s="15" customFormat="1" ht="15.6">
      <c r="A15" s="12" t="s">
        <v>13</v>
      </c>
      <c r="B15" s="11">
        <v>31</v>
      </c>
      <c r="C15" s="13">
        <f>데이터_원본!C15/데이터_원본!$B15</f>
        <v>10232.198064516129</v>
      </c>
      <c r="D15" s="13">
        <f>데이터_원본!D15/데이터_원본!$B15</f>
        <v>1039.8816129032259</v>
      </c>
      <c r="E15" s="13">
        <f>데이터_원본!E15/데이터_원본!$B15</f>
        <v>169.87935483870967</v>
      </c>
      <c r="F15" s="13">
        <f>데이터_원본!F15/데이터_원본!$B15</f>
        <v>470.3961290322581</v>
      </c>
      <c r="G15" s="13">
        <f>데이터_원본!G15/데이터_원본!$B15</f>
        <v>968.88580645161289</v>
      </c>
      <c r="H15" s="13">
        <f>데이터_원본!H15/데이터_원본!$B15</f>
        <v>300.88967741935483</v>
      </c>
      <c r="I15" s="13">
        <f>데이터_원본!I15/데이터_원본!$B15</f>
        <v>749.7</v>
      </c>
      <c r="J15" s="13">
        <f>데이터_원본!J15/데이터_원본!$B15</f>
        <v>199.05387096774194</v>
      </c>
      <c r="K15" s="13">
        <f>데이터_원본!K15/데이터_원본!$B15</f>
        <v>550.64612903225805</v>
      </c>
      <c r="L15" s="13">
        <f>데이터_원본!L15/데이터_원본!$B15</f>
        <v>584.36419354838711</v>
      </c>
      <c r="M15" s="13">
        <f>데이터_원본!M15/데이터_원본!$B15</f>
        <v>228.85645161290324</v>
      </c>
      <c r="N15" s="13">
        <f>데이터_원본!N15/데이터_원본!$B15</f>
        <v>310.06225806451613</v>
      </c>
      <c r="O15" s="13">
        <f>데이터_원본!O15/데이터_원본!$B15</f>
        <v>97.832258064516139</v>
      </c>
      <c r="P15" s="13">
        <f>데이터_원본!P15/데이터_원본!$B15</f>
        <v>268.83032258064515</v>
      </c>
      <c r="Q15" s="13">
        <f>데이터_원본!Q15/데이터_원본!$B15</f>
        <v>79.379677419354834</v>
      </c>
      <c r="R15" s="13">
        <f>데이터_원본!R15/데이터_원본!$B15</f>
        <v>1197.4590322580646</v>
      </c>
      <c r="S15" s="13">
        <f>데이터_원본!S15/데이터_원본!$B15</f>
        <v>793.80322580645168</v>
      </c>
      <c r="T15" s="13">
        <f>데이터_원본!T15/데이터_원본!$B15</f>
        <v>359.21419354838707</v>
      </c>
    </row>
    <row r="16" spans="1:20" s="15" customFormat="1" ht="15.6">
      <c r="A16" s="12" t="s">
        <v>14</v>
      </c>
      <c r="B16" s="11">
        <v>31</v>
      </c>
      <c r="C16" s="13">
        <f>데이터_원본!C16/데이터_원본!$B16</f>
        <v>9723.1206451612907</v>
      </c>
      <c r="D16" s="13">
        <f>데이터_원본!D16/데이터_원본!$B16</f>
        <v>935.64870967741933</v>
      </c>
      <c r="E16" s="13">
        <f>데이터_원본!E16/데이터_원본!$B16</f>
        <v>221.25774193548386</v>
      </c>
      <c r="F16" s="13">
        <f>데이터_원본!F16/데이터_원본!$B16</f>
        <v>387.93935483870968</v>
      </c>
      <c r="G16" s="13">
        <f>데이터_원본!G16/데이터_원본!$B16</f>
        <v>927.56903225806445</v>
      </c>
      <c r="H16" s="13">
        <f>데이터_원본!H16/데이터_원본!$B16</f>
        <v>269.56709677419354</v>
      </c>
      <c r="I16" s="13">
        <f>데이터_원본!I16/데이터_원본!$B16</f>
        <v>801.01129032258063</v>
      </c>
      <c r="J16" s="13">
        <f>데이터_원본!J16/데이터_원본!$B16</f>
        <v>204.96870967741935</v>
      </c>
      <c r="K16" s="13">
        <f>데이터_원본!K16/데이터_원본!$B16</f>
        <v>596.04258064516125</v>
      </c>
      <c r="L16" s="13">
        <f>데이터_원본!L16/데이터_원본!$B16</f>
        <v>549.26806451612913</v>
      </c>
      <c r="M16" s="13">
        <f>데이터_원본!M16/데이터_원본!$B16</f>
        <v>228.4590322580645</v>
      </c>
      <c r="N16" s="13">
        <f>데이터_원본!N16/데이터_원본!$B16</f>
        <v>255.56193548387097</v>
      </c>
      <c r="O16" s="13">
        <f>데이터_원본!O16/데이터_원본!$B16</f>
        <v>87.676129032258061</v>
      </c>
      <c r="P16" s="13">
        <f>데이터_원본!P16/데이터_원본!$B16</f>
        <v>274.92225806451614</v>
      </c>
      <c r="Q16" s="13">
        <f>데이터_원본!Q16/데이터_원본!$B16</f>
        <v>73.62516129032258</v>
      </c>
      <c r="R16" s="13">
        <f>데이터_원본!R16/데이터_원본!$B16</f>
        <v>1044.4606451612904</v>
      </c>
      <c r="S16" s="13">
        <f>데이터_원본!S16/데이터_원본!$B16</f>
        <v>940.54064516129029</v>
      </c>
      <c r="T16" s="13">
        <f>데이터_원본!T16/데이터_원본!$B16</f>
        <v>329.53548387096777</v>
      </c>
    </row>
    <row r="17" spans="1:20" s="15" customFormat="1" ht="15.6">
      <c r="A17" s="12" t="s">
        <v>15</v>
      </c>
      <c r="B17" s="11">
        <v>28</v>
      </c>
      <c r="C17" s="13">
        <f>데이터_원본!C17/데이터_원본!$B17</f>
        <v>9549.6903571428575</v>
      </c>
      <c r="D17" s="13">
        <f>데이터_원본!D17/데이터_원본!$B17</f>
        <v>976.8667857142857</v>
      </c>
      <c r="E17" s="13">
        <f>데이터_원본!E17/데이터_원본!$B17</f>
        <v>155.04</v>
      </c>
      <c r="F17" s="13">
        <f>데이터_원본!F17/데이터_원본!$B17</f>
        <v>392.6717857142857</v>
      </c>
      <c r="G17" s="13">
        <f>데이터_원본!G17/데이터_원본!$B17</f>
        <v>902.9653571428571</v>
      </c>
      <c r="H17" s="13">
        <f>데이터_원본!H17/데이터_원본!$B17</f>
        <v>287.59892857142859</v>
      </c>
      <c r="I17" s="13">
        <f>데이터_원본!I17/데이터_원본!$B17</f>
        <v>801.76249999999993</v>
      </c>
      <c r="J17" s="13">
        <f>데이터_원본!J17/데이터_원본!$B17</f>
        <v>213.79178571428571</v>
      </c>
      <c r="K17" s="13">
        <f>데이터_원본!K17/데이터_원본!$B17</f>
        <v>587.97107142857135</v>
      </c>
      <c r="L17" s="13">
        <f>데이터_원본!L17/데이터_원본!$B17</f>
        <v>531.74785714285713</v>
      </c>
      <c r="M17" s="13">
        <f>데이터_원본!M17/데이터_원본!$B17</f>
        <v>230.03749999999999</v>
      </c>
      <c r="N17" s="13">
        <f>데이터_원본!N17/데이터_원본!$B17</f>
        <v>246.66071428571428</v>
      </c>
      <c r="O17" s="13">
        <f>데이터_원본!O17/데이터_원본!$B17</f>
        <v>89.172499999999999</v>
      </c>
      <c r="P17" s="13">
        <f>데이터_원본!P17/데이터_원본!$B17</f>
        <v>305.66785714285714</v>
      </c>
      <c r="Q17" s="13">
        <f>데이터_원본!Q17/데이터_원본!$B17</f>
        <v>69.268928571428575</v>
      </c>
      <c r="R17" s="13">
        <f>데이터_원본!R17/데이터_원본!$B17</f>
        <v>1020.2535714285714</v>
      </c>
      <c r="S17" s="13">
        <f>데이터_원본!S17/데이터_원본!$B17</f>
        <v>847.64428571428573</v>
      </c>
      <c r="T17" s="13">
        <f>데이터_원본!T17/데이터_원본!$B17</f>
        <v>364.76142857142855</v>
      </c>
    </row>
    <row r="18" spans="1:20" s="15" customFormat="1" ht="15.6">
      <c r="A18" s="12" t="s">
        <v>16</v>
      </c>
      <c r="B18" s="11">
        <v>31</v>
      </c>
      <c r="C18" s="13">
        <f>데이터_원본!C18/데이터_원본!$B18</f>
        <v>9729.9612903225807</v>
      </c>
      <c r="D18" s="13">
        <f>데이터_원본!D18/데이터_원본!$B18</f>
        <v>960.81870967741941</v>
      </c>
      <c r="E18" s="13">
        <f>데이터_원본!E18/데이터_원본!$B18</f>
        <v>168.2516129032258</v>
      </c>
      <c r="F18" s="13">
        <f>데이터_원본!F18/데이터_원본!$B18</f>
        <v>428.02548387096778</v>
      </c>
      <c r="G18" s="13">
        <f>데이터_원본!G18/데이터_원본!$B18</f>
        <v>919.68645161290317</v>
      </c>
      <c r="H18" s="13">
        <f>데이터_원본!H18/데이터_원본!$B18</f>
        <v>329.04354838709679</v>
      </c>
      <c r="I18" s="13">
        <f>데이터_원본!I18/데이터_원본!$B18</f>
        <v>756.39451612903224</v>
      </c>
      <c r="J18" s="13">
        <f>데이터_원본!J18/데이터_원본!$B18</f>
        <v>199.21806451612903</v>
      </c>
      <c r="K18" s="13">
        <f>데이터_원본!K18/데이터_원본!$B18</f>
        <v>557.17612903225802</v>
      </c>
      <c r="L18" s="13">
        <f>데이터_원본!L18/데이터_원본!$B18</f>
        <v>565.36806451612904</v>
      </c>
      <c r="M18" s="13">
        <f>데이터_원본!M18/데이터_원본!$B18</f>
        <v>220.33290322580643</v>
      </c>
      <c r="N18" s="13">
        <f>데이터_원본!N18/데이터_원본!$B18</f>
        <v>296.19806451612902</v>
      </c>
      <c r="O18" s="13">
        <f>데이터_원본!O18/데이터_원본!$B18</f>
        <v>117.53419354838709</v>
      </c>
      <c r="P18" s="13">
        <f>데이터_원본!P18/데이터_원본!$B18</f>
        <v>285.02548387096778</v>
      </c>
      <c r="Q18" s="13">
        <f>데이터_원본!Q18/데이터_원본!$B18</f>
        <v>61.013870967741937</v>
      </c>
      <c r="R18" s="13">
        <f>데이터_원본!R18/데이터_원본!$B18</f>
        <v>1110.9735483870968</v>
      </c>
      <c r="S18" s="13">
        <f>데이터_원본!S18/데이터_원본!$B18</f>
        <v>772.30838709677425</v>
      </c>
      <c r="T18" s="13">
        <f>데이터_원본!T18/데이터_원본!$B18</f>
        <v>354.01096774193547</v>
      </c>
    </row>
    <row r="19" spans="1:20" s="15" customFormat="1" ht="15.6">
      <c r="A19" s="12" t="s">
        <v>17</v>
      </c>
      <c r="B19" s="11">
        <v>30</v>
      </c>
      <c r="C19" s="13">
        <f>데이터_원본!C19/데이터_원본!$B19</f>
        <v>9768.4863333333342</v>
      </c>
      <c r="D19" s="13">
        <f>데이터_원본!D19/데이터_원본!$B19</f>
        <v>968.74833333333333</v>
      </c>
      <c r="E19" s="13">
        <f>데이터_원본!E19/데이터_원본!$B19</f>
        <v>169.55866666666668</v>
      </c>
      <c r="F19" s="13">
        <f>데이터_원본!F19/데이터_원본!$B19</f>
        <v>440.87099999999998</v>
      </c>
      <c r="G19" s="13">
        <f>데이터_원본!G19/데이터_원본!$B19</f>
        <v>907.1486666666666</v>
      </c>
      <c r="H19" s="13">
        <f>데이터_원본!H19/데이터_원본!$B19</f>
        <v>295.92699999999996</v>
      </c>
      <c r="I19" s="13">
        <f>데이터_원본!I19/데이터_원본!$B19</f>
        <v>754.94533333333334</v>
      </c>
      <c r="J19" s="13">
        <f>데이터_원본!J19/데이터_원본!$B19</f>
        <v>202.67033333333333</v>
      </c>
      <c r="K19" s="13">
        <f>데이터_원본!K19/데이터_원본!$B19</f>
        <v>552.27533333333326</v>
      </c>
      <c r="L19" s="13">
        <f>데이터_원본!L19/데이터_원본!$B19</f>
        <v>614.24666666666667</v>
      </c>
      <c r="M19" s="13">
        <f>데이터_원본!M19/데이터_원본!$B19</f>
        <v>238.99633333333335</v>
      </c>
      <c r="N19" s="13">
        <f>데이터_원본!N19/데이터_원본!$B19</f>
        <v>308.60166666666663</v>
      </c>
      <c r="O19" s="13">
        <f>데이터_원본!O19/데이터_원본!$B19</f>
        <v>86.699666666666658</v>
      </c>
      <c r="P19" s="13">
        <f>데이터_원본!P19/데이터_원본!$B19</f>
        <v>250.51966666666667</v>
      </c>
      <c r="Q19" s="13">
        <f>데이터_원본!Q19/데이터_원본!$B19</f>
        <v>63.789000000000001</v>
      </c>
      <c r="R19" s="13">
        <f>데이터_원본!R19/데이터_원본!$B19</f>
        <v>1091.115</v>
      </c>
      <c r="S19" s="13">
        <f>데이터_원본!S19/데이터_원본!$B19</f>
        <v>832.2643333333333</v>
      </c>
      <c r="T19" s="13">
        <f>데이터_원본!T19/데이터_원본!$B19</f>
        <v>359.68299999999999</v>
      </c>
    </row>
    <row r="20" spans="1:20" s="15" customFormat="1" ht="15.6">
      <c r="A20" s="12" t="s">
        <v>18</v>
      </c>
      <c r="B20" s="11">
        <v>31</v>
      </c>
      <c r="C20" s="13">
        <f>데이터_원본!C20/데이터_원본!$B20</f>
        <v>9853.8503225806453</v>
      </c>
      <c r="D20" s="13">
        <f>데이터_원본!D20/데이터_원본!$B20</f>
        <v>927.65354838709675</v>
      </c>
      <c r="E20" s="13">
        <f>데이터_원본!E20/데이터_원본!$B20</f>
        <v>184.31806451612903</v>
      </c>
      <c r="F20" s="13">
        <f>데이터_원본!F20/데이터_원본!$B20</f>
        <v>456.70774193548391</v>
      </c>
      <c r="G20" s="13">
        <f>데이터_원본!G20/데이터_원본!$B20</f>
        <v>914.06354838709683</v>
      </c>
      <c r="H20" s="13">
        <f>데이터_원본!H20/데이터_원본!$B20</f>
        <v>324.53548387096777</v>
      </c>
      <c r="I20" s="13">
        <f>데이터_원본!I20/데이터_원본!$B20</f>
        <v>735.70161290322585</v>
      </c>
      <c r="J20" s="13">
        <f>데이터_원본!J20/데이터_원본!$B20</f>
        <v>190.47</v>
      </c>
      <c r="K20" s="13">
        <f>데이터_원본!K20/데이터_원본!$B20</f>
        <v>545.23161290322582</v>
      </c>
      <c r="L20" s="13">
        <f>데이터_원본!L20/데이터_원본!$B20</f>
        <v>588.31161290322575</v>
      </c>
      <c r="M20" s="13">
        <f>데이터_원본!M20/데이터_원본!$B20</f>
        <v>226.26064516129031</v>
      </c>
      <c r="N20" s="13">
        <f>데이터_원본!N20/데이터_원본!$B20</f>
        <v>328.7222580645161</v>
      </c>
      <c r="O20" s="13">
        <f>데이터_원본!O20/데이터_원본!$B20</f>
        <v>82.138064516129035</v>
      </c>
      <c r="P20" s="13">
        <f>데이터_원본!P20/데이터_원본!$B20</f>
        <v>269.87806451612903</v>
      </c>
      <c r="Q20" s="13">
        <f>데이터_원본!Q20/데이터_원본!$B20</f>
        <v>69.162258064516138</v>
      </c>
      <c r="R20" s="13">
        <f>데이터_원본!R20/데이터_원본!$B20</f>
        <v>1165.2109677419355</v>
      </c>
      <c r="S20" s="13">
        <f>데이터_원본!S20/데이터_원본!$B20</f>
        <v>768.10806451612893</v>
      </c>
      <c r="T20" s="13">
        <f>데이터_원본!T20/데이터_원본!$B20</f>
        <v>340.56870967741935</v>
      </c>
    </row>
    <row r="21" spans="1:20" s="15" customFormat="1" ht="15.6">
      <c r="A21" s="12" t="s">
        <v>19</v>
      </c>
      <c r="B21" s="11">
        <v>30</v>
      </c>
      <c r="C21" s="13">
        <f>데이터_원본!C21/데이터_원본!$B21</f>
        <v>9946.130000000001</v>
      </c>
      <c r="D21" s="13">
        <f>데이터_원본!D21/데이터_원본!$B21</f>
        <v>987.43499999999995</v>
      </c>
      <c r="E21" s="13">
        <f>데이터_원본!E21/데이터_원본!$B21</f>
        <v>175.893</v>
      </c>
      <c r="F21" s="13">
        <f>데이터_원본!F21/데이터_원본!$B21</f>
        <v>413.13566666666668</v>
      </c>
      <c r="G21" s="13">
        <f>데이터_원본!G21/데이터_원본!$B21</f>
        <v>902.46533333333332</v>
      </c>
      <c r="H21" s="13">
        <f>데이터_원본!H21/데이터_원본!$B21</f>
        <v>354.52199999999999</v>
      </c>
      <c r="I21" s="13">
        <f>데이터_원본!I21/데이터_원본!$B21</f>
        <v>723.64933333333329</v>
      </c>
      <c r="J21" s="13">
        <f>데이터_원본!J21/데이터_원본!$B21</f>
        <v>189.89066666666668</v>
      </c>
      <c r="K21" s="13">
        <f>데이터_원본!K21/데이터_원본!$B21</f>
        <v>533.75900000000001</v>
      </c>
      <c r="L21" s="13">
        <f>데이터_원본!L21/데이터_원본!$B21</f>
        <v>599.23666666666657</v>
      </c>
      <c r="M21" s="13">
        <f>데이터_원본!M21/데이터_원본!$B21</f>
        <v>230.035</v>
      </c>
      <c r="N21" s="13">
        <f>데이터_원본!N21/데이터_원본!$B21</f>
        <v>309.6943333333333</v>
      </c>
      <c r="O21" s="13">
        <f>데이터_원본!O21/데이터_원본!$B21</f>
        <v>77.131666666666661</v>
      </c>
      <c r="P21" s="13">
        <f>데이터_원본!P21/데이터_원본!$B21</f>
        <v>262.62933333333336</v>
      </c>
      <c r="Q21" s="13">
        <f>데이터_원본!Q21/데이터_원본!$B21</f>
        <v>69.176333333333332</v>
      </c>
      <c r="R21" s="13">
        <f>데이터_원본!R21/데이터_원본!$B21</f>
        <v>1166.3399999999999</v>
      </c>
      <c r="S21" s="13">
        <f>데이터_원본!S21/데이터_원본!$B21</f>
        <v>801.27666666666664</v>
      </c>
      <c r="T21" s="13">
        <f>데이터_원본!T21/데이터_원본!$B21</f>
        <v>352.69333333333333</v>
      </c>
    </row>
    <row r="22" spans="1:20" s="15" customFormat="1" ht="15.6">
      <c r="A22" s="12" t="s">
        <v>20</v>
      </c>
      <c r="B22" s="11">
        <v>31</v>
      </c>
      <c r="C22" s="13">
        <f>데이터_원본!C22/데이터_원본!$B22</f>
        <v>10409.537741935483</v>
      </c>
      <c r="D22" s="13">
        <f>데이터_원본!D22/데이터_원본!$B22</f>
        <v>1027.2525806451613</v>
      </c>
      <c r="E22" s="13">
        <f>데이터_원본!E22/데이터_원본!$B22</f>
        <v>172.29645161290321</v>
      </c>
      <c r="F22" s="13">
        <f>데이터_원본!F22/데이터_원본!$B22</f>
        <v>389.89096774193553</v>
      </c>
      <c r="G22" s="13">
        <f>데이터_원본!G22/데이터_원본!$B22</f>
        <v>920.25838709677419</v>
      </c>
      <c r="H22" s="13">
        <f>데이터_원본!H22/데이터_원본!$B22</f>
        <v>369.82451612903225</v>
      </c>
      <c r="I22" s="13">
        <f>데이터_원본!I22/데이터_원본!$B22</f>
        <v>796.66290322580642</v>
      </c>
      <c r="J22" s="13">
        <f>데이터_원본!J22/데이터_원본!$B22</f>
        <v>211.81258064516129</v>
      </c>
      <c r="K22" s="13">
        <f>데이터_원본!K22/데이터_원본!$B22</f>
        <v>584.85032258064518</v>
      </c>
      <c r="L22" s="13">
        <f>데이터_원본!L22/데이터_원본!$B22</f>
        <v>681.18064516129027</v>
      </c>
      <c r="M22" s="13">
        <f>데이터_원본!M22/데이터_원본!$B22</f>
        <v>290.6448387096774</v>
      </c>
      <c r="N22" s="13">
        <f>데이터_원본!N22/데이터_원본!$B22</f>
        <v>291.42225806451614</v>
      </c>
      <c r="O22" s="13">
        <f>데이터_원본!O22/데이터_원본!$B22</f>
        <v>88.984193548387097</v>
      </c>
      <c r="P22" s="13">
        <f>데이터_원본!P22/데이터_원본!$B22</f>
        <v>299.25258064516129</v>
      </c>
      <c r="Q22" s="13">
        <f>데이터_원본!Q22/데이터_원본!$B22</f>
        <v>74.180322580645168</v>
      </c>
      <c r="R22" s="13">
        <f>데이터_원본!R22/데이터_원본!$B22</f>
        <v>1187.991935483871</v>
      </c>
      <c r="S22" s="13">
        <f>데이터_원본!S22/데이터_원본!$B22</f>
        <v>957.32064516129026</v>
      </c>
      <c r="T22" s="13">
        <f>데이터_원본!T22/데이터_원본!$B22</f>
        <v>379.46354838709681</v>
      </c>
    </row>
    <row r="23" spans="1:20" s="15" customFormat="1" ht="15.6">
      <c r="A23" s="12" t="s">
        <v>21</v>
      </c>
      <c r="B23" s="11">
        <v>31</v>
      </c>
      <c r="C23" s="13">
        <f>데이터_원본!C23/데이터_원본!$B23</f>
        <v>9935.4306451612902</v>
      </c>
      <c r="D23" s="13">
        <f>데이터_원본!D23/데이터_원본!$B23</f>
        <v>945.73967741935485</v>
      </c>
      <c r="E23" s="13">
        <f>데이터_원본!E23/데이터_원본!$B23</f>
        <v>197.77516129032259</v>
      </c>
      <c r="F23" s="13">
        <f>데이터_원본!F23/데이터_원본!$B23</f>
        <v>345.82</v>
      </c>
      <c r="G23" s="13">
        <f>데이터_원본!G23/데이터_원본!$B23</f>
        <v>936.90193548387094</v>
      </c>
      <c r="H23" s="13">
        <f>데이터_원본!H23/데이터_원본!$B23</f>
        <v>320.81129032258065</v>
      </c>
      <c r="I23" s="13">
        <f>데이터_원본!I23/데이터_원본!$B23</f>
        <v>782.53129032258073</v>
      </c>
      <c r="J23" s="13">
        <f>데이터_원본!J23/데이터_원본!$B23</f>
        <v>199.08129032258066</v>
      </c>
      <c r="K23" s="13">
        <f>데이터_원본!K23/데이터_원본!$B23</f>
        <v>583.45000000000005</v>
      </c>
      <c r="L23" s="13">
        <f>데이터_원본!L23/데이터_원본!$B23</f>
        <v>580.92645161290329</v>
      </c>
      <c r="M23" s="13">
        <f>데이터_원본!M23/데이터_원본!$B23</f>
        <v>265.33516129032256</v>
      </c>
      <c r="N23" s="13">
        <f>데이터_원본!N23/데이터_원본!$B23</f>
        <v>294.908064516129</v>
      </c>
      <c r="O23" s="13">
        <f>데이터_원본!O23/데이터_원본!$B23</f>
        <v>82.91</v>
      </c>
      <c r="P23" s="13">
        <f>데이터_원본!P23/데이터_원본!$B23</f>
        <v>307.37677419354839</v>
      </c>
      <c r="Q23" s="13">
        <f>데이터_원본!Q23/데이터_원본!$B23</f>
        <v>93.59225806451613</v>
      </c>
      <c r="R23" s="13">
        <f>데이터_원본!R23/데이터_원본!$B23</f>
        <v>1235.6287096774192</v>
      </c>
      <c r="S23" s="13">
        <f>데이터_원본!S23/데이터_원본!$B23</f>
        <v>767.14225806451611</v>
      </c>
      <c r="T23" s="13">
        <f>데이터_원본!T23/데이터_원본!$B23</f>
        <v>343.6767741935484</v>
      </c>
    </row>
    <row r="24" spans="1:20" s="15" customFormat="1" ht="15.6">
      <c r="A24" s="12" t="s">
        <v>22</v>
      </c>
      <c r="B24" s="11">
        <v>30</v>
      </c>
      <c r="C24" s="13">
        <f>데이터_원본!C24/데이터_원본!$B24</f>
        <v>10084.542666666668</v>
      </c>
      <c r="D24" s="13">
        <f>데이터_원본!D24/데이터_원본!$B24</f>
        <v>1016.6283333333333</v>
      </c>
      <c r="E24" s="13">
        <f>데이터_원본!E24/데이터_원본!$B24</f>
        <v>230.636</v>
      </c>
      <c r="F24" s="13">
        <f>데이터_원본!F24/데이터_원본!$B24</f>
        <v>397.57366666666661</v>
      </c>
      <c r="G24" s="13">
        <f>데이터_원본!G24/데이터_원본!$B24</f>
        <v>892.90699999999993</v>
      </c>
      <c r="H24" s="13">
        <f>데이터_원본!H24/데이터_원본!$B24</f>
        <v>305.68799999999999</v>
      </c>
      <c r="I24" s="13">
        <f>데이터_원본!I24/데이터_원본!$B24</f>
        <v>727.59333333333336</v>
      </c>
      <c r="J24" s="13">
        <f>데이터_원본!J24/데이터_원본!$B24</f>
        <v>181.61</v>
      </c>
      <c r="K24" s="13">
        <f>데이터_원본!K24/데이터_원본!$B24</f>
        <v>545.98333333333335</v>
      </c>
      <c r="L24" s="13">
        <f>데이터_원본!L24/데이터_원본!$B24</f>
        <v>595.58733333333328</v>
      </c>
      <c r="M24" s="13">
        <f>데이터_원본!M24/데이터_원본!$B24</f>
        <v>246.17066666666668</v>
      </c>
      <c r="N24" s="13">
        <f>데이터_원본!N24/데이터_원본!$B24</f>
        <v>300.512</v>
      </c>
      <c r="O24" s="13">
        <f>데이터_원본!O24/데이터_원본!$B24</f>
        <v>87.403000000000006</v>
      </c>
      <c r="P24" s="13">
        <f>데이터_원본!P24/데이터_원본!$B24</f>
        <v>270.41466666666668</v>
      </c>
      <c r="Q24" s="13">
        <f>데이터_원본!Q24/데이터_원본!$B24</f>
        <v>68.262666666666675</v>
      </c>
      <c r="R24" s="13">
        <f>데이터_원본!R24/데이터_원본!$B24</f>
        <v>1112.6673333333333</v>
      </c>
      <c r="S24" s="13">
        <f>데이터_원본!S24/데이터_원본!$B24</f>
        <v>857.33966666666663</v>
      </c>
      <c r="T24" s="13">
        <f>데이터_원본!T24/데이터_원본!$B24</f>
        <v>366.29333333333329</v>
      </c>
    </row>
    <row r="25" spans="1:20" s="15" customFormat="1" ht="15.6">
      <c r="A25" s="12" t="s">
        <v>23</v>
      </c>
      <c r="B25" s="11">
        <v>31</v>
      </c>
      <c r="C25" s="13">
        <f>데이터_원본!C25/데이터_원본!$B25</f>
        <v>10211.170967741935</v>
      </c>
      <c r="D25" s="13">
        <f>데이터_원본!D25/데이터_원본!$B25</f>
        <v>1045.5625806451612</v>
      </c>
      <c r="E25" s="13">
        <f>데이터_원본!E25/데이터_원본!$B25</f>
        <v>188.57064516129032</v>
      </c>
      <c r="F25" s="13">
        <f>데이터_원본!F25/데이터_원본!$B25</f>
        <v>458.74516129032259</v>
      </c>
      <c r="G25" s="13">
        <f>데이터_원본!G25/데이터_원본!$B25</f>
        <v>885.92838709677414</v>
      </c>
      <c r="H25" s="13">
        <f>데이터_원본!H25/데이터_원본!$B25</f>
        <v>305.18</v>
      </c>
      <c r="I25" s="13">
        <f>데이터_원본!I25/데이터_원본!$B25</f>
        <v>775.38064516129032</v>
      </c>
      <c r="J25" s="13">
        <f>데이터_원본!J25/데이터_원본!$B25</f>
        <v>193.34677419354838</v>
      </c>
      <c r="K25" s="13">
        <f>데이터_원본!K25/데이터_원본!$B25</f>
        <v>582.0338709677419</v>
      </c>
      <c r="L25" s="13">
        <f>데이터_원본!L25/데이터_원본!$B25</f>
        <v>641.27032258064514</v>
      </c>
      <c r="M25" s="13">
        <f>데이터_원본!M25/데이터_원본!$B25</f>
        <v>254.2383870967742</v>
      </c>
      <c r="N25" s="13">
        <f>데이터_원본!N25/데이터_원본!$B25</f>
        <v>332.00451612903225</v>
      </c>
      <c r="O25" s="13">
        <f>데이터_원본!O25/데이터_원본!$B25</f>
        <v>81.596129032258062</v>
      </c>
      <c r="P25" s="13">
        <f>데이터_원본!P25/데이터_원본!$B25</f>
        <v>258.83935483870971</v>
      </c>
      <c r="Q25" s="13">
        <f>데이터_원본!Q25/데이터_원본!$B25</f>
        <v>71.681290322580637</v>
      </c>
      <c r="R25" s="13">
        <f>데이터_원본!R25/데이터_원본!$B25</f>
        <v>1172.2022580645159</v>
      </c>
      <c r="S25" s="13">
        <f>데이터_원본!S25/데이터_원본!$B25</f>
        <v>867.52709677419352</v>
      </c>
      <c r="T25" s="13">
        <f>데이터_원본!T25/데이터_원본!$B25</f>
        <v>367.48645161290324</v>
      </c>
    </row>
    <row r="26" spans="1:20" s="15" customFormat="1" ht="15.6">
      <c r="A26" s="12" t="s">
        <v>24</v>
      </c>
      <c r="B26" s="11">
        <v>30</v>
      </c>
      <c r="C26" s="13">
        <f>데이터_원본!C26/데이터_원본!$B26</f>
        <v>10251.891</v>
      </c>
      <c r="D26" s="13">
        <f>데이터_원본!D26/데이터_원본!$B26</f>
        <v>1082.8223333333333</v>
      </c>
      <c r="E26" s="13">
        <f>데이터_원본!E26/데이터_원본!$B26</f>
        <v>186.59666666666666</v>
      </c>
      <c r="F26" s="13">
        <f>데이터_원본!F26/데이터_원본!$B26</f>
        <v>468.9443333333333</v>
      </c>
      <c r="G26" s="13">
        <f>데이터_원본!G26/데이터_원본!$B26</f>
        <v>881.05200000000002</v>
      </c>
      <c r="H26" s="13">
        <f>데이터_원본!H26/데이터_원본!$B26</f>
        <v>354.23633333333333</v>
      </c>
      <c r="I26" s="13">
        <f>데이터_원본!I26/데이터_원본!$B26</f>
        <v>773.79399999999998</v>
      </c>
      <c r="J26" s="13">
        <f>데이터_원본!J26/데이터_원본!$B26</f>
        <v>195.398</v>
      </c>
      <c r="K26" s="13">
        <f>데이터_원본!K26/데이터_원본!$B26</f>
        <v>578.39600000000007</v>
      </c>
      <c r="L26" s="13">
        <f>데이터_원본!L26/데이터_원본!$B26</f>
        <v>695.33566666666661</v>
      </c>
      <c r="M26" s="13">
        <f>데이터_원본!M26/데이터_원본!$B26</f>
        <v>245.93433333333331</v>
      </c>
      <c r="N26" s="13">
        <f>데이터_원본!N26/데이터_원본!$B26</f>
        <v>328.6706666666667</v>
      </c>
      <c r="O26" s="13">
        <f>데이터_원본!O26/데이터_원본!$B26</f>
        <v>87.425333333333342</v>
      </c>
      <c r="P26" s="13">
        <f>데이터_원본!P26/데이터_원본!$B26</f>
        <v>264.94266666666664</v>
      </c>
      <c r="Q26" s="13">
        <f>데이터_원본!Q26/데이터_원본!$B26</f>
        <v>64.745666666666665</v>
      </c>
      <c r="R26" s="13">
        <f>데이터_원본!R26/데이터_원본!$B26</f>
        <v>1144.7363333333333</v>
      </c>
      <c r="S26" s="13">
        <f>데이터_원본!S26/데이터_원본!$B26</f>
        <v>783.66733333333332</v>
      </c>
      <c r="T26" s="13">
        <f>데이터_원본!T26/데이터_원본!$B26</f>
        <v>347.79633333333334</v>
      </c>
    </row>
    <row r="27" spans="1:20" s="15" customFormat="1" ht="15.6">
      <c r="A27" s="12" t="s">
        <v>25</v>
      </c>
      <c r="B27" s="11">
        <v>31</v>
      </c>
      <c r="C27" s="13">
        <f>데이터_원본!C27/데이터_원본!$B27</f>
        <v>10723.177419354839</v>
      </c>
      <c r="D27" s="13">
        <f>데이터_원본!D27/데이터_원본!$B27</f>
        <v>1189.3319354838709</v>
      </c>
      <c r="E27" s="13">
        <f>데이터_원본!E27/데이터_원본!$B27</f>
        <v>184.91</v>
      </c>
      <c r="F27" s="13">
        <f>데이터_원본!F27/데이터_원본!$B27</f>
        <v>453.94645161290322</v>
      </c>
      <c r="G27" s="13">
        <f>데이터_원본!G27/데이터_원본!$B27</f>
        <v>848.14290322580644</v>
      </c>
      <c r="H27" s="13">
        <f>데이터_원본!H27/데이터_원본!$B27</f>
        <v>312.94612903225806</v>
      </c>
      <c r="I27" s="13">
        <f>데이터_원본!I27/데이터_원본!$B27</f>
        <v>765.85903225806453</v>
      </c>
      <c r="J27" s="13">
        <f>데이터_원본!J27/데이터_원본!$B27</f>
        <v>200.47258064516129</v>
      </c>
      <c r="K27" s="13">
        <f>데이터_원본!K27/데이터_원본!$B27</f>
        <v>565.38612903225805</v>
      </c>
      <c r="L27" s="13">
        <f>데이터_원본!L27/데이터_원본!$B27</f>
        <v>816.55774193548393</v>
      </c>
      <c r="M27" s="13">
        <f>데이터_원본!M27/데이터_원본!$B27</f>
        <v>269.80709677419355</v>
      </c>
      <c r="N27" s="13">
        <f>데이터_원본!N27/데이터_원본!$B27</f>
        <v>293.18451612903226</v>
      </c>
      <c r="O27" s="13">
        <f>데이터_원본!O27/데이터_원본!$B27</f>
        <v>96.627419354838707</v>
      </c>
      <c r="P27" s="13">
        <f>데이터_원본!P27/데이터_원본!$B27</f>
        <v>279.42903225806447</v>
      </c>
      <c r="Q27" s="13">
        <f>데이터_원본!Q27/데이터_원본!$B27</f>
        <v>80.99677419354839</v>
      </c>
      <c r="R27" s="13">
        <f>데이터_원본!R27/데이터_원본!$B27</f>
        <v>1238.6567741935485</v>
      </c>
      <c r="S27" s="13">
        <f>데이터_원본!S27/데이터_원본!$B27</f>
        <v>793.16935483870964</v>
      </c>
      <c r="T27" s="13">
        <f>데이터_원본!T27/데이터_원본!$B27</f>
        <v>385.44516129032257</v>
      </c>
    </row>
    <row r="28" spans="1:20" s="15" customFormat="1" ht="15.6">
      <c r="A28" s="12" t="s">
        <v>26</v>
      </c>
      <c r="B28" s="11">
        <v>31</v>
      </c>
      <c r="C28" s="13">
        <f>데이터_원본!C28/데이터_원본!$B28</f>
        <v>10002.678064516129</v>
      </c>
      <c r="D28" s="13">
        <f>데이터_원본!D28/데이터_원본!$B28</f>
        <v>1069.6993548387097</v>
      </c>
      <c r="E28" s="13">
        <f>데이터_원본!E28/데이터_원본!$B28</f>
        <v>186.51483870967743</v>
      </c>
      <c r="F28" s="13">
        <f>데이터_원본!F28/데이터_원본!$B28</f>
        <v>371.19838709677418</v>
      </c>
      <c r="G28" s="13">
        <f>데이터_원본!G28/데이터_원본!$B28</f>
        <v>745.03645161290331</v>
      </c>
      <c r="H28" s="13">
        <f>데이터_원본!H28/데이터_원본!$B28</f>
        <v>289.39387096774192</v>
      </c>
      <c r="I28" s="13">
        <f>데이터_원본!I28/데이터_원본!$B28</f>
        <v>845.47161290322572</v>
      </c>
      <c r="J28" s="13">
        <f>데이터_원본!J28/데이터_원본!$B28</f>
        <v>211.85000000000002</v>
      </c>
      <c r="K28" s="13">
        <f>데이터_원본!K28/데이터_원본!$B28</f>
        <v>633.62161290322581</v>
      </c>
      <c r="L28" s="13">
        <f>데이터_원본!L28/데이터_원본!$B28</f>
        <v>612.14935483870966</v>
      </c>
      <c r="M28" s="13">
        <f>데이터_원본!M28/데이터_원본!$B28</f>
        <v>275.10709677419356</v>
      </c>
      <c r="N28" s="13">
        <f>데이터_원본!N28/데이터_원본!$B28</f>
        <v>255.95967741935485</v>
      </c>
      <c r="O28" s="13">
        <f>데이터_원본!O28/데이터_원본!$B28</f>
        <v>89.365483870967736</v>
      </c>
      <c r="P28" s="13">
        <f>데이터_원본!P28/데이터_원본!$B28</f>
        <v>291.36935483870968</v>
      </c>
      <c r="Q28" s="13">
        <f>데이터_원본!Q28/데이터_원본!$B28</f>
        <v>77.181935483870959</v>
      </c>
      <c r="R28" s="13">
        <f>데이터_원본!R28/데이터_원본!$B28</f>
        <v>1163.1677419354837</v>
      </c>
      <c r="S28" s="13">
        <f>데이터_원본!S28/데이터_원본!$B28</f>
        <v>980.23580645161292</v>
      </c>
      <c r="T28" s="13">
        <f>데이터_원본!T28/데이터_원본!$B28</f>
        <v>357.04032258064518</v>
      </c>
    </row>
    <row r="29" spans="1:20" s="15" customFormat="1" ht="15.6">
      <c r="A29" s="12" t="s">
        <v>27</v>
      </c>
      <c r="B29" s="11">
        <v>28</v>
      </c>
      <c r="C29" s="13">
        <f>데이터_원본!C29/데이터_원본!$B29</f>
        <v>9989.2407142857137</v>
      </c>
      <c r="D29" s="13">
        <f>데이터_원본!D29/데이터_원본!$B29</f>
        <v>1065.1610714285714</v>
      </c>
      <c r="E29" s="13">
        <f>데이터_원본!E29/데이터_원본!$B29</f>
        <v>252.45821428571429</v>
      </c>
      <c r="F29" s="13">
        <f>데이터_원본!F29/데이터_원본!$B29</f>
        <v>383.42821428571426</v>
      </c>
      <c r="G29" s="13">
        <f>데이터_원본!G29/데이터_원본!$B29</f>
        <v>730.74428571428575</v>
      </c>
      <c r="H29" s="13">
        <f>데이터_원본!H29/데이터_원본!$B29</f>
        <v>301.66285714285715</v>
      </c>
      <c r="I29" s="13">
        <f>데이터_원본!I29/데이터_원본!$B29</f>
        <v>788.89678571428578</v>
      </c>
      <c r="J29" s="13">
        <f>데이터_원본!J29/데이터_원본!$B29</f>
        <v>197.30428571428573</v>
      </c>
      <c r="K29" s="13">
        <f>데이터_원본!K29/데이터_원본!$B29</f>
        <v>591.59249999999997</v>
      </c>
      <c r="L29" s="13">
        <f>데이터_원본!L29/데이터_원본!$B29</f>
        <v>594.61428571428576</v>
      </c>
      <c r="M29" s="13">
        <f>데이터_원본!M29/데이터_원본!$B29</f>
        <v>253.58607142857142</v>
      </c>
      <c r="N29" s="13">
        <f>데이터_원본!N29/데이터_원본!$B29</f>
        <v>242.03464285714287</v>
      </c>
      <c r="O29" s="13">
        <f>데이터_원본!O29/데이터_원본!$B29</f>
        <v>87.407142857142858</v>
      </c>
      <c r="P29" s="13">
        <f>데이터_원본!P29/데이터_원본!$B29</f>
        <v>302.4942857142857</v>
      </c>
      <c r="Q29" s="13">
        <f>데이터_원본!Q29/데이터_원본!$B29</f>
        <v>69.301428571428573</v>
      </c>
      <c r="R29" s="13">
        <f>데이터_원본!R29/데이터_원본!$B29</f>
        <v>1103.7396428571428</v>
      </c>
      <c r="S29" s="13">
        <f>데이터_원본!S29/데이터_원본!$B29</f>
        <v>820.53321428571428</v>
      </c>
      <c r="T29" s="13">
        <f>데이터_원본!T29/데이터_원본!$B29</f>
        <v>364.64142857142855</v>
      </c>
    </row>
    <row r="30" spans="1:20" s="15" customFormat="1" ht="15.6">
      <c r="A30" s="12" t="s">
        <v>28</v>
      </c>
      <c r="B30" s="11">
        <v>31</v>
      </c>
      <c r="C30" s="13">
        <f>데이터_원본!C30/데이터_원본!$B30</f>
        <v>10194.187096774192</v>
      </c>
      <c r="D30" s="13">
        <f>데이터_원본!D30/데이터_원본!$B30</f>
        <v>1092.6374193548388</v>
      </c>
      <c r="E30" s="13">
        <f>데이터_원본!E30/데이터_원본!$B30</f>
        <v>177.24419354838707</v>
      </c>
      <c r="F30" s="13">
        <f>데이터_원본!F30/데이터_원본!$B30</f>
        <v>433.69548387096773</v>
      </c>
      <c r="G30" s="13">
        <f>데이터_원본!G30/데이터_원본!$B30</f>
        <v>789.34</v>
      </c>
      <c r="H30" s="13">
        <f>데이터_원본!H30/데이터_원본!$B30</f>
        <v>345.20032258064515</v>
      </c>
      <c r="I30" s="13">
        <f>데이터_원본!I30/데이터_원본!$B30</f>
        <v>812.19935483870972</v>
      </c>
      <c r="J30" s="13">
        <f>데이터_원본!J30/데이터_원본!$B30</f>
        <v>206.81903225806454</v>
      </c>
      <c r="K30" s="13">
        <f>데이터_원본!K30/데이터_원본!$B30</f>
        <v>605.38032258064516</v>
      </c>
      <c r="L30" s="13">
        <f>데이터_원본!L30/데이터_원본!$B30</f>
        <v>634.91774193548395</v>
      </c>
      <c r="M30" s="13">
        <f>데이터_원본!M30/데이터_원본!$B30</f>
        <v>255.09</v>
      </c>
      <c r="N30" s="13">
        <f>데이터_원본!N30/데이터_원본!$B30</f>
        <v>294.18645161290323</v>
      </c>
      <c r="O30" s="13">
        <f>데이터_원본!O30/데이터_원본!$B30</f>
        <v>119.5941935483871</v>
      </c>
      <c r="P30" s="13">
        <f>데이터_원본!P30/데이터_원본!$B30</f>
        <v>297.6448387096774</v>
      </c>
      <c r="Q30" s="13">
        <f>데이터_원본!Q30/데이터_원본!$B30</f>
        <v>64.938709677419354</v>
      </c>
      <c r="R30" s="13">
        <f>데이터_원본!R30/데이터_원본!$B30</f>
        <v>1169.0132258064518</v>
      </c>
      <c r="S30" s="13">
        <f>데이터_원본!S30/데이터_원본!$B30</f>
        <v>788.29516129032265</v>
      </c>
      <c r="T30" s="13">
        <f>데이터_원본!T30/데이터_원본!$B30</f>
        <v>391.77000000000004</v>
      </c>
    </row>
    <row r="31" spans="1:20" s="15" customFormat="1" ht="15.6">
      <c r="A31" s="12" t="s">
        <v>29</v>
      </c>
      <c r="B31" s="11">
        <v>30</v>
      </c>
      <c r="C31" s="13">
        <f>데이터_원본!C31/데이터_원본!$B31</f>
        <v>10311.463666666667</v>
      </c>
      <c r="D31" s="13">
        <f>데이터_원본!D31/데이터_원본!$B31</f>
        <v>1104.8923333333332</v>
      </c>
      <c r="E31" s="13">
        <f>데이터_원본!E31/데이터_원본!$B31</f>
        <v>186.91433333333333</v>
      </c>
      <c r="F31" s="13">
        <f>데이터_원본!F31/데이터_원본!$B31</f>
        <v>444.1396666666667</v>
      </c>
      <c r="G31" s="13">
        <f>데이터_원본!G31/데이터_원본!$B31</f>
        <v>752.13266666666664</v>
      </c>
      <c r="H31" s="13">
        <f>데이터_원본!H31/데이터_원본!$B31</f>
        <v>304.51966666666669</v>
      </c>
      <c r="I31" s="13">
        <f>데이터_원본!I31/데이터_원본!$B31</f>
        <v>821.34799999999996</v>
      </c>
      <c r="J31" s="13">
        <f>데이터_원본!J31/데이터_원본!$B31</f>
        <v>211.02</v>
      </c>
      <c r="K31" s="13">
        <f>데이터_원본!K31/데이터_원본!$B31</f>
        <v>610.32799999999997</v>
      </c>
      <c r="L31" s="13">
        <f>데이터_원본!L31/데이터_원본!$B31</f>
        <v>678.13300000000004</v>
      </c>
      <c r="M31" s="13">
        <f>데이터_원본!M31/데이터_원본!$B31</f>
        <v>287.90600000000001</v>
      </c>
      <c r="N31" s="13">
        <f>데이터_원본!N31/데이터_원본!$B31</f>
        <v>310.86833333333328</v>
      </c>
      <c r="O31" s="13">
        <f>데이터_원본!O31/데이터_원본!$B31</f>
        <v>91.11633333333333</v>
      </c>
      <c r="P31" s="13">
        <f>데이터_원본!P31/데이터_원본!$B31</f>
        <v>260.02166666666665</v>
      </c>
      <c r="Q31" s="13">
        <f>데이터_원본!Q31/데이터_원본!$B31</f>
        <v>65.128999999999991</v>
      </c>
      <c r="R31" s="13">
        <f>데이터_원본!R31/데이터_원본!$B31</f>
        <v>1185.2143333333333</v>
      </c>
      <c r="S31" s="13">
        <f>데이터_원본!S31/데이터_원본!$B31</f>
        <v>867.048</v>
      </c>
      <c r="T31" s="13">
        <f>데이터_원본!T31/데이터_원본!$B31</f>
        <v>394.32666666666665</v>
      </c>
    </row>
    <row r="32" spans="1:20" s="15" customFormat="1" ht="15.6">
      <c r="A32" s="12" t="s">
        <v>30</v>
      </c>
      <c r="B32" s="11">
        <v>31</v>
      </c>
      <c r="C32" s="13">
        <f>데이터_원본!C32/데이터_원본!$B32</f>
        <v>10447.065806451612</v>
      </c>
      <c r="D32" s="13">
        <f>데이터_원본!D32/데이터_원본!$B32</f>
        <v>1024.173870967742</v>
      </c>
      <c r="E32" s="13">
        <f>데이터_원본!E32/데이터_원본!$B32</f>
        <v>208.62032258064514</v>
      </c>
      <c r="F32" s="13">
        <f>데이터_원본!F32/데이터_원본!$B32</f>
        <v>480.70225806451612</v>
      </c>
      <c r="G32" s="13">
        <f>데이터_원본!G32/데이터_원본!$B32</f>
        <v>785.97161290322572</v>
      </c>
      <c r="H32" s="13">
        <f>데이터_원본!H32/데이터_원본!$B32</f>
        <v>329.59322580645158</v>
      </c>
      <c r="I32" s="13">
        <f>데이터_원본!I32/데이터_원본!$B32</f>
        <v>787.91322580645169</v>
      </c>
      <c r="J32" s="13">
        <f>데이터_원본!J32/데이터_원본!$B32</f>
        <v>196.81032258064516</v>
      </c>
      <c r="K32" s="13">
        <f>데이터_원본!K32/데이터_원본!$B32</f>
        <v>591.10290322580636</v>
      </c>
      <c r="L32" s="13">
        <f>데이터_원본!L32/데이터_원본!$B32</f>
        <v>604.58580645161294</v>
      </c>
      <c r="M32" s="13">
        <f>데이터_원본!M32/데이터_원본!$B32</f>
        <v>269.31161290322581</v>
      </c>
      <c r="N32" s="13">
        <f>데이터_원본!N32/데이터_원본!$B32</f>
        <v>351.53548387096777</v>
      </c>
      <c r="O32" s="13">
        <f>데이터_원본!O32/데이터_원본!$B32</f>
        <v>84.112903225806448</v>
      </c>
      <c r="P32" s="13">
        <f>데이터_원본!P32/데이터_원본!$B32</f>
        <v>281.1125806451613</v>
      </c>
      <c r="Q32" s="13">
        <f>데이터_원본!Q32/데이터_원본!$B32</f>
        <v>74.08903225806452</v>
      </c>
      <c r="R32" s="13">
        <f>데이터_원본!R32/데이터_원본!$B32</f>
        <v>1302.8551612903227</v>
      </c>
      <c r="S32" s="13">
        <f>데이터_원본!S32/데이터_원본!$B32</f>
        <v>819.22129032258067</v>
      </c>
      <c r="T32" s="13">
        <f>데이터_원본!T32/데이터_원본!$B32</f>
        <v>364.93290322580646</v>
      </c>
    </row>
    <row r="33" spans="1:20" s="15" customFormat="1" ht="15.6">
      <c r="A33" s="12" t="s">
        <v>31</v>
      </c>
      <c r="B33" s="11">
        <v>30</v>
      </c>
      <c r="C33" s="13">
        <f>데이터_원본!C33/데이터_원본!$B33</f>
        <v>10226.719999999999</v>
      </c>
      <c r="D33" s="13">
        <f>데이터_원본!D33/데이터_원본!$B33</f>
        <v>1148.8779999999999</v>
      </c>
      <c r="E33" s="13">
        <f>데이터_원본!E33/데이터_원본!$B33</f>
        <v>194.66233333333332</v>
      </c>
      <c r="F33" s="13">
        <f>데이터_원본!F33/데이터_원본!$B33</f>
        <v>402.51900000000001</v>
      </c>
      <c r="G33" s="13">
        <f>데이터_원본!G33/데이터_원본!$B33</f>
        <v>756.24766666666665</v>
      </c>
      <c r="H33" s="13">
        <f>데이터_원본!H33/데이터_원본!$B33</f>
        <v>343.44733333333335</v>
      </c>
      <c r="I33" s="13">
        <f>데이터_원본!I33/데이터_원본!$B33</f>
        <v>709.37166666666667</v>
      </c>
      <c r="J33" s="13">
        <f>데이터_원본!J33/데이터_원본!$B33</f>
        <v>160.459</v>
      </c>
      <c r="K33" s="13">
        <f>데이터_원본!K33/데이터_원본!$B33</f>
        <v>548.91266666666672</v>
      </c>
      <c r="L33" s="13">
        <f>데이터_원본!L33/데이터_원본!$B33</f>
        <v>620.26766666666663</v>
      </c>
      <c r="M33" s="13">
        <f>데이터_원본!M33/데이터_원본!$B33</f>
        <v>245.49166666666667</v>
      </c>
      <c r="N33" s="13">
        <f>데이터_원본!N33/데이터_원본!$B33</f>
        <v>298.58833333333331</v>
      </c>
      <c r="O33" s="13">
        <f>데이터_원본!O33/데이터_원본!$B33</f>
        <v>79.074333333333328</v>
      </c>
      <c r="P33" s="13">
        <f>데이터_원본!P33/데이터_원본!$B33</f>
        <v>268.23766666666666</v>
      </c>
      <c r="Q33" s="13">
        <f>데이터_원본!Q33/데이터_원본!$B33</f>
        <v>61.852333333333334</v>
      </c>
      <c r="R33" s="13">
        <f>데이터_원본!R33/데이터_원본!$B33</f>
        <v>1176.4426666666666</v>
      </c>
      <c r="S33" s="13">
        <f>데이터_원본!S33/데이터_원본!$B33</f>
        <v>887.11466666666661</v>
      </c>
      <c r="T33" s="13">
        <f>데이터_원본!T33/데이터_원본!$B33</f>
        <v>405.67166666666668</v>
      </c>
    </row>
    <row r="34" spans="1:20" s="15" customFormat="1" ht="15.6">
      <c r="A34" s="12" t="s">
        <v>32</v>
      </c>
      <c r="B34" s="11">
        <v>31</v>
      </c>
      <c r="C34" s="13">
        <f>데이터_원본!C34/데이터_원본!$B34</f>
        <v>10846.61129032258</v>
      </c>
      <c r="D34" s="13">
        <f>데이터_원본!D34/데이터_원본!$B34</f>
        <v>1159.6590322580646</v>
      </c>
      <c r="E34" s="13">
        <f>데이터_원본!E34/데이터_원본!$B34</f>
        <v>187.39225806451611</v>
      </c>
      <c r="F34" s="13">
        <f>데이터_원본!F34/데이터_원본!$B34</f>
        <v>389.77354838709675</v>
      </c>
      <c r="G34" s="13">
        <f>데이터_원본!G34/데이터_원본!$B34</f>
        <v>777.74096774193549</v>
      </c>
      <c r="H34" s="13">
        <f>데이터_원본!H34/데이터_원본!$B34</f>
        <v>412.91419354838712</v>
      </c>
      <c r="I34" s="13">
        <f>데이터_원본!I34/데이터_원본!$B34</f>
        <v>800.5529032258064</v>
      </c>
      <c r="J34" s="13">
        <f>데이터_원본!J34/데이터_원본!$B34</f>
        <v>189.66387096774193</v>
      </c>
      <c r="K34" s="13">
        <f>데이터_원본!K34/데이터_원본!$B34</f>
        <v>610.8890322580645</v>
      </c>
      <c r="L34" s="13">
        <f>데이터_원본!L34/데이터_원본!$B34</f>
        <v>668.94548387096779</v>
      </c>
      <c r="M34" s="13">
        <f>데이터_원본!M34/데이터_원본!$B34</f>
        <v>309.54612903225808</v>
      </c>
      <c r="N34" s="13">
        <f>데이터_원본!N34/데이터_원본!$B34</f>
        <v>300.06032258064516</v>
      </c>
      <c r="O34" s="13">
        <f>데이터_원본!O34/데이터_원본!$B34</f>
        <v>91.083548387096783</v>
      </c>
      <c r="P34" s="13">
        <f>데이터_원본!P34/데이터_원본!$B34</f>
        <v>304.96580645161293</v>
      </c>
      <c r="Q34" s="13">
        <f>데이터_원본!Q34/데이터_원본!$B34</f>
        <v>71.511290322580649</v>
      </c>
      <c r="R34" s="13">
        <f>데이터_원본!R34/데이터_원본!$B34</f>
        <v>1258.0970967741937</v>
      </c>
      <c r="S34" s="13">
        <f>데이터_원본!S34/데이터_원본!$B34</f>
        <v>1046.390322580645</v>
      </c>
      <c r="T34" s="13">
        <f>데이터_원본!T34/데이터_원본!$B34</f>
        <v>412.30548387096775</v>
      </c>
    </row>
    <row r="35" spans="1:20" s="15" customFormat="1" ht="15.6">
      <c r="A35" s="12" t="s">
        <v>33</v>
      </c>
      <c r="B35" s="11">
        <v>31</v>
      </c>
      <c r="C35" s="13">
        <f>데이터_원본!C35/데이터_원본!$B35</f>
        <v>10433.94064516129</v>
      </c>
      <c r="D35" s="13">
        <f>데이터_원본!D35/데이터_원본!$B35</f>
        <v>1055.238064516129</v>
      </c>
      <c r="E35" s="13">
        <f>데이터_원본!E35/데이터_원본!$B35</f>
        <v>198.76580645161289</v>
      </c>
      <c r="F35" s="13">
        <f>데이터_원본!F35/데이터_원본!$B35</f>
        <v>350.39193548387095</v>
      </c>
      <c r="G35" s="13">
        <f>데이터_원본!G35/데이터_원본!$B35</f>
        <v>800.66870967741932</v>
      </c>
      <c r="H35" s="13">
        <f>데이터_원본!H35/데이터_원본!$B35</f>
        <v>395.01677419354843</v>
      </c>
      <c r="I35" s="13">
        <f>데이터_원본!I35/데이터_원본!$B35</f>
        <v>806.54129032258061</v>
      </c>
      <c r="J35" s="13">
        <f>데이터_원본!J35/데이터_원본!$B35</f>
        <v>201.77516129032259</v>
      </c>
      <c r="K35" s="13">
        <f>데이터_원본!K35/데이터_원본!$B35</f>
        <v>604.76612903225805</v>
      </c>
      <c r="L35" s="13">
        <f>데이터_원본!L35/데이터_원본!$B35</f>
        <v>589.12612903225806</v>
      </c>
      <c r="M35" s="13">
        <f>데이터_원본!M35/데이터_원본!$B35</f>
        <v>270.51387096774192</v>
      </c>
      <c r="N35" s="13">
        <f>데이터_원본!N35/데이터_원본!$B35</f>
        <v>304.86967741935479</v>
      </c>
      <c r="O35" s="13">
        <f>데이터_원본!O35/데이터_원본!$B35</f>
        <v>83.793225806451616</v>
      </c>
      <c r="P35" s="13">
        <f>데이터_원본!P35/데이터_원본!$B35</f>
        <v>312.67451612903227</v>
      </c>
      <c r="Q35" s="13">
        <f>데이터_원본!Q35/데이터_원본!$B35</f>
        <v>94.694193548387091</v>
      </c>
      <c r="R35" s="13">
        <f>데이터_원본!R35/데이터_원본!$B35</f>
        <v>1337.1683870967743</v>
      </c>
      <c r="S35" s="13">
        <f>데이터_원본!S35/데이터_원본!$B35</f>
        <v>817.68516129032264</v>
      </c>
      <c r="T35" s="13">
        <f>데이터_원본!T35/데이터_원본!$B35</f>
        <v>371.25870967741935</v>
      </c>
    </row>
    <row r="36" spans="1:20" s="15" customFormat="1" ht="15.6">
      <c r="A36" s="12" t="s">
        <v>34</v>
      </c>
      <c r="B36" s="11">
        <v>30</v>
      </c>
      <c r="C36" s="13">
        <f>데이터_원본!C36/데이터_원본!$B36</f>
        <v>10717.488666666666</v>
      </c>
      <c r="D36" s="13">
        <f>데이터_원본!D36/데이터_원본!$B36</f>
        <v>1113.8933333333334</v>
      </c>
      <c r="E36" s="13">
        <f>데이터_원본!E36/데이터_원본!$B36</f>
        <v>274.84933333333333</v>
      </c>
      <c r="F36" s="13">
        <f>데이터_원본!F36/데이터_원본!$B36</f>
        <v>403.79433333333333</v>
      </c>
      <c r="G36" s="13">
        <f>데이터_원본!G36/데이터_원본!$B36</f>
        <v>761.43033333333335</v>
      </c>
      <c r="H36" s="13">
        <f>데이터_원본!H36/데이터_원본!$B36</f>
        <v>342.59766666666667</v>
      </c>
      <c r="I36" s="13">
        <f>데이터_원본!I36/데이터_원본!$B36</f>
        <v>798.6393333333333</v>
      </c>
      <c r="J36" s="13">
        <f>데이터_원본!J36/데이터_원본!$B36</f>
        <v>196.85600000000002</v>
      </c>
      <c r="K36" s="13">
        <f>데이터_원본!K36/데이터_원본!$B36</f>
        <v>601.7833333333333</v>
      </c>
      <c r="L36" s="13">
        <f>데이터_원본!L36/데이터_원본!$B36</f>
        <v>702.18399999999997</v>
      </c>
      <c r="M36" s="13">
        <f>데이터_원본!M36/데이터_원본!$B36</f>
        <v>275.01033333333334</v>
      </c>
      <c r="N36" s="13">
        <f>데이터_원본!N36/데이터_원본!$B36</f>
        <v>299.53033333333332</v>
      </c>
      <c r="O36" s="13">
        <f>데이터_원본!O36/데이터_원본!$B36</f>
        <v>87.998333333333321</v>
      </c>
      <c r="P36" s="13">
        <f>데이터_원본!P36/데이터_원본!$B36</f>
        <v>272.76333333333332</v>
      </c>
      <c r="Q36" s="13">
        <f>데이터_원본!Q36/데이터_원본!$B36</f>
        <v>65.371000000000009</v>
      </c>
      <c r="R36" s="13">
        <f>데이터_원본!R36/데이터_원본!$B36</f>
        <v>1190.2793333333332</v>
      </c>
      <c r="S36" s="13">
        <f>데이터_원본!S36/데이터_원본!$B36</f>
        <v>929.86800000000005</v>
      </c>
      <c r="T36" s="13">
        <f>데이터_원본!T36/데이터_원본!$B36</f>
        <v>383.13133333333337</v>
      </c>
    </row>
    <row r="37" spans="1:20" s="15" customFormat="1" ht="15.6">
      <c r="A37" s="12" t="s">
        <v>35</v>
      </c>
      <c r="B37" s="11">
        <v>31</v>
      </c>
      <c r="C37" s="13">
        <f>데이터_원본!C37/데이터_원본!$B37</f>
        <v>10941.57064516129</v>
      </c>
      <c r="D37" s="13">
        <f>데이터_원본!D37/데이터_원본!$B37</f>
        <v>1209.7293548387097</v>
      </c>
      <c r="E37" s="13">
        <f>데이터_원본!E37/데이터_원본!$B37</f>
        <v>189.08387096774194</v>
      </c>
      <c r="F37" s="13">
        <f>데이터_원본!F37/데이터_원본!$B37</f>
        <v>458.51032258064515</v>
      </c>
      <c r="G37" s="13">
        <f>데이터_원본!G37/데이터_원본!$B37</f>
        <v>742.35580645161292</v>
      </c>
      <c r="H37" s="13">
        <f>데이터_원본!H37/데이터_원본!$B37</f>
        <v>376.80870967741936</v>
      </c>
      <c r="I37" s="13">
        <f>데이터_원본!I37/데이터_원본!$B37</f>
        <v>858.8493548387097</v>
      </c>
      <c r="J37" s="13">
        <f>데이터_원본!J37/데이터_원본!$B37</f>
        <v>203.61451612903227</v>
      </c>
      <c r="K37" s="13">
        <f>데이터_원본!K37/데이터_원본!$B37</f>
        <v>655.23483870967743</v>
      </c>
      <c r="L37" s="13">
        <f>데이터_원본!L37/데이터_원본!$B37</f>
        <v>726.67193548387104</v>
      </c>
      <c r="M37" s="13">
        <f>데이터_원본!M37/데이터_원본!$B37</f>
        <v>284.61193548387092</v>
      </c>
      <c r="N37" s="13">
        <f>데이터_원본!N37/데이터_원본!$B37</f>
        <v>347.61</v>
      </c>
      <c r="O37" s="13">
        <f>데이터_원본!O37/데이터_원본!$B37</f>
        <v>83.299032258064514</v>
      </c>
      <c r="P37" s="13">
        <f>데이터_원본!P37/데이터_원본!$B37</f>
        <v>285.63225806451612</v>
      </c>
      <c r="Q37" s="13">
        <f>데이터_원본!Q37/데이터_원본!$B37</f>
        <v>74.281290322580645</v>
      </c>
      <c r="R37" s="13">
        <f>데이터_원본!R37/데이터_원본!$B37</f>
        <v>1212.8054838709677</v>
      </c>
      <c r="S37" s="13">
        <f>데이터_원본!S37/데이터_원본!$B37</f>
        <v>989.90419354838707</v>
      </c>
      <c r="T37" s="13">
        <f>데이터_원본!T37/데이터_원본!$B37</f>
        <v>421.00483870967741</v>
      </c>
    </row>
    <row r="38" spans="1:20" s="15" customFormat="1" ht="15.6">
      <c r="A38" s="12" t="s">
        <v>36</v>
      </c>
      <c r="B38" s="11">
        <v>30</v>
      </c>
      <c r="C38" s="13">
        <f>데이터_원본!C38/데이터_원본!$B38</f>
        <v>10925.002</v>
      </c>
      <c r="D38" s="13">
        <f>데이터_원본!D38/데이터_원본!$B38</f>
        <v>1258.4000000000001</v>
      </c>
      <c r="E38" s="13">
        <f>데이터_원본!E38/데이터_원본!$B38</f>
        <v>192.00266666666667</v>
      </c>
      <c r="F38" s="13">
        <f>데이터_원본!F38/데이터_원본!$B38</f>
        <v>465.53766666666667</v>
      </c>
      <c r="G38" s="13">
        <f>데이터_원본!G38/데이터_원본!$B38</f>
        <v>748.35266666666678</v>
      </c>
      <c r="H38" s="13">
        <f>데이터_원본!H38/데이터_원본!$B38</f>
        <v>399.26599999999996</v>
      </c>
      <c r="I38" s="13">
        <f>데이터_원본!I38/데이터_원본!$B38</f>
        <v>821.10333333333324</v>
      </c>
      <c r="J38" s="13">
        <f>데이터_원본!J38/데이터_원본!$B38</f>
        <v>201.22133333333335</v>
      </c>
      <c r="K38" s="13">
        <f>데이터_원본!K38/데이터_원본!$B38</f>
        <v>619.88199999999995</v>
      </c>
      <c r="L38" s="13">
        <f>데이터_원본!L38/데이터_원본!$B38</f>
        <v>710.94900000000007</v>
      </c>
      <c r="M38" s="13">
        <f>데이터_원본!M38/데이터_원본!$B38</f>
        <v>276.02566666666667</v>
      </c>
      <c r="N38" s="13">
        <f>데이터_원본!N38/데이터_원본!$B38</f>
        <v>328.84699999999998</v>
      </c>
      <c r="O38" s="13">
        <f>데이터_원본!O38/데이터_원본!$B38</f>
        <v>80.818666666666658</v>
      </c>
      <c r="P38" s="13">
        <f>데이터_원본!P38/데이터_원본!$B38</f>
        <v>271.33699999999999</v>
      </c>
      <c r="Q38" s="13">
        <f>데이터_원본!Q38/데이터_원본!$B38</f>
        <v>70.11999999999999</v>
      </c>
      <c r="R38" s="13">
        <f>데이터_원본!R38/데이터_원본!$B38</f>
        <v>1237.6693333333335</v>
      </c>
      <c r="S38" s="13">
        <f>데이터_원본!S38/데이터_원본!$B38</f>
        <v>875.06399999999996</v>
      </c>
      <c r="T38" s="13">
        <f>데이터_원본!T38/데이터_원본!$B38</f>
        <v>405.33466666666669</v>
      </c>
    </row>
    <row r="39" spans="1:20" s="15" customFormat="1" ht="15.6">
      <c r="A39" s="12" t="s">
        <v>37</v>
      </c>
      <c r="B39" s="11">
        <v>31</v>
      </c>
      <c r="C39" s="13">
        <f>데이터_원본!C39/데이터_원본!$B39</f>
        <v>11325.650967741934</v>
      </c>
      <c r="D39" s="13">
        <f>데이터_원본!D39/데이터_원본!$B39</f>
        <v>1282.9709677419355</v>
      </c>
      <c r="E39" s="13">
        <f>데이터_원본!E39/데이터_원본!$B39</f>
        <v>196.96387096774194</v>
      </c>
      <c r="F39" s="13">
        <f>데이터_원본!F39/데이터_원본!$B39</f>
        <v>448.25290322580645</v>
      </c>
      <c r="G39" s="13">
        <f>데이터_원본!G39/데이터_원본!$B39</f>
        <v>746.5206451612903</v>
      </c>
      <c r="H39" s="13">
        <f>데이터_원본!H39/데이터_원본!$B39</f>
        <v>365.86580645161291</v>
      </c>
      <c r="I39" s="13">
        <f>데이터_원본!I39/데이터_원본!$B39</f>
        <v>875.82258064516134</v>
      </c>
      <c r="J39" s="13">
        <f>데이터_원본!J39/데이터_원본!$B39</f>
        <v>216.18064516129033</v>
      </c>
      <c r="K39" s="13">
        <f>데이터_원본!K39/데이터_원본!$B39</f>
        <v>659.64193548387107</v>
      </c>
      <c r="L39" s="13">
        <f>데이터_원본!L39/데이터_원본!$B39</f>
        <v>882.73322580645163</v>
      </c>
      <c r="M39" s="13">
        <f>데이터_원본!M39/데이터_원본!$B39</f>
        <v>301.67161290322582</v>
      </c>
      <c r="N39" s="13">
        <f>데이터_원본!N39/데이터_원본!$B39</f>
        <v>295.5335483870968</v>
      </c>
      <c r="O39" s="13">
        <f>데이터_원본!O39/데이터_원본!$B39</f>
        <v>100.20322580645161</v>
      </c>
      <c r="P39" s="13">
        <f>데이터_원본!P39/데이터_원본!$B39</f>
        <v>297.11161290322576</v>
      </c>
      <c r="Q39" s="13">
        <f>데이터_원본!Q39/데이터_원본!$B39</f>
        <v>81.09</v>
      </c>
      <c r="R39" s="13">
        <f>데이터_원본!R39/데이터_원본!$B39</f>
        <v>1323.1580645161291</v>
      </c>
      <c r="S39" s="13">
        <f>데이터_원본!S39/데이터_원본!$B39</f>
        <v>930.82258064516134</v>
      </c>
      <c r="T39" s="13">
        <f>데이터_원본!T39/데이터_원본!$B39</f>
        <v>432.71580645161293</v>
      </c>
    </row>
    <row r="40" spans="1:20" s="15" customFormat="1" ht="15.6">
      <c r="A40" s="12" t="s">
        <v>38</v>
      </c>
      <c r="B40" s="11">
        <v>31</v>
      </c>
      <c r="C40" s="13">
        <f>데이터_원본!C40/데이터_원본!$B40</f>
        <v>10713.189032258064</v>
      </c>
      <c r="D40" s="13">
        <f>데이터_원본!D40/데이터_원본!$B40</f>
        <v>1256.1945161290323</v>
      </c>
      <c r="E40" s="13">
        <f>데이터_원본!E40/데이터_원본!$B40</f>
        <v>205.9174193548387</v>
      </c>
      <c r="F40" s="13">
        <f>데이터_원본!F40/데이터_원본!$B40</f>
        <v>378.92548387096775</v>
      </c>
      <c r="G40" s="13">
        <f>데이터_원본!G40/데이터_원본!$B40</f>
        <v>716.10806451612893</v>
      </c>
      <c r="H40" s="13">
        <f>데이터_원본!H40/데이터_원본!$B40</f>
        <v>335.16225806451615</v>
      </c>
      <c r="I40" s="13">
        <f>데이터_원본!I40/데이터_원본!$B40</f>
        <v>910.91677419354835</v>
      </c>
      <c r="J40" s="13">
        <f>데이터_원본!J40/데이터_원본!$B40</f>
        <v>217.69677419354841</v>
      </c>
      <c r="K40" s="13">
        <f>데이터_원본!K40/데이터_원본!$B40</f>
        <v>693.22032258064519</v>
      </c>
      <c r="L40" s="13">
        <f>데이터_원본!L40/데이터_원본!$B40</f>
        <v>569.31096774193543</v>
      </c>
      <c r="M40" s="13">
        <f>데이터_원본!M40/데이터_원본!$B40</f>
        <v>296.92516129032259</v>
      </c>
      <c r="N40" s="13">
        <f>데이터_원본!N40/데이터_원본!$B40</f>
        <v>250.36741935483872</v>
      </c>
      <c r="O40" s="13">
        <f>데이터_원본!O40/데이터_원본!$B40</f>
        <v>89.04129032258065</v>
      </c>
      <c r="P40" s="13">
        <f>데이터_원본!P40/데이터_원본!$B40</f>
        <v>308.84032258064514</v>
      </c>
      <c r="Q40" s="13">
        <f>데이터_원본!Q40/데이터_원본!$B40</f>
        <v>78.132903225806444</v>
      </c>
      <c r="R40" s="13">
        <f>데이터_원본!R40/데이터_원본!$B40</f>
        <v>1234.0109677419355</v>
      </c>
      <c r="S40" s="13">
        <f>데이터_원본!S40/데이터_원본!$B40</f>
        <v>1088.584193548387</v>
      </c>
      <c r="T40" s="13">
        <f>데이터_원본!T40/데이터_원본!$B40</f>
        <v>395.57967741935482</v>
      </c>
    </row>
    <row r="41" spans="1:20" s="15" customFormat="1" ht="15.6">
      <c r="A41" s="12" t="s">
        <v>39</v>
      </c>
      <c r="B41" s="11">
        <v>29</v>
      </c>
      <c r="C41" s="13">
        <f>데이터_원본!C41/데이터_원본!$B41</f>
        <v>10523.043103448275</v>
      </c>
      <c r="D41" s="13">
        <f>데이터_원본!D41/데이터_원본!$B41</f>
        <v>1224.511724137931</v>
      </c>
      <c r="E41" s="13">
        <f>데이터_원본!E41/데이터_원본!$B41</f>
        <v>239.85344827586206</v>
      </c>
      <c r="F41" s="13">
        <f>데이터_원본!F41/데이터_원본!$B41</f>
        <v>369.08620689655174</v>
      </c>
      <c r="G41" s="13">
        <f>데이터_원본!G41/데이터_원본!$B41</f>
        <v>689.62137931034488</v>
      </c>
      <c r="H41" s="13">
        <f>데이터_원본!H41/데이터_원본!$B41</f>
        <v>356.19758620689652</v>
      </c>
      <c r="I41" s="13">
        <f>데이터_원본!I41/데이터_원본!$B41</f>
        <v>857.84586206896552</v>
      </c>
      <c r="J41" s="13">
        <f>데이터_원본!J41/데이터_원본!$B41</f>
        <v>208.01172413793103</v>
      </c>
      <c r="K41" s="13">
        <f>데이터_원본!K41/데이터_원본!$B41</f>
        <v>649.83379310344833</v>
      </c>
      <c r="L41" s="13">
        <f>데이터_원본!L41/데이터_원본!$B41</f>
        <v>601.42137931034483</v>
      </c>
      <c r="M41" s="13">
        <f>데이터_원본!M41/데이터_원본!$B41</f>
        <v>280.8303448275862</v>
      </c>
      <c r="N41" s="13">
        <f>데이터_원본!N41/데이터_원본!$B41</f>
        <v>246.07827586206898</v>
      </c>
      <c r="O41" s="13">
        <f>데이터_원본!O41/데이터_원본!$B41</f>
        <v>87.969310344827591</v>
      </c>
      <c r="P41" s="13">
        <f>데이터_원본!P41/데이터_원본!$B41</f>
        <v>315.87172413793104</v>
      </c>
      <c r="Q41" s="13">
        <f>데이터_원본!Q41/데이터_원본!$B41</f>
        <v>67.921724137931037</v>
      </c>
      <c r="R41" s="13">
        <f>데이터_원본!R41/데이터_원본!$B41</f>
        <v>1166.8589655172416</v>
      </c>
      <c r="S41" s="13">
        <f>데이터_원본!S41/데이터_원본!$B41</f>
        <v>875.81344827586213</v>
      </c>
      <c r="T41" s="13">
        <f>데이터_원본!T41/데이터_원본!$B41</f>
        <v>400.78379310344826</v>
      </c>
    </row>
    <row r="42" spans="1:20" s="15" customFormat="1" ht="15.6">
      <c r="A42" s="12" t="s">
        <v>40</v>
      </c>
      <c r="B42" s="11">
        <v>31</v>
      </c>
      <c r="C42" s="13">
        <f>데이터_원본!C42/데이터_원본!$B42</f>
        <v>11000.114838709678</v>
      </c>
      <c r="D42" s="13">
        <f>데이터_원본!D42/데이터_원본!$B42</f>
        <v>1314.4667741935484</v>
      </c>
      <c r="E42" s="13">
        <f>데이터_원본!E42/데이터_원본!$B42</f>
        <v>183.79935483870966</v>
      </c>
      <c r="F42" s="13">
        <f>데이터_원본!F42/데이터_원본!$B42</f>
        <v>418.26741935483875</v>
      </c>
      <c r="G42" s="13">
        <f>데이터_원본!G42/데이터_원본!$B42</f>
        <v>693.92387096774189</v>
      </c>
      <c r="H42" s="13">
        <f>데이터_원본!H42/데이터_원본!$B42</f>
        <v>387.57451612903225</v>
      </c>
      <c r="I42" s="13">
        <f>데이터_원본!I42/데이터_원본!$B42</f>
        <v>903.61516129032259</v>
      </c>
      <c r="J42" s="13">
        <f>데이터_원본!J42/데이터_원본!$B42</f>
        <v>223.80096774193549</v>
      </c>
      <c r="K42" s="13">
        <f>데이터_원본!K42/데이터_원본!$B42</f>
        <v>679.81387096774188</v>
      </c>
      <c r="L42" s="13">
        <f>데이터_원본!L42/데이터_원본!$B42</f>
        <v>769.75225806451613</v>
      </c>
      <c r="M42" s="13">
        <f>데이터_원본!M42/데이터_원본!$B42</f>
        <v>284.00903225806456</v>
      </c>
      <c r="N42" s="13">
        <f>데이터_원본!N42/데이터_원본!$B42</f>
        <v>297.36</v>
      </c>
      <c r="O42" s="13">
        <f>데이터_원본!O42/데이터_원본!$B42</f>
        <v>119.80483870967741</v>
      </c>
      <c r="P42" s="13">
        <f>데이터_원본!P42/데이터_원본!$B42</f>
        <v>316.58870967741933</v>
      </c>
      <c r="Q42" s="13">
        <f>데이터_원본!Q42/데이터_원본!$B42</f>
        <v>64.454516129032257</v>
      </c>
      <c r="R42" s="13">
        <f>데이터_원본!R42/데이터_원본!$B42</f>
        <v>1227.3629032258063</v>
      </c>
      <c r="S42" s="13">
        <f>데이터_원본!S42/데이터_원본!$B42</f>
        <v>915.16290322580642</v>
      </c>
      <c r="T42" s="13">
        <f>데이터_원본!T42/데이터_원본!$B42</f>
        <v>445.54419354838711</v>
      </c>
    </row>
    <row r="43" spans="1:20" s="15" customFormat="1" ht="15.6">
      <c r="A43" s="12" t="s">
        <v>41</v>
      </c>
      <c r="B43" s="11">
        <v>30</v>
      </c>
      <c r="C43" s="13">
        <f>데이터_원본!C43/데이터_원본!$B43</f>
        <v>11117.554666666667</v>
      </c>
      <c r="D43" s="13">
        <f>데이터_원본!D43/데이터_원본!$B43</f>
        <v>1290.8936666666666</v>
      </c>
      <c r="E43" s="13">
        <f>데이터_원본!E43/데이터_원본!$B43</f>
        <v>194.14933333333332</v>
      </c>
      <c r="F43" s="13">
        <f>데이터_원본!F43/데이터_원본!$B43</f>
        <v>445.69966666666664</v>
      </c>
      <c r="G43" s="13">
        <f>데이터_원본!G43/데이터_원본!$B43</f>
        <v>690.70133333333331</v>
      </c>
      <c r="H43" s="13">
        <f>데이터_원본!H43/데이터_원본!$B43</f>
        <v>359.11733333333336</v>
      </c>
      <c r="I43" s="13">
        <f>데이터_원본!I43/데이터_원본!$B43</f>
        <v>891.84666666666669</v>
      </c>
      <c r="J43" s="13">
        <f>데이터_원본!J43/데이터_원본!$B43</f>
        <v>217.13200000000001</v>
      </c>
      <c r="K43" s="13">
        <f>데이터_원본!K43/데이터_원본!$B43</f>
        <v>674.71466666666663</v>
      </c>
      <c r="L43" s="13">
        <f>데이터_원본!L43/데이터_원본!$B43</f>
        <v>752.22899999999993</v>
      </c>
      <c r="M43" s="13">
        <f>데이터_원본!M43/데이터_원본!$B43</f>
        <v>300.26133333333331</v>
      </c>
      <c r="N43" s="13">
        <f>데이터_원본!N43/데이터_원본!$B43</f>
        <v>326.44200000000001</v>
      </c>
      <c r="O43" s="13">
        <f>데이터_원본!O43/데이터_원본!$B43</f>
        <v>88.588999999999999</v>
      </c>
      <c r="P43" s="13">
        <f>데이터_원본!P43/데이터_원본!$B43</f>
        <v>280.46266666666662</v>
      </c>
      <c r="Q43" s="13">
        <f>데이터_원본!Q43/데이터_원본!$B43</f>
        <v>65.557000000000002</v>
      </c>
      <c r="R43" s="13">
        <f>데이터_원본!R43/데이터_원본!$B43</f>
        <v>1274.4773333333333</v>
      </c>
      <c r="S43" s="13">
        <f>데이터_원본!S43/데이터_원본!$B43</f>
        <v>992.57233333333329</v>
      </c>
      <c r="T43" s="13">
        <f>데이터_원본!T43/데이터_원본!$B43</f>
        <v>420.64699999999999</v>
      </c>
    </row>
    <row r="44" spans="1:20" s="15" customFormat="1" ht="15.6">
      <c r="A44" s="12" t="s">
        <v>42</v>
      </c>
      <c r="B44" s="11">
        <v>31</v>
      </c>
      <c r="C44" s="13">
        <f>데이터_원본!C44/데이터_원본!$B44</f>
        <v>11410.664516129031</v>
      </c>
      <c r="D44" s="13">
        <f>데이터_원본!D44/데이터_원본!$B44</f>
        <v>1373.1996774193549</v>
      </c>
      <c r="E44" s="13">
        <f>데이터_원본!E44/데이터_원본!$B44</f>
        <v>204.47645161290325</v>
      </c>
      <c r="F44" s="13">
        <f>데이터_원본!F44/데이터_원본!$B44</f>
        <v>466.49903225806452</v>
      </c>
      <c r="G44" s="13">
        <f>데이터_원본!G44/데이터_원본!$B44</f>
        <v>717.76096774193547</v>
      </c>
      <c r="H44" s="13">
        <f>데이터_원본!H44/데이터_원본!$B44</f>
        <v>352.03516129032261</v>
      </c>
      <c r="I44" s="13">
        <f>데이터_원본!I44/데이터_원본!$B44</f>
        <v>839.5877419354839</v>
      </c>
      <c r="J44" s="13">
        <f>데이터_원본!J44/데이터_원본!$B44</f>
        <v>208.22870967741935</v>
      </c>
      <c r="K44" s="13">
        <f>데이터_원본!K44/데이터_원본!$B44</f>
        <v>631.35903225806453</v>
      </c>
      <c r="L44" s="13">
        <f>데이터_원본!L44/데이터_원본!$B44</f>
        <v>730.65451612903223</v>
      </c>
      <c r="M44" s="13">
        <f>데이터_원본!M44/데이터_원본!$B44</f>
        <v>303.29032258064518</v>
      </c>
      <c r="N44" s="13">
        <f>데이터_원본!N44/데이터_원본!$B44</f>
        <v>353.03741935483873</v>
      </c>
      <c r="O44" s="13">
        <f>데이터_원본!O44/데이터_원본!$B44</f>
        <v>83.104838709677423</v>
      </c>
      <c r="P44" s="13">
        <f>데이터_원본!P44/데이터_원본!$B44</f>
        <v>292.83064516129031</v>
      </c>
      <c r="Q44" s="13">
        <f>데이터_원본!Q44/데이터_원본!$B44</f>
        <v>73.316774193548397</v>
      </c>
      <c r="R44" s="13">
        <f>데이터_원본!R44/데이터_원본!$B44</f>
        <v>1379.0509677419354</v>
      </c>
      <c r="S44" s="13">
        <f>데이터_원본!S44/데이터_원본!$B44</f>
        <v>991.89225806451611</v>
      </c>
      <c r="T44" s="13">
        <f>데이터_원본!T44/데이터_원본!$B44</f>
        <v>423.48129032258066</v>
      </c>
    </row>
    <row r="45" spans="1:20" s="15" customFormat="1" ht="15.6">
      <c r="A45" s="12" t="s">
        <v>43</v>
      </c>
      <c r="B45" s="11">
        <v>30</v>
      </c>
      <c r="C45" s="13">
        <f>데이터_원본!C45/데이터_원본!$B45</f>
        <v>11539.174999999999</v>
      </c>
      <c r="D45" s="13">
        <f>데이터_원본!D45/데이터_원본!$B45</f>
        <v>1395.4223333333332</v>
      </c>
      <c r="E45" s="13">
        <f>데이터_원본!E45/데이터_원본!$B45</f>
        <v>195.23066666666668</v>
      </c>
      <c r="F45" s="13">
        <f>데이터_원본!F45/데이터_원본!$B45</f>
        <v>434.34133333333335</v>
      </c>
      <c r="G45" s="13">
        <f>데이터_원본!G45/데이터_원본!$B45</f>
        <v>744.87866666666673</v>
      </c>
      <c r="H45" s="13">
        <f>데이터_원본!H45/데이터_원본!$B45</f>
        <v>363.95333333333332</v>
      </c>
      <c r="I45" s="13">
        <f>데이터_원본!I45/데이터_원본!$B45</f>
        <v>874.12099999999998</v>
      </c>
      <c r="J45" s="13">
        <f>데이터_원본!J45/데이터_원본!$B45</f>
        <v>216.178</v>
      </c>
      <c r="K45" s="13">
        <f>데이터_원본!K45/데이터_원본!$B45</f>
        <v>657.94299999999998</v>
      </c>
      <c r="L45" s="13">
        <f>데이터_원본!L45/데이터_원본!$B45</f>
        <v>842.96333333333337</v>
      </c>
      <c r="M45" s="13">
        <f>데이터_원본!M45/데이터_원본!$B45</f>
        <v>323.96333333333331</v>
      </c>
      <c r="N45" s="13">
        <f>데이터_원본!N45/데이터_원본!$B45</f>
        <v>324.16066666666666</v>
      </c>
      <c r="O45" s="13">
        <f>데이터_원본!O45/데이터_원본!$B45</f>
        <v>82.981999999999999</v>
      </c>
      <c r="P45" s="13">
        <f>데이터_원본!P45/데이터_원본!$B45</f>
        <v>299.78799999999995</v>
      </c>
      <c r="Q45" s="13">
        <f>데이터_원본!Q45/데이터_원본!$B45</f>
        <v>72.682999999999993</v>
      </c>
      <c r="R45" s="13">
        <f>데이터_원본!R45/데이터_원본!$B45</f>
        <v>1338.0496666666666</v>
      </c>
      <c r="S45" s="13">
        <f>데이터_원본!S45/데이터_원본!$B45</f>
        <v>1053.5833333333333</v>
      </c>
      <c r="T45" s="13">
        <f>데이터_원본!T45/데이터_원본!$B45</f>
        <v>441.46</v>
      </c>
    </row>
    <row r="46" spans="1:20" s="15" customFormat="1" ht="15.6">
      <c r="A46" s="12" t="s">
        <v>44</v>
      </c>
      <c r="B46" s="11">
        <v>31</v>
      </c>
      <c r="C46" s="13">
        <f>데이터_원본!C46/데이터_원본!$B46</f>
        <v>11755.536451612903</v>
      </c>
      <c r="D46" s="13">
        <f>데이터_원본!D46/데이터_원본!$B46</f>
        <v>1446.6716129032259</v>
      </c>
      <c r="E46" s="13">
        <f>데이터_원본!E46/데이터_원본!$B46</f>
        <v>186.57451612903228</v>
      </c>
      <c r="F46" s="13">
        <f>데이터_원본!F46/데이터_원본!$B46</f>
        <v>393.05548387096775</v>
      </c>
      <c r="G46" s="13">
        <f>데이터_원본!G46/데이터_원본!$B46</f>
        <v>754.28709677419363</v>
      </c>
      <c r="H46" s="13">
        <f>데이터_원본!H46/데이터_원본!$B46</f>
        <v>427.37451612903226</v>
      </c>
      <c r="I46" s="13">
        <f>데이터_원본!I46/데이터_원본!$B46</f>
        <v>897.83354838709681</v>
      </c>
      <c r="J46" s="13">
        <f>데이터_원본!J46/데이터_원본!$B46</f>
        <v>219.29612903225808</v>
      </c>
      <c r="K46" s="13">
        <f>데이터_원본!K46/데이터_원본!$B46</f>
        <v>678.53741935483868</v>
      </c>
      <c r="L46" s="13">
        <f>데이터_원본!L46/데이터_원본!$B46</f>
        <v>709.70129032258069</v>
      </c>
      <c r="M46" s="13">
        <f>데이터_원본!M46/데이터_원본!$B46</f>
        <v>334.29161290322583</v>
      </c>
      <c r="N46" s="13">
        <f>데이터_원본!N46/데이터_원본!$B46</f>
        <v>305.95032258064515</v>
      </c>
      <c r="O46" s="13">
        <f>데이터_원본!O46/데이터_원본!$B46</f>
        <v>91.965161290322584</v>
      </c>
      <c r="P46" s="13">
        <f>데이터_원본!P46/데이터_원본!$B46</f>
        <v>324.44709677419354</v>
      </c>
      <c r="Q46" s="13">
        <f>데이터_원본!Q46/데이터_원본!$B46</f>
        <v>74.622580645161293</v>
      </c>
      <c r="R46" s="13">
        <f>데이터_원본!R46/데이터_원본!$B46</f>
        <v>1368.8161290322582</v>
      </c>
      <c r="S46" s="13">
        <f>데이터_원본!S46/데이터_원본!$B46</f>
        <v>1254.765483870968</v>
      </c>
      <c r="T46" s="13">
        <f>데이터_원본!T46/데이터_원본!$B46</f>
        <v>436.63</v>
      </c>
    </row>
    <row r="47" spans="1:20" s="15" customFormat="1" ht="15.6">
      <c r="A47" s="12" t="s">
        <v>45</v>
      </c>
      <c r="B47" s="11">
        <v>31</v>
      </c>
      <c r="C47" s="13">
        <f>데이터_원본!C47/데이터_원본!$B47</f>
        <v>11502.647096774193</v>
      </c>
      <c r="D47" s="13">
        <f>데이터_원본!D47/데이터_원본!$B47</f>
        <v>1423.5538709677419</v>
      </c>
      <c r="E47" s="13">
        <f>데이터_원본!E47/데이터_원본!$B47</f>
        <v>191.82612903225805</v>
      </c>
      <c r="F47" s="13">
        <f>데이터_원본!F47/데이터_원본!$B47</f>
        <v>344.97838709677421</v>
      </c>
      <c r="G47" s="13">
        <f>데이터_원본!G47/데이터_원본!$B47</f>
        <v>770.41032258064524</v>
      </c>
      <c r="H47" s="13">
        <f>데이터_원본!H47/데이터_원본!$B47</f>
        <v>414.65999999999997</v>
      </c>
      <c r="I47" s="13">
        <f>데이터_원본!I47/데이터_원본!$B47</f>
        <v>866.70354838709682</v>
      </c>
      <c r="J47" s="13">
        <f>데이터_원본!J47/데이터_원본!$B47</f>
        <v>216.21129032258065</v>
      </c>
      <c r="K47" s="13">
        <f>데이터_원본!K47/데이터_원본!$B47</f>
        <v>650.4925806451613</v>
      </c>
      <c r="L47" s="13">
        <f>데이터_원본!L47/데이터_원본!$B47</f>
        <v>591.21258064516132</v>
      </c>
      <c r="M47" s="13">
        <f>데이터_원본!M47/데이터_원본!$B47</f>
        <v>314.45580645161289</v>
      </c>
      <c r="N47" s="13">
        <f>데이터_원본!N47/데이터_원본!$B47</f>
        <v>310.56</v>
      </c>
      <c r="O47" s="13">
        <f>데이터_원본!O47/데이터_원본!$B47</f>
        <v>84.132258064516122</v>
      </c>
      <c r="P47" s="13">
        <f>데이터_원본!P47/데이터_원본!$B47</f>
        <v>331.6461290322581</v>
      </c>
      <c r="Q47" s="13">
        <f>데이터_원본!Q47/데이터_원본!$B47</f>
        <v>104.32677419354839</v>
      </c>
      <c r="R47" s="13">
        <f>데이터_원본!R47/데이터_원본!$B47</f>
        <v>1432.4516129032259</v>
      </c>
      <c r="S47" s="13">
        <f>데이터_원본!S47/데이터_원본!$B47</f>
        <v>1040.0787096774193</v>
      </c>
      <c r="T47" s="13">
        <f>데이터_원본!T47/데이터_원본!$B47</f>
        <v>430.8625806451613</v>
      </c>
    </row>
    <row r="48" spans="1:20" s="15" customFormat="1" ht="15.6">
      <c r="A48" s="12" t="s">
        <v>46</v>
      </c>
      <c r="B48" s="11">
        <v>30</v>
      </c>
      <c r="C48" s="13">
        <f>데이터_원본!C48/데이터_원본!$B48</f>
        <v>11511.130333333333</v>
      </c>
      <c r="D48" s="13">
        <f>데이터_원본!D48/데이터_원본!$B48</f>
        <v>1450.0143333333333</v>
      </c>
      <c r="E48" s="13">
        <f>데이터_원본!E48/데이터_원본!$B48</f>
        <v>253.75433333333334</v>
      </c>
      <c r="F48" s="13">
        <f>데이터_원본!F48/데이터_원본!$B48</f>
        <v>386.53199999999998</v>
      </c>
      <c r="G48" s="13">
        <f>데이터_원본!G48/데이터_원본!$B48</f>
        <v>724.68066666666664</v>
      </c>
      <c r="H48" s="13">
        <f>데이터_원본!H48/데이터_원본!$B48</f>
        <v>333.57499999999999</v>
      </c>
      <c r="I48" s="13">
        <f>데이터_원본!I48/데이터_원본!$B48</f>
        <v>848.11933333333343</v>
      </c>
      <c r="J48" s="13">
        <f>데이터_원본!J48/데이터_원본!$B48</f>
        <v>202.11</v>
      </c>
      <c r="K48" s="13">
        <f>데이터_원본!K48/데이터_원본!$B48</f>
        <v>646.0093333333333</v>
      </c>
      <c r="L48" s="13">
        <f>데이터_원본!L48/데이터_원본!$B48</f>
        <v>653.59499999999991</v>
      </c>
      <c r="M48" s="13">
        <f>데이터_원본!M48/데이터_원본!$B48</f>
        <v>292.24533333333335</v>
      </c>
      <c r="N48" s="13">
        <f>데이터_원본!N48/데이터_원본!$B48</f>
        <v>303.65400000000005</v>
      </c>
      <c r="O48" s="13">
        <f>데이터_원본!O48/데이터_원본!$B48</f>
        <v>87.730999999999995</v>
      </c>
      <c r="P48" s="13">
        <f>데이터_원본!P48/데이터_원본!$B48</f>
        <v>307.51833333333332</v>
      </c>
      <c r="Q48" s="13">
        <f>데이터_원본!Q48/데이터_원본!$B48</f>
        <v>72.09899999999999</v>
      </c>
      <c r="R48" s="13">
        <f>데이터_원본!R48/데이터_원본!$B48</f>
        <v>1265.2170000000001</v>
      </c>
      <c r="S48" s="13">
        <f>데이터_원본!S48/데이터_원본!$B48</f>
        <v>1160.6503333333335</v>
      </c>
      <c r="T48" s="13">
        <f>데이터_원본!T48/데이터_원본!$B48</f>
        <v>434.99866666666662</v>
      </c>
    </row>
    <row r="49" spans="1:20" s="15" customFormat="1" ht="15.6">
      <c r="A49" s="12" t="s">
        <v>47</v>
      </c>
      <c r="B49" s="11">
        <v>31</v>
      </c>
      <c r="C49" s="13">
        <f>데이터_원본!C49/데이터_원본!$B49</f>
        <v>11716.792903225807</v>
      </c>
      <c r="D49" s="13">
        <f>데이터_원본!D49/데이터_원본!$B49</f>
        <v>1486.9509677419355</v>
      </c>
      <c r="E49" s="13">
        <f>데이터_원본!E49/데이터_원본!$B49</f>
        <v>214.95096774193547</v>
      </c>
      <c r="F49" s="13">
        <f>데이터_원본!F49/데이터_원본!$B49</f>
        <v>433.15774193548384</v>
      </c>
      <c r="G49" s="13">
        <f>데이터_원본!G49/데이터_원본!$B49</f>
        <v>733.79387096774201</v>
      </c>
      <c r="H49" s="13">
        <f>데이터_원본!H49/데이터_원본!$B49</f>
        <v>341.99032258064517</v>
      </c>
      <c r="I49" s="13">
        <f>데이터_원본!I49/데이터_원본!$B49</f>
        <v>886.75419354838709</v>
      </c>
      <c r="J49" s="13">
        <f>데이터_원본!J49/데이터_원본!$B49</f>
        <v>204.00548387096774</v>
      </c>
      <c r="K49" s="13">
        <f>데이터_원본!K49/데이터_원본!$B49</f>
        <v>682.74870967741936</v>
      </c>
      <c r="L49" s="13">
        <f>데이터_원본!L49/데이터_원본!$B49</f>
        <v>688.77580645161288</v>
      </c>
      <c r="M49" s="13">
        <f>데이터_원본!M49/데이터_원본!$B49</f>
        <v>295.33290322580643</v>
      </c>
      <c r="N49" s="13">
        <f>데이터_원본!N49/데이터_원본!$B49</f>
        <v>351.29903225806453</v>
      </c>
      <c r="O49" s="13">
        <f>데이터_원본!O49/데이터_원본!$B49</f>
        <v>82.89</v>
      </c>
      <c r="P49" s="13">
        <f>데이터_원본!P49/데이터_원본!$B49</f>
        <v>293.56451612903226</v>
      </c>
      <c r="Q49" s="13">
        <f>데이터_원본!Q49/데이터_원본!$B49</f>
        <v>73.26483870967742</v>
      </c>
      <c r="R49" s="13">
        <f>데이터_원본!R49/데이터_원본!$B49</f>
        <v>1345.5587096774193</v>
      </c>
      <c r="S49" s="13">
        <f>데이터_원본!S49/데이터_원본!$B49</f>
        <v>1174.819677419355</v>
      </c>
      <c r="T49" s="13">
        <f>데이터_원본!T49/데이터_원본!$B49</f>
        <v>430.10193548387099</v>
      </c>
    </row>
    <row r="50" spans="1:20" s="15" customFormat="1" ht="15.6">
      <c r="A50" s="12" t="s">
        <v>48</v>
      </c>
      <c r="B50" s="11">
        <v>30</v>
      </c>
      <c r="C50" s="13">
        <f>데이터_원본!C50/데이터_원본!$B50</f>
        <v>11976.151000000002</v>
      </c>
      <c r="D50" s="13">
        <f>데이터_원본!D50/데이터_원본!$B50</f>
        <v>1612.5509999999999</v>
      </c>
      <c r="E50" s="13">
        <f>데이터_원본!E50/데이터_원본!$B50</f>
        <v>206.42833333333334</v>
      </c>
      <c r="F50" s="13">
        <f>데이터_원본!F50/데이터_원본!$B50</f>
        <v>460.30533333333335</v>
      </c>
      <c r="G50" s="13">
        <f>데이터_원본!G50/데이터_원본!$B50</f>
        <v>779.66333333333341</v>
      </c>
      <c r="H50" s="13">
        <f>데이터_원본!H50/데이터_원본!$B50</f>
        <v>349.77466666666663</v>
      </c>
      <c r="I50" s="13">
        <f>데이터_원본!I50/데이터_원본!$B50</f>
        <v>914.47933333333333</v>
      </c>
      <c r="J50" s="13">
        <f>데이터_원본!J50/데이터_원본!$B50</f>
        <v>214.41733333333335</v>
      </c>
      <c r="K50" s="13">
        <f>데이터_원본!K50/데이터_원본!$B50</f>
        <v>700.06200000000001</v>
      </c>
      <c r="L50" s="13">
        <f>데이터_원본!L50/데이터_원본!$B50</f>
        <v>747.11199999999997</v>
      </c>
      <c r="M50" s="13">
        <f>데이터_원본!M50/데이터_원본!$B50</f>
        <v>323.09599999999995</v>
      </c>
      <c r="N50" s="13">
        <f>데이터_원본!N50/데이터_원본!$B50</f>
        <v>342.99433333333332</v>
      </c>
      <c r="O50" s="13">
        <f>데이터_원본!O50/데이터_원본!$B50</f>
        <v>87.344000000000008</v>
      </c>
      <c r="P50" s="13">
        <f>데이터_원본!P50/데이터_원본!$B50</f>
        <v>301.84766666666667</v>
      </c>
      <c r="Q50" s="13">
        <f>데이터_원본!Q50/데이터_원본!$B50</f>
        <v>72.856333333333339</v>
      </c>
      <c r="R50" s="13">
        <f>데이터_원본!R50/데이터_원본!$B50</f>
        <v>1296.8686666666665</v>
      </c>
      <c r="S50" s="13">
        <f>데이터_원본!S50/데이터_원본!$B50</f>
        <v>1112.7476666666666</v>
      </c>
      <c r="T50" s="13">
        <f>데이터_원본!T50/데이터_원본!$B50</f>
        <v>448.05533333333335</v>
      </c>
    </row>
    <row r="51" spans="1:20" s="15" customFormat="1" ht="15.6">
      <c r="A51" s="12" t="s">
        <v>49</v>
      </c>
      <c r="B51" s="11">
        <v>31</v>
      </c>
      <c r="C51" s="13">
        <f>데이터_원본!C51/데이터_원본!$B51</f>
        <v>12327.120322580644</v>
      </c>
      <c r="D51" s="13">
        <f>데이터_원본!D51/데이터_원본!$B51</f>
        <v>1657.7748387096774</v>
      </c>
      <c r="E51" s="13">
        <f>데이터_원본!E51/데이터_원본!$B51</f>
        <v>211.36580645161291</v>
      </c>
      <c r="F51" s="13">
        <f>데이터_원본!F51/데이터_원본!$B51</f>
        <v>425.49032258064517</v>
      </c>
      <c r="G51" s="13">
        <f>데이터_원본!G51/데이터_원본!$B51</f>
        <v>794.18000000000006</v>
      </c>
      <c r="H51" s="13">
        <f>데이터_원본!H51/데이터_원본!$B51</f>
        <v>308.1958064516129</v>
      </c>
      <c r="I51" s="13">
        <f>데이터_원본!I51/데이터_원본!$B51</f>
        <v>983.89387096774192</v>
      </c>
      <c r="J51" s="13">
        <f>데이터_원본!J51/데이터_원본!$B51</f>
        <v>225.73161290322582</v>
      </c>
      <c r="K51" s="13">
        <f>데이터_원본!K51/데이터_원본!$B51</f>
        <v>758.1622580645161</v>
      </c>
      <c r="L51" s="13">
        <f>데이터_원본!L51/데이터_원본!$B51</f>
        <v>938.79483870967738</v>
      </c>
      <c r="M51" s="13">
        <f>데이터_원본!M51/데이터_원본!$B51</f>
        <v>341.66387096774196</v>
      </c>
      <c r="N51" s="13">
        <f>데이터_원본!N51/데이터_원본!$B51</f>
        <v>293.84322580645158</v>
      </c>
      <c r="O51" s="13">
        <f>데이터_원본!O51/데이터_원본!$B51</f>
        <v>98.390322580645162</v>
      </c>
      <c r="P51" s="13">
        <f>데이터_원본!P51/데이터_원본!$B51</f>
        <v>316.73774193548388</v>
      </c>
      <c r="Q51" s="13">
        <f>데이터_원본!Q51/데이터_원본!$B51</f>
        <v>79.51806451612903</v>
      </c>
      <c r="R51" s="13">
        <f>데이터_원본!R51/데이터_원본!$B51</f>
        <v>1402.3038709677419</v>
      </c>
      <c r="S51" s="13">
        <f>데이터_원본!S51/데이터_원본!$B51</f>
        <v>1114.1132258064517</v>
      </c>
      <c r="T51" s="13">
        <f>데이터_원본!T51/데이터_원본!$B51</f>
        <v>456.11903225806452</v>
      </c>
    </row>
    <row r="52" spans="1:20" s="15" customFormat="1" ht="15.6">
      <c r="A52" s="12" t="s">
        <v>50</v>
      </c>
      <c r="B52" s="11">
        <v>31</v>
      </c>
      <c r="C52" s="13">
        <f>데이터_원본!C52/데이터_원본!$B52</f>
        <v>11954.07064516129</v>
      </c>
      <c r="D52" s="13">
        <f>데이터_원본!D52/데이터_원본!$B52</f>
        <v>1612.701935483871</v>
      </c>
      <c r="E52" s="13">
        <f>데이터_원본!E52/데이터_원본!$B52</f>
        <v>274.15096774193552</v>
      </c>
      <c r="F52" s="13">
        <f>데이터_원본!F52/데이터_원본!$B52</f>
        <v>368.59483870967745</v>
      </c>
      <c r="G52" s="13">
        <f>데이터_원본!G52/데이터_원본!$B52</f>
        <v>786.98387096774195</v>
      </c>
      <c r="H52" s="13">
        <f>데이터_원본!H52/데이터_원본!$B52</f>
        <v>293.76709677419359</v>
      </c>
      <c r="I52" s="13">
        <f>데이터_원본!I52/데이터_원본!$B52</f>
        <v>906.56161290322575</v>
      </c>
      <c r="J52" s="13">
        <f>데이터_원본!J52/데이터_원본!$B52</f>
        <v>211.52161290322582</v>
      </c>
      <c r="K52" s="13">
        <f>데이터_원본!K52/데이터_원본!$B52</f>
        <v>695.04032258064512</v>
      </c>
      <c r="L52" s="13">
        <f>데이터_원본!L52/데이터_원본!$B52</f>
        <v>735.06806451612908</v>
      </c>
      <c r="M52" s="13">
        <f>데이터_원본!M52/데이터_원본!$B52</f>
        <v>346.39290322580644</v>
      </c>
      <c r="N52" s="13">
        <f>데이터_원본!N52/데이터_원본!$B52</f>
        <v>257.55387096774194</v>
      </c>
      <c r="O52" s="13">
        <f>데이터_원본!O52/데이터_원본!$B52</f>
        <v>84.547419354838709</v>
      </c>
      <c r="P52" s="13">
        <f>데이터_원본!P52/데이터_원본!$B52</f>
        <v>293.21516129032256</v>
      </c>
      <c r="Q52" s="13">
        <f>데이터_원본!Q52/데이터_원본!$B52</f>
        <v>77.37838709677419</v>
      </c>
      <c r="R52" s="13">
        <f>데이터_원본!R52/데이터_원본!$B52</f>
        <v>1303.8064516129032</v>
      </c>
      <c r="S52" s="13">
        <f>데이터_원본!S52/데이터_원본!$B52</f>
        <v>1240.2748387096774</v>
      </c>
      <c r="T52" s="13">
        <f>데이터_원본!T52/데이터_원본!$B52</f>
        <v>417.61354838709678</v>
      </c>
    </row>
    <row r="53" spans="1:20" s="15" customFormat="1" ht="15.6">
      <c r="A53" s="12" t="s">
        <v>51</v>
      </c>
      <c r="B53" s="11">
        <v>28</v>
      </c>
      <c r="C53" s="13">
        <f>데이터_원본!C53/데이터_원본!$B53</f>
        <v>12217.610357142858</v>
      </c>
      <c r="D53" s="13">
        <f>데이터_원본!D53/데이터_원본!$B53</f>
        <v>1766.1096428571429</v>
      </c>
      <c r="E53" s="13">
        <f>데이터_원본!E53/데이터_원본!$B53</f>
        <v>185.93785714285715</v>
      </c>
      <c r="F53" s="13">
        <f>데이터_원본!F53/데이터_원본!$B53</f>
        <v>388.90857142857146</v>
      </c>
      <c r="G53" s="13">
        <f>데이터_원본!G53/데이터_원본!$B53</f>
        <v>817.77464285714279</v>
      </c>
      <c r="H53" s="13">
        <f>데이터_원본!H53/데이터_원본!$B53</f>
        <v>356.85214285714289</v>
      </c>
      <c r="I53" s="13">
        <f>데이터_원본!I53/데이터_원본!$B53</f>
        <v>999.98785714285714</v>
      </c>
      <c r="J53" s="13">
        <f>데이터_원본!J53/데이터_원본!$B53</f>
        <v>224.10214285714284</v>
      </c>
      <c r="K53" s="13">
        <f>데이터_원본!K53/데이터_원본!$B53</f>
        <v>775.88571428571424</v>
      </c>
      <c r="L53" s="13">
        <f>데이터_원본!L53/데이터_원본!$B53</f>
        <v>753.72500000000002</v>
      </c>
      <c r="M53" s="13">
        <f>데이터_원본!M53/데이터_원본!$B53</f>
        <v>361.13357142857143</v>
      </c>
      <c r="N53" s="13">
        <f>데이터_원본!N53/데이터_원본!$B53</f>
        <v>271.86750000000001</v>
      </c>
      <c r="O53" s="13">
        <f>데이터_원본!O53/데이터_원본!$B53</f>
        <v>93.068571428571431</v>
      </c>
      <c r="P53" s="13">
        <f>데이터_원본!P53/데이터_원본!$B53</f>
        <v>369.71964285714284</v>
      </c>
      <c r="Q53" s="13">
        <f>데이터_원본!Q53/데이터_원본!$B53</f>
        <v>77.261428571428581</v>
      </c>
      <c r="R53" s="13">
        <f>데이터_원본!R53/데이터_원본!$B53</f>
        <v>1330.2089285714285</v>
      </c>
      <c r="S53" s="13">
        <f>데이터_원본!S53/데이터_원본!$B53</f>
        <v>1205.8414285714284</v>
      </c>
      <c r="T53" s="13">
        <f>데이터_원본!T53/데이터_원본!$B53</f>
        <v>459.0878571428571</v>
      </c>
    </row>
    <row r="54" spans="1:20" s="15" customFormat="1" ht="15.6">
      <c r="A54" s="12" t="s">
        <v>52</v>
      </c>
      <c r="B54" s="11">
        <v>31</v>
      </c>
      <c r="C54" s="13">
        <f>데이터_원본!C54/데이터_원본!$B54</f>
        <v>12385.007096774192</v>
      </c>
      <c r="D54" s="13">
        <f>데이터_원본!D54/데이터_원본!$B54</f>
        <v>1764.5251612903226</v>
      </c>
      <c r="E54" s="13">
        <f>데이터_원본!E54/데이터_원본!$B54</f>
        <v>201.62032258064514</v>
      </c>
      <c r="F54" s="13">
        <f>데이터_원본!F54/데이터_원본!$B54</f>
        <v>424.0583870967742</v>
      </c>
      <c r="G54" s="13">
        <f>데이터_원본!G54/데이터_원본!$B54</f>
        <v>827.39774193548396</v>
      </c>
      <c r="H54" s="13">
        <f>데이터_원본!H54/데이터_원본!$B54</f>
        <v>352.34161290322584</v>
      </c>
      <c r="I54" s="13">
        <f>데이터_원본!I54/데이터_원본!$B54</f>
        <v>970.08096774193541</v>
      </c>
      <c r="J54" s="13">
        <f>데이터_원본!J54/데이터_원본!$B54</f>
        <v>219.65935483870967</v>
      </c>
      <c r="K54" s="13">
        <f>데이터_원본!K54/데이터_원본!$B54</f>
        <v>750.42161290322576</v>
      </c>
      <c r="L54" s="13">
        <f>데이터_원본!L54/데이터_원본!$B54</f>
        <v>821.68838709677425</v>
      </c>
      <c r="M54" s="13">
        <f>데이터_원본!M54/데이터_원본!$B54</f>
        <v>340.39935483870966</v>
      </c>
      <c r="N54" s="13">
        <f>데이터_원본!N54/데이터_원본!$B54</f>
        <v>319.73612903225808</v>
      </c>
      <c r="O54" s="13">
        <f>데이터_원본!O54/데이터_원본!$B54</f>
        <v>118.61580645161291</v>
      </c>
      <c r="P54" s="13">
        <f>데이터_원본!P54/데이터_원본!$B54</f>
        <v>339.58806451612901</v>
      </c>
      <c r="Q54" s="13">
        <f>데이터_원본!Q54/데이터_원본!$B54</f>
        <v>65.17903225806451</v>
      </c>
      <c r="R54" s="13">
        <f>데이터_원본!R54/데이터_원본!$B54</f>
        <v>1351.6254838709676</v>
      </c>
      <c r="S54" s="13">
        <f>데이터_원본!S54/데이터_원본!$B54</f>
        <v>1112.2077419354839</v>
      </c>
      <c r="T54" s="13">
        <f>데이터_원본!T54/데이터_원본!$B54</f>
        <v>486.48741935483872</v>
      </c>
    </row>
    <row r="55" spans="1:20" s="15" customFormat="1" ht="15.6">
      <c r="A55" s="12" t="s">
        <v>53</v>
      </c>
      <c r="B55" s="11">
        <v>30</v>
      </c>
      <c r="C55" s="13">
        <f>데이터_원본!C55/데이터_원본!$B55</f>
        <v>12467.046</v>
      </c>
      <c r="D55" s="13">
        <f>데이터_원본!D55/데이터_원본!$B55</f>
        <v>1723.9323333333334</v>
      </c>
      <c r="E55" s="13">
        <f>데이터_원본!E55/데이터_원본!$B55</f>
        <v>212.93066666666667</v>
      </c>
      <c r="F55" s="13">
        <f>데이터_원본!F55/데이터_원본!$B55</f>
        <v>448.90533333333332</v>
      </c>
      <c r="G55" s="13">
        <f>데이터_원본!G55/데이터_원본!$B55</f>
        <v>813.74933333333331</v>
      </c>
      <c r="H55" s="13">
        <f>데이터_원본!H55/데이터_원본!$B55</f>
        <v>361.12933333333331</v>
      </c>
      <c r="I55" s="13">
        <f>데이터_원본!I55/데이터_원본!$B55</f>
        <v>984.09233333333339</v>
      </c>
      <c r="J55" s="13">
        <f>데이터_원본!J55/데이터_원본!$B55</f>
        <v>219.81833333333333</v>
      </c>
      <c r="K55" s="13">
        <f>데이터_원본!K55/데이터_원본!$B55</f>
        <v>764.274</v>
      </c>
      <c r="L55" s="13">
        <f>데이터_원본!L55/데이터_원본!$B55</f>
        <v>756.43866666666668</v>
      </c>
      <c r="M55" s="13">
        <f>데이터_원본!M55/데이터_원본!$B55</f>
        <v>350.50033333333334</v>
      </c>
      <c r="N55" s="13">
        <f>데이터_원본!N55/데이터_원본!$B55</f>
        <v>344.32566666666668</v>
      </c>
      <c r="O55" s="13">
        <f>데이터_원본!O55/데이터_원본!$B55</f>
        <v>90.120666666666665</v>
      </c>
      <c r="P55" s="13">
        <f>데이터_원본!P55/데이터_원본!$B55</f>
        <v>299.89533333333333</v>
      </c>
      <c r="Q55" s="13">
        <f>데이터_원본!Q55/데이터_원본!$B55</f>
        <v>69.117666666666679</v>
      </c>
      <c r="R55" s="13">
        <f>데이터_원본!R55/데이터_원본!$B55</f>
        <v>1394.8913333333333</v>
      </c>
      <c r="S55" s="13">
        <f>데이터_원본!S55/데이터_원본!$B55</f>
        <v>1256.1263333333334</v>
      </c>
      <c r="T55" s="13">
        <f>데이터_원본!T55/데이터_원본!$B55</f>
        <v>449.75633333333337</v>
      </c>
    </row>
    <row r="56" spans="1:20" s="15" customFormat="1" ht="15.6">
      <c r="A56" s="12" t="s">
        <v>54</v>
      </c>
      <c r="B56" s="11">
        <v>31</v>
      </c>
      <c r="C56" s="13">
        <f>데이터_원본!C56/데이터_원본!$B56</f>
        <v>12738.050967741936</v>
      </c>
      <c r="D56" s="13">
        <f>데이터_원본!D56/데이터_원본!$B56</f>
        <v>1772.75</v>
      </c>
      <c r="E56" s="13">
        <f>데이터_원본!E56/데이터_원본!$B56</f>
        <v>224.62096774193549</v>
      </c>
      <c r="F56" s="13">
        <f>데이터_원본!F56/데이터_원본!$B56</f>
        <v>456.19903225806451</v>
      </c>
      <c r="G56" s="13">
        <f>데이터_원본!G56/데이터_원본!$B56</f>
        <v>801.9280645161291</v>
      </c>
      <c r="H56" s="13">
        <f>데이터_원본!H56/데이터_원본!$B56</f>
        <v>412.84645161290319</v>
      </c>
      <c r="I56" s="13">
        <f>데이터_원본!I56/데이터_원본!$B56</f>
        <v>934.14387096774192</v>
      </c>
      <c r="J56" s="13">
        <f>데이터_원본!J56/데이터_원본!$B56</f>
        <v>208.41129032258064</v>
      </c>
      <c r="K56" s="13">
        <f>데이터_원본!K56/데이터_원본!$B56</f>
        <v>725.73225806451615</v>
      </c>
      <c r="L56" s="13">
        <f>데이터_원본!L56/데이터_원본!$B56</f>
        <v>726.52870967741933</v>
      </c>
      <c r="M56" s="13">
        <f>데이터_원본!M56/데이터_원본!$B56</f>
        <v>340.94806451612902</v>
      </c>
      <c r="N56" s="13">
        <f>데이터_원본!N56/데이터_원본!$B56</f>
        <v>379.0277419354839</v>
      </c>
      <c r="O56" s="13">
        <f>데이터_원본!O56/데이터_원본!$B56</f>
        <v>84.132903225806444</v>
      </c>
      <c r="P56" s="13">
        <f>데이터_원본!P56/데이터_원본!$B56</f>
        <v>310.94774193548386</v>
      </c>
      <c r="Q56" s="13">
        <f>데이터_원본!Q56/데이터_원본!$B56</f>
        <v>82.352903225806457</v>
      </c>
      <c r="R56" s="13">
        <f>데이터_원본!R56/데이터_원본!$B56</f>
        <v>1487.7490322580645</v>
      </c>
      <c r="S56" s="13">
        <f>데이터_원본!S56/데이터_원본!$B56</f>
        <v>1155.6083870967743</v>
      </c>
      <c r="T56" s="13">
        <f>데이터_원본!T56/데이터_원본!$B56</f>
        <v>485.7512903225807</v>
      </c>
    </row>
    <row r="57" spans="1:20" s="15" customFormat="1" ht="15.6">
      <c r="A57" s="12" t="s">
        <v>55</v>
      </c>
      <c r="B57" s="11">
        <v>30</v>
      </c>
      <c r="C57" s="13">
        <f>데이터_원본!C57/데이터_원본!$B57</f>
        <v>12670.038999999999</v>
      </c>
      <c r="D57" s="13">
        <f>데이터_원본!D57/데이터_원본!$B57</f>
        <v>1765.6706666666666</v>
      </c>
      <c r="E57" s="13">
        <f>데이터_원본!E57/데이터_원본!$B57</f>
        <v>208.63866666666667</v>
      </c>
      <c r="F57" s="13">
        <f>데이터_원본!F57/데이터_원본!$B57</f>
        <v>420.65199999999999</v>
      </c>
      <c r="G57" s="13">
        <f>데이터_원본!G57/데이터_원본!$B57</f>
        <v>780.01833333333332</v>
      </c>
      <c r="H57" s="13">
        <f>데이터_원본!H57/데이터_원본!$B57</f>
        <v>377.40866666666665</v>
      </c>
      <c r="I57" s="13">
        <f>데이터_원본!I57/데이터_원본!$B57</f>
        <v>979.67533333333324</v>
      </c>
      <c r="J57" s="13">
        <f>데이터_원본!J57/데이터_원본!$B57</f>
        <v>223.55799999999999</v>
      </c>
      <c r="K57" s="13">
        <f>데이터_원본!K57/데이터_원본!$B57</f>
        <v>756.11733333333336</v>
      </c>
      <c r="L57" s="13">
        <f>데이터_원본!L57/데이터_원본!$B57</f>
        <v>796.72833333333324</v>
      </c>
      <c r="M57" s="13">
        <f>데이터_원본!M57/데이터_원본!$B57</f>
        <v>364.51599999999996</v>
      </c>
      <c r="N57" s="13">
        <f>데이터_원본!N57/데이터_원본!$B57</f>
        <v>345.44499999999999</v>
      </c>
      <c r="O57" s="13">
        <f>데이터_원본!O57/데이터_원본!$B57</f>
        <v>84.313333333333333</v>
      </c>
      <c r="P57" s="13">
        <f>데이터_원본!P57/데이터_원본!$B57</f>
        <v>320.46266666666662</v>
      </c>
      <c r="Q57" s="13">
        <f>데이터_원본!Q57/데이터_원본!$B57</f>
        <v>72.224666666666664</v>
      </c>
      <c r="R57" s="13">
        <f>데이터_원본!R57/데이터_원본!$B57</f>
        <v>1425.0529999999999</v>
      </c>
      <c r="S57" s="13">
        <f>데이터_원본!S57/데이터_원본!$B57</f>
        <v>1255.1383333333333</v>
      </c>
      <c r="T57" s="13">
        <f>데이터_원본!T57/데이터_원본!$B57</f>
        <v>502.59566666666672</v>
      </c>
    </row>
    <row r="58" spans="1:20" s="15" customFormat="1" ht="15.6">
      <c r="A58" s="12" t="s">
        <v>56</v>
      </c>
      <c r="B58" s="11">
        <v>31</v>
      </c>
      <c r="C58" s="13">
        <f>데이터_원본!C58/데이터_원본!$B58</f>
        <v>13025.524193548386</v>
      </c>
      <c r="D58" s="13">
        <f>데이터_원본!D58/데이터_원본!$B58</f>
        <v>1749.8667741935485</v>
      </c>
      <c r="E58" s="13">
        <f>데이터_원본!E58/데이터_원본!$B58</f>
        <v>200.2383870967742</v>
      </c>
      <c r="F58" s="13">
        <f>데이터_원본!F58/데이터_원본!$B58</f>
        <v>389.83322580645159</v>
      </c>
      <c r="G58" s="13">
        <f>데이터_원본!G58/데이터_원본!$B58</f>
        <v>783.93322580645167</v>
      </c>
      <c r="H58" s="13">
        <f>데이터_원본!H58/데이터_원본!$B58</f>
        <v>481.81580645161296</v>
      </c>
      <c r="I58" s="13">
        <f>데이터_원본!I58/데이터_원본!$B58</f>
        <v>977.09999999999991</v>
      </c>
      <c r="J58" s="13">
        <f>데이터_원본!J58/데이터_원본!$B58</f>
        <v>223.79838709677421</v>
      </c>
      <c r="K58" s="13">
        <f>데이터_원본!K58/데이터_원본!$B58</f>
        <v>753.30161290322576</v>
      </c>
      <c r="L58" s="13">
        <f>데이터_원본!L58/데이터_원본!$B58</f>
        <v>755.79580645161286</v>
      </c>
      <c r="M58" s="13">
        <f>데이터_원본!M58/데이터_원본!$B58</f>
        <v>369.01483870967741</v>
      </c>
      <c r="N58" s="13">
        <f>데이터_원본!N58/데이터_원본!$B58</f>
        <v>317.46967741935481</v>
      </c>
      <c r="O58" s="13">
        <f>데이터_원본!O58/데이터_원본!$B58</f>
        <v>90.512258064516132</v>
      </c>
      <c r="P58" s="13">
        <f>데이터_원본!P58/데이터_원본!$B58</f>
        <v>338.8493548387097</v>
      </c>
      <c r="Q58" s="13">
        <f>데이터_원본!Q58/데이터_원본!$B58</f>
        <v>78.82741935483871</v>
      </c>
      <c r="R58" s="13">
        <f>데이터_원본!R58/데이터_원본!$B58</f>
        <v>1501.1158064516128</v>
      </c>
      <c r="S58" s="13">
        <f>데이터_원본!S58/데이터_원본!$B58</f>
        <v>1457.4706451612901</v>
      </c>
      <c r="T58" s="13">
        <f>데이터_원본!T58/데이터_원본!$B58</f>
        <v>480.59903225806448</v>
      </c>
    </row>
    <row r="59" spans="1:20" s="15" customFormat="1" ht="15.6">
      <c r="A59" s="12" t="s">
        <v>57</v>
      </c>
      <c r="B59" s="11">
        <v>31</v>
      </c>
      <c r="C59" s="13">
        <f>데이터_원본!C59/데이터_원본!$B59</f>
        <v>12599.465483870967</v>
      </c>
      <c r="D59" s="13">
        <f>데이터_원본!D59/데이터_원본!$B59</f>
        <v>1686.5045161290323</v>
      </c>
      <c r="E59" s="13">
        <f>데이터_원본!E59/데이터_원본!$B59</f>
        <v>215.41967741935485</v>
      </c>
      <c r="F59" s="13">
        <f>데이터_원본!F59/데이터_원본!$B59</f>
        <v>344.0467741935484</v>
      </c>
      <c r="G59" s="13">
        <f>데이터_원본!G59/데이터_원본!$B59</f>
        <v>796.9677419354839</v>
      </c>
      <c r="H59" s="13">
        <f>데이터_원본!H59/데이터_원본!$B59</f>
        <v>389.65</v>
      </c>
      <c r="I59" s="13">
        <f>데이터_원본!I59/데이터_원본!$B59</f>
        <v>996.39774193548396</v>
      </c>
      <c r="J59" s="13">
        <f>데이터_원본!J59/데이터_원본!$B59</f>
        <v>231.12032258064514</v>
      </c>
      <c r="K59" s="13">
        <f>데이터_원본!K59/데이터_원본!$B59</f>
        <v>765.27741935483868</v>
      </c>
      <c r="L59" s="13">
        <f>데이터_원본!L59/데이터_원본!$B59</f>
        <v>724.65870967741932</v>
      </c>
      <c r="M59" s="13">
        <f>데이터_원본!M59/데이터_원본!$B59</f>
        <v>344.43548387096774</v>
      </c>
      <c r="N59" s="13">
        <f>데이터_원본!N59/데이터_원본!$B59</f>
        <v>326.9925806451613</v>
      </c>
      <c r="O59" s="13">
        <f>데이터_원본!O59/데이터_원본!$B59</f>
        <v>85.928064516129027</v>
      </c>
      <c r="P59" s="13">
        <f>데이터_원본!P59/데이터_원본!$B59</f>
        <v>351.35096774193545</v>
      </c>
      <c r="Q59" s="13">
        <f>데이터_원본!Q59/데이터_원본!$B59</f>
        <v>108.21677419354837</v>
      </c>
      <c r="R59" s="13">
        <f>데이터_원본!R59/데이터_원본!$B59</f>
        <v>1533.5374193548389</v>
      </c>
      <c r="S59" s="13">
        <f>데이터_원본!S59/데이터_원본!$B59</f>
        <v>1226.9425806451613</v>
      </c>
      <c r="T59" s="13">
        <f>데이터_원본!T59/데이터_원본!$B59</f>
        <v>480.95677419354837</v>
      </c>
    </row>
    <row r="60" spans="1:20" s="15" customFormat="1" ht="15.6">
      <c r="A60" s="12" t="s">
        <v>58</v>
      </c>
      <c r="B60" s="11">
        <v>30</v>
      </c>
      <c r="C60" s="13">
        <f>데이터_원본!C60/데이터_원본!$B60</f>
        <v>13348.536</v>
      </c>
      <c r="D60" s="13">
        <f>데이터_원본!D60/데이터_원본!$B60</f>
        <v>1874.4943333333333</v>
      </c>
      <c r="E60" s="13">
        <f>데이터_원본!E60/데이터_원본!$B60</f>
        <v>273.27666666666664</v>
      </c>
      <c r="F60" s="13">
        <f>데이터_원본!F60/데이터_원본!$B60</f>
        <v>419.36599999999999</v>
      </c>
      <c r="G60" s="13">
        <f>데이터_원본!G60/데이터_원본!$B60</f>
        <v>827.63333333333333</v>
      </c>
      <c r="H60" s="13">
        <f>데이터_원본!H60/데이터_원본!$B60</f>
        <v>369.51599999999996</v>
      </c>
      <c r="I60" s="13">
        <f>데이터_원본!I60/데이터_원본!$B60</f>
        <v>1034.2750000000001</v>
      </c>
      <c r="J60" s="13">
        <f>데이터_원본!J60/데이터_원본!$B60</f>
        <v>229.40033333333335</v>
      </c>
      <c r="K60" s="13">
        <f>데이터_원본!K60/데이터_원본!$B60</f>
        <v>804.87466666666671</v>
      </c>
      <c r="L60" s="13">
        <f>데이터_원본!L60/데이터_원본!$B60</f>
        <v>832.58266666666668</v>
      </c>
      <c r="M60" s="13">
        <f>데이터_원본!M60/데이터_원본!$B60</f>
        <v>372.04666666666668</v>
      </c>
      <c r="N60" s="13">
        <f>데이터_원본!N60/데이터_원본!$B60</f>
        <v>328.47066666666672</v>
      </c>
      <c r="O60" s="13">
        <f>데이터_원본!O60/데이터_원본!$B60</f>
        <v>95.714333333333329</v>
      </c>
      <c r="P60" s="13">
        <f>데이터_원본!P60/데이터_원본!$B60</f>
        <v>338.02766666666668</v>
      </c>
      <c r="Q60" s="13">
        <f>데이터_원본!Q60/데이터_원본!$B60</f>
        <v>75.696666666666673</v>
      </c>
      <c r="R60" s="13">
        <f>데이터_원본!R60/데이터_원본!$B60</f>
        <v>1457.3610000000001</v>
      </c>
      <c r="S60" s="13">
        <f>데이터_원본!S60/데이터_원본!$B60</f>
        <v>1342.9513333333334</v>
      </c>
      <c r="T60" s="13">
        <f>데이터_원본!T60/데이터_원본!$B60</f>
        <v>492.37466666666666</v>
      </c>
    </row>
    <row r="61" spans="1:20" s="15" customFormat="1" ht="15.6">
      <c r="A61" s="12" t="s">
        <v>59</v>
      </c>
      <c r="B61" s="11">
        <v>31</v>
      </c>
      <c r="C61" s="13">
        <f>데이터_원본!C61/데이터_원본!$B61</f>
        <v>12361.65935483871</v>
      </c>
      <c r="D61" s="13">
        <f>데이터_원본!D61/데이터_원본!$B61</f>
        <v>1661.0883870967741</v>
      </c>
      <c r="E61" s="13">
        <f>데이터_원본!E61/데이터_원본!$B61</f>
        <v>256.88193548387096</v>
      </c>
      <c r="F61" s="13">
        <f>데이터_원본!F61/데이터_원본!$B61</f>
        <v>413.67903225806447</v>
      </c>
      <c r="G61" s="13">
        <f>데이터_원본!G61/데이터_원본!$B61</f>
        <v>801.49483870967742</v>
      </c>
      <c r="H61" s="13">
        <f>데이터_원본!H61/데이터_원본!$B61</f>
        <v>363.94</v>
      </c>
      <c r="I61" s="13">
        <f>데이터_원본!I61/데이터_원본!$B61</f>
        <v>898.05806451612898</v>
      </c>
      <c r="J61" s="13">
        <f>데이터_원본!J61/데이터_원본!$B61</f>
        <v>194.7783870967742</v>
      </c>
      <c r="K61" s="13">
        <f>데이터_원본!K61/데이터_원본!$B61</f>
        <v>703.27967741935481</v>
      </c>
      <c r="L61" s="13">
        <f>데이터_원본!L61/데이터_원본!$B61</f>
        <v>641.13612903225805</v>
      </c>
      <c r="M61" s="13">
        <f>데이터_원본!M61/데이터_원본!$B61</f>
        <v>311.07096774193553</v>
      </c>
      <c r="N61" s="13">
        <f>데이터_원본!N61/데이터_원본!$B61</f>
        <v>364.09387096774191</v>
      </c>
      <c r="O61" s="13">
        <f>데이터_원본!O61/데이터_원본!$B61</f>
        <v>77.131935483870976</v>
      </c>
      <c r="P61" s="13">
        <f>데이터_원본!P61/데이터_원본!$B61</f>
        <v>293.47516129032255</v>
      </c>
      <c r="Q61" s="13">
        <f>데이터_원본!Q61/데이터_원본!$B61</f>
        <v>86.227419354838716</v>
      </c>
      <c r="R61" s="13">
        <f>데이터_원본!R61/데이터_원본!$B61</f>
        <v>1444.7074193548387</v>
      </c>
      <c r="S61" s="13">
        <f>데이터_원본!S61/데이터_원본!$B61</f>
        <v>1195.9832258064516</v>
      </c>
      <c r="T61" s="13">
        <f>데이터_원본!T61/데이터_원본!$B61</f>
        <v>458.81483870967742</v>
      </c>
    </row>
    <row r="62" spans="1:20" s="15" customFormat="1" ht="15.6">
      <c r="A62" s="12" t="s">
        <v>60</v>
      </c>
      <c r="B62" s="11">
        <v>30</v>
      </c>
      <c r="C62" s="13">
        <f>데이터_원본!C62/데이터_원본!$B62</f>
        <v>13318.602000000001</v>
      </c>
      <c r="D62" s="13">
        <f>데이터_원본!D62/데이터_원본!$B62</f>
        <v>1967.963</v>
      </c>
      <c r="E62" s="13">
        <f>데이터_원본!E62/데이터_원본!$B62</f>
        <v>224.81266666666667</v>
      </c>
      <c r="F62" s="13">
        <f>데이터_원본!F62/데이터_원본!$B62</f>
        <v>469.89599999999996</v>
      </c>
      <c r="G62" s="13">
        <f>데이터_원본!G62/데이터_원본!$B62</f>
        <v>872.36033333333341</v>
      </c>
      <c r="H62" s="13">
        <f>데이터_원본!H62/데이터_원본!$B62</f>
        <v>391.2523333333333</v>
      </c>
      <c r="I62" s="13">
        <f>데이터_원본!I62/데이터_원본!$B62</f>
        <v>1022.5696666666666</v>
      </c>
      <c r="J62" s="13">
        <f>데이터_원본!J62/데이터_원본!$B62</f>
        <v>229.17700000000002</v>
      </c>
      <c r="K62" s="13">
        <f>데이터_원본!K62/데이터_원본!$B62</f>
        <v>793.39266666666663</v>
      </c>
      <c r="L62" s="13">
        <f>데이터_원본!L62/데이터_원본!$B62</f>
        <v>840.4373333333333</v>
      </c>
      <c r="M62" s="13">
        <f>데이터_원본!M62/데이터_원본!$B62</f>
        <v>352.91399999999999</v>
      </c>
      <c r="N62" s="13">
        <f>데이터_원본!N62/데이터_원본!$B62</f>
        <v>358.08833333333331</v>
      </c>
      <c r="O62" s="13">
        <f>데이터_원본!O62/데이터_원본!$B62</f>
        <v>85.725333333333339</v>
      </c>
      <c r="P62" s="13">
        <f>데이터_원본!P62/데이터_원본!$B62</f>
        <v>317.09866666666665</v>
      </c>
      <c r="Q62" s="13">
        <f>데이터_원본!Q62/데이터_원본!$B62</f>
        <v>76.399333333333331</v>
      </c>
      <c r="R62" s="13">
        <f>데이터_원본!R62/데이터_원본!$B62</f>
        <v>1405.7986666666666</v>
      </c>
      <c r="S62" s="13">
        <f>데이터_원본!S62/데이터_원본!$B62</f>
        <v>1261.5403333333334</v>
      </c>
      <c r="T62" s="13">
        <f>데이터_원본!T62/데이터_원본!$B62</f>
        <v>499.91399999999999</v>
      </c>
    </row>
    <row r="63" spans="1:20" s="15" customFormat="1" ht="15.6">
      <c r="A63" s="12" t="s">
        <v>61</v>
      </c>
      <c r="B63" s="11">
        <v>31</v>
      </c>
      <c r="C63" s="13">
        <f>데이터_원본!C63/데이터_원본!$B63</f>
        <v>13207.663548387098</v>
      </c>
      <c r="D63" s="13">
        <f>데이터_원본!D63/데이터_원본!$B63</f>
        <v>1899.2151612903226</v>
      </c>
      <c r="E63" s="13">
        <f>데이터_원본!E63/데이터_원본!$B63</f>
        <v>233.65548387096774</v>
      </c>
      <c r="F63" s="13">
        <f>데이터_원본!F63/데이터_원본!$B63</f>
        <v>427.79645161290324</v>
      </c>
      <c r="G63" s="13">
        <f>데이터_원본!G63/데이터_원본!$B63</f>
        <v>888.77322580645171</v>
      </c>
      <c r="H63" s="13">
        <f>데이터_원본!H63/데이터_원본!$B63</f>
        <v>354.2706451612903</v>
      </c>
      <c r="I63" s="13">
        <f>데이터_원본!I63/데이터_원본!$B63</f>
        <v>1051.6016129032259</v>
      </c>
      <c r="J63" s="13">
        <f>데이터_원본!J63/데이터_원본!$B63</f>
        <v>230.85580645161289</v>
      </c>
      <c r="K63" s="13">
        <f>데이터_원본!K63/데이터_원본!$B63</f>
        <v>820.74612903225807</v>
      </c>
      <c r="L63" s="13">
        <f>데이터_원본!L63/데이터_원본!$B63</f>
        <v>802.08548387096778</v>
      </c>
      <c r="M63" s="13">
        <f>데이터_원본!M63/데이터_원본!$B63</f>
        <v>365.53612903225809</v>
      </c>
      <c r="N63" s="13">
        <f>데이터_원본!N63/데이터_원본!$B63</f>
        <v>304.69354838709677</v>
      </c>
      <c r="O63" s="13">
        <f>데이터_원본!O63/데이터_원본!$B63</f>
        <v>97.879354838709688</v>
      </c>
      <c r="P63" s="13">
        <f>데이터_원본!P63/데이터_원본!$B63</f>
        <v>328.12806451612903</v>
      </c>
      <c r="Q63" s="13">
        <f>데이터_원본!Q63/데이터_원본!$B63</f>
        <v>87.235483870967741</v>
      </c>
      <c r="R63" s="13">
        <f>데이터_원본!R63/데이터_원본!$B63</f>
        <v>1535.2141935483871</v>
      </c>
      <c r="S63" s="13">
        <f>데이터_원본!S63/데이터_원본!$B63</f>
        <v>1207.3206451612905</v>
      </c>
      <c r="T63" s="13">
        <f>데이터_원본!T63/데이터_원본!$B63</f>
        <v>503.6109677419355</v>
      </c>
    </row>
    <row r="64" spans="1:20" s="15" customFormat="1" ht="15.6">
      <c r="A64" s="12" t="s">
        <v>62</v>
      </c>
      <c r="B64" s="11">
        <v>31</v>
      </c>
      <c r="C64" s="13">
        <f>데이터_원본!C64/데이터_원본!$B64</f>
        <v>13199.536451612903</v>
      </c>
      <c r="D64" s="13">
        <f>데이터_원본!D64/데이터_원본!$B64</f>
        <v>1984.3174193548386</v>
      </c>
      <c r="E64" s="13">
        <f>데이터_원본!E64/데이터_원본!$B64</f>
        <v>219.78451612903226</v>
      </c>
      <c r="F64" s="13">
        <f>데이터_원본!F64/데이터_원본!$B64</f>
        <v>356.20419354838708</v>
      </c>
      <c r="G64" s="13">
        <f>데이터_원본!G64/데이터_원본!$B64</f>
        <v>852.93354838709672</v>
      </c>
      <c r="H64" s="13">
        <f>데이터_원본!H64/데이터_원본!$B64</f>
        <v>380.45064516129031</v>
      </c>
      <c r="I64" s="13">
        <f>데이터_원본!I64/데이터_원본!$B64</f>
        <v>1072.3438709677421</v>
      </c>
      <c r="J64" s="13">
        <f>데이터_원본!J64/데이터_원본!$B64</f>
        <v>232.2616129032258</v>
      </c>
      <c r="K64" s="13">
        <f>데이터_원본!K64/데이터_원본!$B64</f>
        <v>840.08193548387101</v>
      </c>
      <c r="L64" s="13">
        <f>데이터_원본!L64/데이터_원본!$B64</f>
        <v>673.44451612903219</v>
      </c>
      <c r="M64" s="13">
        <f>데이터_원본!M64/데이터_원본!$B64</f>
        <v>395.23741935483872</v>
      </c>
      <c r="N64" s="13">
        <f>데이터_원본!N64/데이터_원본!$B64</f>
        <v>269.35838709677421</v>
      </c>
      <c r="O64" s="13">
        <f>데이터_원본!O64/데이터_원본!$B64</f>
        <v>86.656451612903226</v>
      </c>
      <c r="P64" s="13">
        <f>데이터_원본!P64/데이터_원본!$B64</f>
        <v>334.64580645161294</v>
      </c>
      <c r="Q64" s="13">
        <f>데이터_원본!Q64/데이터_원본!$B64</f>
        <v>85.739354838709673</v>
      </c>
      <c r="R64" s="13">
        <f>데이터_원본!R64/데이터_원본!$B64</f>
        <v>1435.4825806451613</v>
      </c>
      <c r="S64" s="13">
        <f>데이터_원본!S64/데이터_원본!$B64</f>
        <v>1521.59</v>
      </c>
      <c r="T64" s="13">
        <f>데이터_원본!T64/데이터_원본!$B64</f>
        <v>495.88354838709677</v>
      </c>
    </row>
    <row r="65" spans="1:20" s="15" customFormat="1" ht="15.6">
      <c r="A65" s="12" t="s">
        <v>63</v>
      </c>
      <c r="B65" s="11">
        <v>28</v>
      </c>
      <c r="C65" s="13">
        <f>데이터_원본!C65/데이터_원본!$B65</f>
        <v>13136.501785714285</v>
      </c>
      <c r="D65" s="13">
        <f>데이터_원본!D65/데이터_원본!$B65</f>
        <v>1963.0557142857142</v>
      </c>
      <c r="E65" s="13">
        <f>데이터_원본!E65/데이터_원본!$B65</f>
        <v>296.40392857142854</v>
      </c>
      <c r="F65" s="13">
        <f>데이터_원본!F65/데이터_원본!$B65</f>
        <v>366.59785714285715</v>
      </c>
      <c r="G65" s="13">
        <f>데이터_원본!G65/데이터_원본!$B65</f>
        <v>891.23464285714283</v>
      </c>
      <c r="H65" s="13">
        <f>데이터_원본!H65/데이터_원본!$B65</f>
        <v>382.66500000000002</v>
      </c>
      <c r="I65" s="13">
        <f>데이터_원본!I65/데이터_원본!$B65</f>
        <v>1026.5475000000001</v>
      </c>
      <c r="J65" s="13">
        <f>데이터_원본!J65/데이터_원본!$B65</f>
        <v>217.55714285714288</v>
      </c>
      <c r="K65" s="13">
        <f>데이터_원본!K65/데이터_원본!$B65</f>
        <v>808.99035714285708</v>
      </c>
      <c r="L65" s="13">
        <f>데이터_원본!L65/데이터_원본!$B65</f>
        <v>703.43714285714293</v>
      </c>
      <c r="M65" s="13">
        <f>데이터_원본!M65/데이터_원본!$B65</f>
        <v>364.32142857142856</v>
      </c>
      <c r="N65" s="13">
        <f>데이터_원본!N65/데이터_원본!$B65</f>
        <v>262.89035714285717</v>
      </c>
      <c r="O65" s="13">
        <f>데이터_원본!O65/데이터_원본!$B65</f>
        <v>88.704999999999998</v>
      </c>
      <c r="P65" s="13">
        <f>데이터_원본!P65/데이터_원본!$B65</f>
        <v>355.34821428571428</v>
      </c>
      <c r="Q65" s="13">
        <f>데이터_원본!Q65/데이터_원본!$B65</f>
        <v>75.11071428571428</v>
      </c>
      <c r="R65" s="13">
        <f>데이터_원본!R65/데이터_원본!$B65</f>
        <v>1376.0249999999999</v>
      </c>
      <c r="S65" s="13">
        <f>데이터_원본!S65/데이터_원본!$B65</f>
        <v>1269.3357142857144</v>
      </c>
      <c r="T65" s="13">
        <f>데이터_원본!T65/데이터_원본!$B65</f>
        <v>501.08214285714286</v>
      </c>
    </row>
    <row r="66" spans="1:20" s="15" customFormat="1" ht="15.6">
      <c r="A66" s="12" t="s">
        <v>64</v>
      </c>
      <c r="B66" s="11">
        <v>31</v>
      </c>
      <c r="C66" s="13">
        <f>데이터_원본!C66/데이터_원본!$B66</f>
        <v>13399.203870967742</v>
      </c>
      <c r="D66" s="13">
        <f>데이터_원본!D66/데이터_원본!$B66</f>
        <v>2017.8951612903227</v>
      </c>
      <c r="E66" s="13">
        <f>데이터_원본!E66/데이터_원본!$B66</f>
        <v>208.35419354838709</v>
      </c>
      <c r="F66" s="13">
        <f>데이터_원본!F66/데이터_원본!$B66</f>
        <v>415.51032258064515</v>
      </c>
      <c r="G66" s="13">
        <f>데이터_원본!G66/데이터_원본!$B66</f>
        <v>868.10193548387099</v>
      </c>
      <c r="H66" s="13">
        <f>데이터_원본!H66/데이터_원본!$B66</f>
        <v>426.06774193548387</v>
      </c>
      <c r="I66" s="13">
        <f>데이터_원본!I66/데이터_원본!$B66</f>
        <v>1050.0919354838709</v>
      </c>
      <c r="J66" s="13">
        <f>데이터_원본!J66/데이터_원본!$B66</f>
        <v>223.42677419354837</v>
      </c>
      <c r="K66" s="13">
        <f>데이터_원본!K66/데이터_원본!$B66</f>
        <v>826.66516129032254</v>
      </c>
      <c r="L66" s="13">
        <f>데이터_원본!L66/데이터_원본!$B66</f>
        <v>864.59032258064519</v>
      </c>
      <c r="M66" s="13">
        <f>데이터_원본!M66/데이터_원본!$B66</f>
        <v>359.56290322580645</v>
      </c>
      <c r="N66" s="13">
        <f>데이터_원본!N66/데이터_원본!$B66</f>
        <v>321.14677419354837</v>
      </c>
      <c r="O66" s="13">
        <f>데이터_원본!O66/데이터_원본!$B66</f>
        <v>118.36967741935484</v>
      </c>
      <c r="P66" s="13">
        <f>데이터_원본!P66/데이터_원본!$B66</f>
        <v>363.77741935483874</v>
      </c>
      <c r="Q66" s="13">
        <f>데이터_원본!Q66/데이터_원본!$B66</f>
        <v>69.876451612903224</v>
      </c>
      <c r="R66" s="13">
        <f>데이터_원본!R66/데이터_원본!$B66</f>
        <v>1461.9977419354839</v>
      </c>
      <c r="S66" s="13">
        <f>데이터_원본!S66/데이터_원본!$B66</f>
        <v>1266.6306451612904</v>
      </c>
      <c r="T66" s="13">
        <f>데이터_원본!T66/데이터_원본!$B66</f>
        <v>529.16612903225814</v>
      </c>
    </row>
    <row r="67" spans="1:20" s="15" customFormat="1" ht="15.6">
      <c r="A67" s="12" t="s">
        <v>65</v>
      </c>
      <c r="B67" s="11">
        <v>30</v>
      </c>
      <c r="C67" s="13">
        <f>데이터_원본!C67/데이터_원본!$B67</f>
        <v>13608.162</v>
      </c>
      <c r="D67" s="13">
        <f>데이터_원본!D67/데이터_원본!$B67</f>
        <v>2025.1016666666667</v>
      </c>
      <c r="E67" s="13">
        <f>데이터_원본!E67/데이터_원본!$B67</f>
        <v>221.37199999999999</v>
      </c>
      <c r="F67" s="13">
        <f>데이터_원본!F67/데이터_원본!$B67</f>
        <v>431.64933333333335</v>
      </c>
      <c r="G67" s="13">
        <f>데이터_원본!G67/데이터_원본!$B67</f>
        <v>864.69866666666667</v>
      </c>
      <c r="H67" s="13">
        <f>데이터_원본!H67/데이터_원본!$B67</f>
        <v>432.7286666666667</v>
      </c>
      <c r="I67" s="13">
        <f>데이터_원본!I67/데이터_원본!$B67</f>
        <v>1018.7903333333333</v>
      </c>
      <c r="J67" s="13">
        <f>데이터_원본!J67/데이터_원본!$B67</f>
        <v>217.74733333333333</v>
      </c>
      <c r="K67" s="13">
        <f>데이터_원본!K67/데이터_원본!$B67</f>
        <v>801.04266666666661</v>
      </c>
      <c r="L67" s="13">
        <f>데이터_원본!L67/데이터_원본!$B67</f>
        <v>818.62800000000004</v>
      </c>
      <c r="M67" s="13">
        <f>데이터_원본!M67/데이터_원본!$B67</f>
        <v>375.84800000000001</v>
      </c>
      <c r="N67" s="13">
        <f>데이터_원본!N67/데이터_원본!$B67</f>
        <v>353.56566666666663</v>
      </c>
      <c r="O67" s="13">
        <f>데이터_원본!O67/데이터_원본!$B67</f>
        <v>88.391666666666666</v>
      </c>
      <c r="P67" s="13">
        <f>데이터_원본!P67/데이터_원본!$B67</f>
        <v>309.21633333333335</v>
      </c>
      <c r="Q67" s="13">
        <f>데이터_원본!Q67/데이터_원본!$B67</f>
        <v>72.77</v>
      </c>
      <c r="R67" s="13">
        <f>데이터_원본!R67/데이터_원본!$B67</f>
        <v>1547.9573333333333</v>
      </c>
      <c r="S67" s="13">
        <f>데이터_원본!S67/데이터_원본!$B67</f>
        <v>1354.6399999999999</v>
      </c>
      <c r="T67" s="13">
        <f>데이터_원본!T67/데이터_원본!$B67</f>
        <v>510.8726666666667</v>
      </c>
    </row>
    <row r="68" spans="1:20" s="15" customFormat="1" ht="15.6">
      <c r="A68" s="12" t="s">
        <v>66</v>
      </c>
      <c r="B68" s="11">
        <v>31</v>
      </c>
      <c r="C68" s="13">
        <f>데이터_원본!C68/데이터_원본!$B68</f>
        <v>13773.450645161289</v>
      </c>
      <c r="D68" s="13">
        <f>데이터_원본!D68/데이터_원본!$B68</f>
        <v>2033.9870967741936</v>
      </c>
      <c r="E68" s="13">
        <f>데이터_원본!E68/데이터_원본!$B68</f>
        <v>234.70161290322579</v>
      </c>
      <c r="F68" s="13">
        <f>데이터_원본!F68/데이터_원본!$B68</f>
        <v>438.61580645161291</v>
      </c>
      <c r="G68" s="13">
        <f>데이터_원본!G68/데이터_원본!$B68</f>
        <v>876.91516129032254</v>
      </c>
      <c r="H68" s="13">
        <f>데이터_원본!H68/데이터_원본!$B68</f>
        <v>443.90999999999997</v>
      </c>
      <c r="I68" s="13">
        <f>데이터_원본!I68/데이터_원본!$B68</f>
        <v>1021.8367741935483</v>
      </c>
      <c r="J68" s="13">
        <f>데이터_원본!J68/데이터_원본!$B68</f>
        <v>218.29258064516128</v>
      </c>
      <c r="K68" s="13">
        <f>데이터_원본!K68/데이터_원본!$B68</f>
        <v>803.54387096774201</v>
      </c>
      <c r="L68" s="13">
        <f>데이터_원본!L68/데이터_원본!$B68</f>
        <v>813.55677419354834</v>
      </c>
      <c r="M68" s="13">
        <f>데이터_원본!M68/데이터_원본!$B68</f>
        <v>373.64580645161294</v>
      </c>
      <c r="N68" s="13">
        <f>데이터_원본!N68/데이터_원본!$B68</f>
        <v>378.32806451612902</v>
      </c>
      <c r="O68" s="13">
        <f>데이터_원본!O68/데이터_원본!$B68</f>
        <v>87.584193548387105</v>
      </c>
      <c r="P68" s="13">
        <f>데이터_원본!P68/데이터_원본!$B68</f>
        <v>338.3141935483871</v>
      </c>
      <c r="Q68" s="13">
        <f>데이터_원본!Q68/데이터_원본!$B68</f>
        <v>85.037096774193557</v>
      </c>
      <c r="R68" s="13">
        <f>데이터_원본!R68/데이터_원본!$B68</f>
        <v>1620.7016129032259</v>
      </c>
      <c r="S68" s="13">
        <f>데이터_원본!S68/데이터_원본!$B68</f>
        <v>1266.8516129032259</v>
      </c>
      <c r="T68" s="13">
        <f>데이터_원본!T68/데이터_원본!$B68</f>
        <v>518.91290322580642</v>
      </c>
    </row>
    <row r="69" spans="1:20" s="15" customFormat="1" ht="15.6">
      <c r="A69" s="12" t="s">
        <v>67</v>
      </c>
      <c r="B69" s="11">
        <v>30</v>
      </c>
      <c r="C69" s="13">
        <f>데이터_원본!C69/데이터_원본!$B69</f>
        <v>13633.429666666667</v>
      </c>
      <c r="D69" s="13">
        <f>데이터_원본!D69/데이터_원본!$B69</f>
        <v>1989.702</v>
      </c>
      <c r="E69" s="13">
        <f>데이터_원본!E69/데이터_원본!$B69</f>
        <v>222.76499999999999</v>
      </c>
      <c r="F69" s="13">
        <f>데이터_원본!F69/데이터_원본!$B69</f>
        <v>415.51833333333332</v>
      </c>
      <c r="G69" s="13">
        <f>데이터_원본!G69/데이터_원본!$B69</f>
        <v>892.13766666666675</v>
      </c>
      <c r="H69" s="13">
        <f>데이터_원본!H69/데이터_원본!$B69</f>
        <v>431.85033333333337</v>
      </c>
      <c r="I69" s="13">
        <f>데이터_원본!I69/데이터_원본!$B69</f>
        <v>1032.9833333333333</v>
      </c>
      <c r="J69" s="13">
        <f>데이터_원본!J69/데이터_원본!$B69</f>
        <v>222.07566666666668</v>
      </c>
      <c r="K69" s="13">
        <f>데이터_원본!K69/데이터_원본!$B69</f>
        <v>810.90766666666661</v>
      </c>
      <c r="L69" s="13">
        <f>데이터_원본!L69/데이터_원본!$B69</f>
        <v>808.51866666666672</v>
      </c>
      <c r="M69" s="13">
        <f>데이터_원본!M69/데이터_원본!$B69</f>
        <v>381.52166666666665</v>
      </c>
      <c r="N69" s="13">
        <f>데이터_원본!N69/데이터_원본!$B69</f>
        <v>356.10666666666668</v>
      </c>
      <c r="O69" s="13">
        <f>데이터_원본!O69/데이터_원본!$B69</f>
        <v>85.745666666666665</v>
      </c>
      <c r="P69" s="13">
        <f>데이터_원본!P69/데이터_원본!$B69</f>
        <v>342.00299999999999</v>
      </c>
      <c r="Q69" s="13">
        <f>데이터_원본!Q69/데이터_원본!$B69</f>
        <v>77.742000000000004</v>
      </c>
      <c r="R69" s="13">
        <f>데이터_원본!R69/데이터_원본!$B69</f>
        <v>1571.6646666666668</v>
      </c>
      <c r="S69" s="13">
        <f>데이터_원본!S69/데이터_원본!$B69</f>
        <v>1312.8486666666665</v>
      </c>
      <c r="T69" s="13">
        <f>데이터_원본!T69/데이터_원본!$B69</f>
        <v>523.12800000000004</v>
      </c>
    </row>
    <row r="70" spans="1:20" s="15" customFormat="1" ht="15.6">
      <c r="A70" s="12" t="s">
        <v>68</v>
      </c>
      <c r="B70" s="11">
        <v>31</v>
      </c>
      <c r="C70" s="13">
        <f>데이터_원본!C70/데이터_원본!$B70</f>
        <v>14259.031612903225</v>
      </c>
      <c r="D70" s="13">
        <f>데이터_원본!D70/데이터_원본!$B70</f>
        <v>2105.5387096774193</v>
      </c>
      <c r="E70" s="13">
        <f>데이터_원본!E70/데이터_원본!$B70</f>
        <v>212.86096774193547</v>
      </c>
      <c r="F70" s="13">
        <f>데이터_원본!F70/데이터_원본!$B70</f>
        <v>386.15709677419358</v>
      </c>
      <c r="G70" s="13">
        <f>데이터_원본!G70/데이터_원본!$B70</f>
        <v>915.97193548387099</v>
      </c>
      <c r="H70" s="13">
        <f>데이터_원본!H70/데이터_원본!$B70</f>
        <v>537.88612903225805</v>
      </c>
      <c r="I70" s="13">
        <f>데이터_원본!I70/데이터_원본!$B70</f>
        <v>1035.8409677419354</v>
      </c>
      <c r="J70" s="13">
        <f>데이터_원본!J70/데이터_원본!$B70</f>
        <v>225.36096774193547</v>
      </c>
      <c r="K70" s="13">
        <f>데이터_원본!K70/데이터_원본!$B70</f>
        <v>810.48</v>
      </c>
      <c r="L70" s="13">
        <f>데이터_원본!L70/데이터_원본!$B70</f>
        <v>787.58129032258068</v>
      </c>
      <c r="M70" s="13">
        <f>데이터_원본!M70/데이터_원본!$B70</f>
        <v>386.35935483870963</v>
      </c>
      <c r="N70" s="13">
        <f>데이터_원본!N70/데이터_원본!$B70</f>
        <v>331.20741935483869</v>
      </c>
      <c r="O70" s="13">
        <f>데이터_원본!O70/데이터_원본!$B70</f>
        <v>91.323225806451617</v>
      </c>
      <c r="P70" s="13">
        <f>데이터_원본!P70/데이터_원본!$B70</f>
        <v>354.40161290322584</v>
      </c>
      <c r="Q70" s="13">
        <f>데이터_원본!Q70/데이터_원본!$B70</f>
        <v>85.233870967741936</v>
      </c>
      <c r="R70" s="13">
        <f>데이터_원본!R70/데이터_원본!$B70</f>
        <v>1632.7864516129032</v>
      </c>
      <c r="S70" s="13">
        <f>데이터_원본!S70/데이터_원본!$B70</f>
        <v>1564.1970967741936</v>
      </c>
      <c r="T70" s="13">
        <f>데이터_원본!T70/데이터_원본!$B70</f>
        <v>530.45709677419347</v>
      </c>
    </row>
    <row r="71" spans="1:20" s="15" customFormat="1" ht="15.6">
      <c r="A71" s="12" t="s">
        <v>69</v>
      </c>
      <c r="B71" s="11">
        <v>31</v>
      </c>
      <c r="C71" s="13">
        <f>데이터_원본!C71/데이터_원본!$B71</f>
        <v>13587.283548387097</v>
      </c>
      <c r="D71" s="13">
        <f>데이터_원본!D71/데이터_원본!$B71</f>
        <v>1984.9254838709678</v>
      </c>
      <c r="E71" s="13">
        <f>데이터_원본!E71/데이터_원본!$B71</f>
        <v>223.91548387096773</v>
      </c>
      <c r="F71" s="13">
        <f>데이터_원본!F71/데이터_원본!$B71</f>
        <v>333.63516129032257</v>
      </c>
      <c r="G71" s="13">
        <f>데이터_원본!G71/데이터_원본!$B71</f>
        <v>921.19225806451607</v>
      </c>
      <c r="H71" s="13">
        <f>데이터_원본!H71/데이터_원본!$B71</f>
        <v>414.03870967741938</v>
      </c>
      <c r="I71" s="13">
        <f>데이터_원본!I71/데이터_원본!$B71</f>
        <v>1037.6967741935484</v>
      </c>
      <c r="J71" s="13">
        <f>데이터_원본!J71/데이터_원본!$B71</f>
        <v>228.79967741935485</v>
      </c>
      <c r="K71" s="13">
        <f>데이터_원본!K71/데이터_원본!$B71</f>
        <v>808.89709677419364</v>
      </c>
      <c r="L71" s="13">
        <f>데이터_원본!L71/데이터_원본!$B71</f>
        <v>769.33225806451605</v>
      </c>
      <c r="M71" s="13">
        <f>데이터_원본!M71/데이터_원본!$B71</f>
        <v>366.48838709677415</v>
      </c>
      <c r="N71" s="13">
        <f>데이터_원본!N71/데이터_원본!$B71</f>
        <v>323.35838709677421</v>
      </c>
      <c r="O71" s="13">
        <f>데이터_원본!O71/데이터_원본!$B71</f>
        <v>88.46064516129033</v>
      </c>
      <c r="P71" s="13">
        <f>데이터_원본!P71/데이터_원본!$B71</f>
        <v>375.53258064516132</v>
      </c>
      <c r="Q71" s="13">
        <f>데이터_원본!Q71/데이터_원본!$B71</f>
        <v>110.89806451612904</v>
      </c>
      <c r="R71" s="13">
        <f>데이터_원본!R71/데이터_원본!$B71</f>
        <v>1657.5361290322583</v>
      </c>
      <c r="S71" s="13">
        <f>데이터_원본!S71/데이터_원본!$B71</f>
        <v>1265.9561290322581</v>
      </c>
      <c r="T71" s="13">
        <f>데이터_원본!T71/데이터_원본!$B71</f>
        <v>526.54290322580641</v>
      </c>
    </row>
    <row r="72" spans="1:20" s="15" customFormat="1" ht="15.6">
      <c r="A72" s="12" t="s">
        <v>70</v>
      </c>
      <c r="B72" s="11">
        <v>30</v>
      </c>
      <c r="C72" s="13">
        <f>데이터_원본!C72/데이터_원본!$B72</f>
        <v>13920.353000000001</v>
      </c>
      <c r="D72" s="13">
        <f>데이터_원본!D72/데이터_원본!$B72</f>
        <v>2057.8850000000002</v>
      </c>
      <c r="E72" s="13">
        <f>데이터_원본!E72/데이터_원본!$B72</f>
        <v>341.17866666666669</v>
      </c>
      <c r="F72" s="13">
        <f>데이터_원본!F72/데이터_원본!$B72</f>
        <v>396.16733333333337</v>
      </c>
      <c r="G72" s="13">
        <f>데이터_원본!G72/데이터_원본!$B72</f>
        <v>918.19466666666665</v>
      </c>
      <c r="H72" s="13">
        <f>데이터_원본!H72/데이터_원본!$B72</f>
        <v>367.60233333333332</v>
      </c>
      <c r="I72" s="13">
        <f>데이터_원본!I72/데이터_원본!$B72</f>
        <v>999.23666666666657</v>
      </c>
      <c r="J72" s="13">
        <f>데이터_원본!J72/데이터_원본!$B72</f>
        <v>206.529</v>
      </c>
      <c r="K72" s="13">
        <f>데이터_원본!K72/데이터_원본!$B72</f>
        <v>792.70766666666668</v>
      </c>
      <c r="L72" s="13">
        <f>데이터_원본!L72/데이터_원본!$B72</f>
        <v>720.16733333333332</v>
      </c>
      <c r="M72" s="13">
        <f>데이터_원본!M72/데이터_원본!$B72</f>
        <v>341.56066666666663</v>
      </c>
      <c r="N72" s="13">
        <f>데이터_원본!N72/데이터_원본!$B72</f>
        <v>342.99533333333335</v>
      </c>
      <c r="O72" s="13">
        <f>데이터_원본!O72/데이터_원본!$B72</f>
        <v>92.315333333333328</v>
      </c>
      <c r="P72" s="13">
        <f>데이터_원본!P72/데이터_원본!$B72</f>
        <v>341.43033333333335</v>
      </c>
      <c r="Q72" s="13">
        <f>데이터_원본!Q72/데이터_원본!$B72</f>
        <v>78.10466666666666</v>
      </c>
      <c r="R72" s="13">
        <f>데이터_원본!R72/데이터_원본!$B72</f>
        <v>1559.0133333333333</v>
      </c>
      <c r="S72" s="13">
        <f>데이터_원본!S72/데이터_원본!$B72</f>
        <v>1385.2213333333334</v>
      </c>
      <c r="T72" s="13">
        <f>데이터_원본!T72/데이터_원본!$B72</f>
        <v>499.45766666666663</v>
      </c>
    </row>
    <row r="73" spans="1:20" s="15" customFormat="1" ht="15.6">
      <c r="A73" s="12" t="s">
        <v>71</v>
      </c>
      <c r="B73" s="11">
        <v>31</v>
      </c>
      <c r="C73" s="13">
        <f>데이터_원본!C73/데이터_원본!$B73</f>
        <v>14176.878709677419</v>
      </c>
      <c r="D73" s="13">
        <f>데이터_원본!D73/데이터_원본!$B73</f>
        <v>2234.2496774193551</v>
      </c>
      <c r="E73" s="13">
        <f>데이터_원본!E73/데이터_원본!$B73</f>
        <v>231.50677419354838</v>
      </c>
      <c r="F73" s="13">
        <f>데이터_원본!F73/데이터_원본!$B73</f>
        <v>448.77290322580643</v>
      </c>
      <c r="G73" s="13">
        <f>데이터_원본!G73/데이터_원본!$B73</f>
        <v>923.74580645161291</v>
      </c>
      <c r="H73" s="13">
        <f>데이터_원본!H73/데이터_원본!$B73</f>
        <v>395.93645161290323</v>
      </c>
      <c r="I73" s="13">
        <f>데이터_원본!I73/데이터_원본!$B73</f>
        <v>1045.1945161290323</v>
      </c>
      <c r="J73" s="13">
        <f>데이터_원본!J73/데이터_원본!$B73</f>
        <v>212.98161290322582</v>
      </c>
      <c r="K73" s="13">
        <f>데이터_원본!K73/데이터_원본!$B73</f>
        <v>832.21290322580637</v>
      </c>
      <c r="L73" s="13">
        <f>데이터_원본!L73/데이터_원본!$B73</f>
        <v>813.06032258064511</v>
      </c>
      <c r="M73" s="13">
        <f>데이터_원본!M73/데이터_원본!$B73</f>
        <v>363.59290322580642</v>
      </c>
      <c r="N73" s="13">
        <f>데이터_원본!N73/데이터_원본!$B73</f>
        <v>382.10645161290319</v>
      </c>
      <c r="O73" s="13">
        <f>데이터_원본!O73/데이터_원본!$B73</f>
        <v>84.604516129032248</v>
      </c>
      <c r="P73" s="13">
        <f>데이터_원본!P73/데이터_원본!$B73</f>
        <v>328.64838709677423</v>
      </c>
      <c r="Q73" s="13">
        <f>데이터_원본!Q73/데이터_원본!$B73</f>
        <v>82.975483870967736</v>
      </c>
      <c r="R73" s="13">
        <f>데이터_원본!R73/데이터_원본!$B73</f>
        <v>1564.516129032258</v>
      </c>
      <c r="S73" s="13">
        <f>데이터_원본!S73/데이터_원본!$B73</f>
        <v>1460.0677419354838</v>
      </c>
      <c r="T73" s="13">
        <f>데이터_원본!T73/데이터_원본!$B73</f>
        <v>548.03580645161287</v>
      </c>
    </row>
    <row r="74" spans="1:20" s="15" customFormat="1" ht="15.6">
      <c r="A74" s="12" t="s">
        <v>72</v>
      </c>
      <c r="B74" s="11">
        <v>30</v>
      </c>
      <c r="C74" s="13">
        <f>데이터_원본!C74/데이터_원본!$B74</f>
        <v>14383.659333333335</v>
      </c>
      <c r="D74" s="13">
        <f>데이터_원본!D74/데이터_원본!$B74</f>
        <v>2370.6286666666665</v>
      </c>
      <c r="E74" s="13">
        <f>데이터_원본!E74/데이터_원본!$B74</f>
        <v>242.35733333333334</v>
      </c>
      <c r="F74" s="13">
        <f>데이터_원본!F74/데이터_원본!$B74</f>
        <v>442.56599999999997</v>
      </c>
      <c r="G74" s="13">
        <f>데이터_원본!G74/데이터_원본!$B74</f>
        <v>935.04233333333332</v>
      </c>
      <c r="H74" s="13">
        <f>데이터_원본!H74/데이터_원본!$B74</f>
        <v>404.95300000000003</v>
      </c>
      <c r="I74" s="13">
        <f>데이터_원본!I74/데이터_원본!$B74</f>
        <v>1094.3033333333333</v>
      </c>
      <c r="J74" s="13">
        <f>데이터_원본!J74/데이터_원본!$B74</f>
        <v>231.06300000000002</v>
      </c>
      <c r="K74" s="13">
        <f>데이터_원본!K74/데이터_원본!$B74</f>
        <v>863.2403333333333</v>
      </c>
      <c r="L74" s="13">
        <f>데이터_원본!L74/데이터_원본!$B74</f>
        <v>843.49333333333334</v>
      </c>
      <c r="M74" s="13">
        <f>데이터_원본!M74/데이터_원본!$B74</f>
        <v>365.52166666666665</v>
      </c>
      <c r="N74" s="13">
        <f>데이터_원본!N74/데이터_원본!$B74</f>
        <v>361.88666666666666</v>
      </c>
      <c r="O74" s="13">
        <f>데이터_원본!O74/데이터_원본!$B74</f>
        <v>89.061999999999998</v>
      </c>
      <c r="P74" s="13">
        <f>데이터_원본!P74/데이터_원본!$B74</f>
        <v>339.71733333333333</v>
      </c>
      <c r="Q74" s="13">
        <f>데이터_원본!Q74/데이터_원본!$B74</f>
        <v>78.534666666666666</v>
      </c>
      <c r="R74" s="13">
        <f>데이터_원본!R74/데이터_원본!$B74</f>
        <v>1536.307</v>
      </c>
      <c r="S74" s="13">
        <f>데이터_원본!S74/데이터_원본!$B74</f>
        <v>1409.5643333333333</v>
      </c>
      <c r="T74" s="13">
        <f>데이터_원본!T74/데이터_원본!$B74</f>
        <v>549.28166666666664</v>
      </c>
    </row>
    <row r="75" spans="1:20" s="15" customFormat="1" ht="15.6">
      <c r="A75" s="12" t="s">
        <v>73</v>
      </c>
      <c r="B75" s="11">
        <v>31</v>
      </c>
      <c r="C75" s="13">
        <f>데이터_원본!C75/데이터_원본!$B75</f>
        <v>14326.805806451612</v>
      </c>
      <c r="D75" s="13">
        <f>데이터_원본!D75/데이터_원본!$B75</f>
        <v>2362.9406451612904</v>
      </c>
      <c r="E75" s="13">
        <f>데이터_원본!E75/데이터_원본!$B75</f>
        <v>246.50322580645164</v>
      </c>
      <c r="F75" s="13">
        <f>데이터_원본!F75/데이터_원본!$B75</f>
        <v>419.35096774193545</v>
      </c>
      <c r="G75" s="13">
        <f>데이터_원본!G75/데이터_원본!$B75</f>
        <v>870.02838709677428</v>
      </c>
      <c r="H75" s="13">
        <f>데이터_원본!H75/데이터_원본!$B75</f>
        <v>372.19903225806451</v>
      </c>
      <c r="I75" s="13">
        <f>데이터_원본!I75/데이터_원본!$B75</f>
        <v>1112.0770967741935</v>
      </c>
      <c r="J75" s="13">
        <f>데이터_원본!J75/데이터_원본!$B75</f>
        <v>228.84645161290322</v>
      </c>
      <c r="K75" s="13">
        <f>데이터_원본!K75/데이터_원본!$B75</f>
        <v>883.23064516129034</v>
      </c>
      <c r="L75" s="13">
        <f>데이터_원본!L75/데이터_원본!$B75</f>
        <v>815.39935483870966</v>
      </c>
      <c r="M75" s="13">
        <f>데이터_원본!M75/데이터_원본!$B75</f>
        <v>370.96129032258062</v>
      </c>
      <c r="N75" s="13">
        <f>데이터_원본!N75/데이터_원본!$B75</f>
        <v>320.21903225806454</v>
      </c>
      <c r="O75" s="13">
        <f>데이터_원본!O75/데이터_원본!$B75</f>
        <v>99.944193548387091</v>
      </c>
      <c r="P75" s="13">
        <f>데이터_원본!P75/데이터_원본!$B75</f>
        <v>338.69290322580645</v>
      </c>
      <c r="Q75" s="13">
        <f>데이터_원본!Q75/데이터_원본!$B75</f>
        <v>91.178387096774202</v>
      </c>
      <c r="R75" s="13">
        <f>데이터_원본!R75/데이터_원본!$B75</f>
        <v>1676.366129032258</v>
      </c>
      <c r="S75" s="13">
        <f>데이터_원본!S75/데이터_원본!$B75</f>
        <v>1336.8987096774194</v>
      </c>
      <c r="T75" s="13">
        <f>데이터_원본!T75/데이터_원본!$B75</f>
        <v>552.31967741935489</v>
      </c>
    </row>
    <row r="76" spans="1:20" s="15" customFormat="1" ht="15.6">
      <c r="A76" s="12" t="s">
        <v>74</v>
      </c>
      <c r="B76" s="11">
        <v>31</v>
      </c>
      <c r="C76" s="13">
        <f>데이터_원본!C76/데이터_원본!$B76</f>
        <v>14495.507096774192</v>
      </c>
      <c r="D76" s="13">
        <f>데이터_원본!D76/데이터_원본!$B76</f>
        <v>2450.1406451612902</v>
      </c>
      <c r="E76" s="13">
        <f>데이터_원본!E76/데이터_원본!$B76</f>
        <v>270.55193548387098</v>
      </c>
      <c r="F76" s="13">
        <f>데이터_원본!F76/데이터_원본!$B76</f>
        <v>365.45193548387095</v>
      </c>
      <c r="G76" s="13">
        <f>데이터_원본!G76/데이터_원본!$B76</f>
        <v>808.72645161290325</v>
      </c>
      <c r="H76" s="13">
        <f>데이터_원본!H76/데이터_원본!$B76</f>
        <v>407.38129032258064</v>
      </c>
      <c r="I76" s="13">
        <f>데이터_원본!I76/데이터_원본!$B76</f>
        <v>1172.1909677419355</v>
      </c>
      <c r="J76" s="13">
        <f>데이터_원본!J76/데이터_원본!$B76</f>
        <v>243.80935483870968</v>
      </c>
      <c r="K76" s="13">
        <f>데이터_원본!K76/데이터_원본!$B76</f>
        <v>928.38161290322591</v>
      </c>
      <c r="L76" s="13">
        <f>데이터_원본!L76/데이터_원본!$B76</f>
        <v>708.29096774193545</v>
      </c>
      <c r="M76" s="13">
        <f>데이터_원본!M76/데이터_원본!$B76</f>
        <v>402.31032258064516</v>
      </c>
      <c r="N76" s="13">
        <f>데이터_원본!N76/데이터_원본!$B76</f>
        <v>288.23838709677415</v>
      </c>
      <c r="O76" s="13">
        <f>데이터_원본!O76/데이터_원본!$B76</f>
        <v>95.796774193548387</v>
      </c>
      <c r="P76" s="13">
        <f>데이터_원본!P76/데이터_원본!$B76</f>
        <v>367.26645161290321</v>
      </c>
      <c r="Q76" s="13">
        <f>데이터_원본!Q76/데이터_원본!$B76</f>
        <v>89.891935483870967</v>
      </c>
      <c r="R76" s="13">
        <f>데이터_원본!R76/데이터_원본!$B76</f>
        <v>1567.8706451612902</v>
      </c>
      <c r="S76" s="13">
        <f>데이터_원본!S76/데이터_원본!$B76</f>
        <v>1715.0880645161292</v>
      </c>
      <c r="T76" s="13">
        <f>데이터_원본!T76/데이터_원본!$B76</f>
        <v>559.2516129032258</v>
      </c>
    </row>
    <row r="77" spans="1:20" s="15" customFormat="1" ht="15.6">
      <c r="A77" s="12" t="s">
        <v>75</v>
      </c>
      <c r="B77" s="11">
        <v>28</v>
      </c>
      <c r="C77" s="13">
        <f>데이터_원본!C77/데이터_원본!$B77</f>
        <v>13900.63107142857</v>
      </c>
      <c r="D77" s="13">
        <f>데이터_원본!D77/데이터_원본!$B77</f>
        <v>2382.4710714285716</v>
      </c>
      <c r="E77" s="13">
        <f>데이터_원본!E77/데이터_원본!$B77</f>
        <v>278.06571428571431</v>
      </c>
      <c r="F77" s="13">
        <f>데이터_원본!F77/데이터_원본!$B77</f>
        <v>357.72499999999997</v>
      </c>
      <c r="G77" s="13">
        <f>데이터_원본!G77/데이터_원본!$B77</f>
        <v>791.67857142857144</v>
      </c>
      <c r="H77" s="13">
        <f>데이터_원본!H77/데이터_원본!$B77</f>
        <v>415.67964285714288</v>
      </c>
      <c r="I77" s="13">
        <f>데이터_원본!I77/데이터_원본!$B77</f>
        <v>1095.1771428571428</v>
      </c>
      <c r="J77" s="13">
        <f>데이터_원본!J77/데이터_원본!$B77</f>
        <v>220.40392857142859</v>
      </c>
      <c r="K77" s="13">
        <f>데이터_원본!K77/데이터_원본!$B77</f>
        <v>874.77285714285711</v>
      </c>
      <c r="L77" s="13">
        <f>데이터_원본!L77/데이터_원본!$B77</f>
        <v>698.76535714285717</v>
      </c>
      <c r="M77" s="13">
        <f>데이터_원본!M77/데이터_원본!$B77</f>
        <v>374.27857142857141</v>
      </c>
      <c r="N77" s="13">
        <f>데이터_원본!N77/데이터_원본!$B77</f>
        <v>298.82142857142856</v>
      </c>
      <c r="O77" s="13">
        <f>데이터_원본!O77/데이터_원본!$B77</f>
        <v>94.731428571428566</v>
      </c>
      <c r="P77" s="13">
        <f>데이터_원본!P77/데이터_원본!$B77</f>
        <v>383.78392857142859</v>
      </c>
      <c r="Q77" s="13">
        <f>데이터_원본!Q77/데이터_원본!$B77</f>
        <v>83.576071428571439</v>
      </c>
      <c r="R77" s="13">
        <f>데이터_원본!R77/데이터_원본!$B77</f>
        <v>1514.8703571428573</v>
      </c>
      <c r="S77" s="13">
        <f>데이터_원본!S77/데이터_원본!$B77</f>
        <v>1351.4764285714284</v>
      </c>
      <c r="T77" s="13">
        <f>데이터_원본!T77/데이터_원본!$B77</f>
        <v>573.39499999999998</v>
      </c>
    </row>
    <row r="78" spans="1:20" s="15" customFormat="1" ht="15.6">
      <c r="A78" s="12" t="s">
        <v>76</v>
      </c>
      <c r="B78" s="11">
        <v>31</v>
      </c>
      <c r="C78" s="13">
        <f>데이터_원본!C78/데이터_원본!$B78</f>
        <v>14353.830967741937</v>
      </c>
      <c r="D78" s="13">
        <f>데이터_원본!D78/데이터_원본!$B78</f>
        <v>2497.3725806451612</v>
      </c>
      <c r="E78" s="13">
        <f>데이터_원본!E78/데이터_원본!$B78</f>
        <v>226.84032258064516</v>
      </c>
      <c r="F78" s="13">
        <f>데이터_원본!F78/데이터_원본!$B78</f>
        <v>400.57451612903225</v>
      </c>
      <c r="G78" s="13">
        <f>데이터_원본!G78/데이터_원본!$B78</f>
        <v>814.46903225806454</v>
      </c>
      <c r="H78" s="13">
        <f>데이터_원본!H78/데이터_원본!$B78</f>
        <v>461.38064516129032</v>
      </c>
      <c r="I78" s="13">
        <f>데이터_원본!I78/데이터_원본!$B78</f>
        <v>1124.8451612903225</v>
      </c>
      <c r="J78" s="13">
        <f>데이터_원본!J78/데이터_원본!$B78</f>
        <v>228.20354838709679</v>
      </c>
      <c r="K78" s="13">
        <f>데이터_원본!K78/데이터_원본!$B78</f>
        <v>896.64161290322579</v>
      </c>
      <c r="L78" s="13">
        <f>데이터_원본!L78/데이터_원본!$B78</f>
        <v>830.71096774193552</v>
      </c>
      <c r="M78" s="13">
        <f>데이터_원본!M78/데이터_원본!$B78</f>
        <v>358.23322580645157</v>
      </c>
      <c r="N78" s="13">
        <f>데이터_원본!N78/데이터_원본!$B78</f>
        <v>345.62741935483871</v>
      </c>
      <c r="O78" s="13">
        <f>데이터_원본!O78/데이터_원본!$B78</f>
        <v>122.33451612903225</v>
      </c>
      <c r="P78" s="13">
        <f>데이터_원본!P78/데이터_원본!$B78</f>
        <v>387.39967741935482</v>
      </c>
      <c r="Q78" s="13">
        <f>데이터_원본!Q78/데이터_원본!$B78</f>
        <v>74.804516129032265</v>
      </c>
      <c r="R78" s="13">
        <f>데이터_원본!R78/데이터_원본!$B78</f>
        <v>1590.6809677419355</v>
      </c>
      <c r="S78" s="13">
        <f>데이터_원본!S78/데이터_원본!$B78</f>
        <v>1308.0409677419354</v>
      </c>
      <c r="T78" s="13">
        <f>데이터_원본!T78/데이터_원본!$B78</f>
        <v>590.21258064516132</v>
      </c>
    </row>
    <row r="79" spans="1:20" s="15" customFormat="1" ht="15.6">
      <c r="A79" s="12" t="s">
        <v>77</v>
      </c>
      <c r="B79" s="11">
        <v>30</v>
      </c>
      <c r="C79" s="13">
        <f>데이터_원본!C79/데이터_원본!$B79</f>
        <v>14530.411</v>
      </c>
      <c r="D79" s="13">
        <f>데이터_원본!D79/데이터_원본!$B79</f>
        <v>2498.6643333333332</v>
      </c>
      <c r="E79" s="13">
        <f>데이터_원본!E79/데이터_원본!$B79</f>
        <v>232.53433333333334</v>
      </c>
      <c r="F79" s="13">
        <f>데이터_원본!F79/데이터_원본!$B79</f>
        <v>400.35300000000001</v>
      </c>
      <c r="G79" s="13">
        <f>데이터_원본!G79/데이터_원본!$B79</f>
        <v>834.96600000000001</v>
      </c>
      <c r="H79" s="13">
        <f>데이터_원본!H79/데이터_원본!$B79</f>
        <v>422.75</v>
      </c>
      <c r="I79" s="13">
        <f>데이터_원본!I79/데이터_원본!$B79</f>
        <v>1122.9360000000001</v>
      </c>
      <c r="J79" s="13">
        <f>데이터_원본!J79/데이터_원본!$B79</f>
        <v>233.72966666666667</v>
      </c>
      <c r="K79" s="13">
        <f>데이터_원본!K79/데이터_원본!$B79</f>
        <v>889.2063333333333</v>
      </c>
      <c r="L79" s="13">
        <f>데이터_원본!L79/데이터_원본!$B79</f>
        <v>821.005</v>
      </c>
      <c r="M79" s="13">
        <f>데이터_원본!M79/데이터_원본!$B79</f>
        <v>389.43466666666671</v>
      </c>
      <c r="N79" s="13">
        <f>데이터_원본!N79/데이터_원본!$B79</f>
        <v>363.68299999999999</v>
      </c>
      <c r="O79" s="13">
        <f>데이터_원본!O79/데이터_원본!$B79</f>
        <v>92.805666666666667</v>
      </c>
      <c r="P79" s="13">
        <f>데이터_원본!P79/데이터_원본!$B79</f>
        <v>330.65066666666667</v>
      </c>
      <c r="Q79" s="13">
        <f>데이터_원본!Q79/데이터_원본!$B79</f>
        <v>78.361000000000004</v>
      </c>
      <c r="R79" s="13">
        <f>데이터_원본!R79/데이터_원본!$B79</f>
        <v>1597.7676666666666</v>
      </c>
      <c r="S79" s="13">
        <f>데이터_원본!S79/데이터_원본!$B79</f>
        <v>1479.712</v>
      </c>
      <c r="T79" s="13">
        <f>데이터_원본!T79/데이터_원본!$B79</f>
        <v>591.69333333333327</v>
      </c>
    </row>
    <row r="80" spans="1:20" s="15" customFormat="1" ht="15.6">
      <c r="A80" s="12" t="s">
        <v>78</v>
      </c>
      <c r="B80" s="11">
        <v>31</v>
      </c>
      <c r="C80" s="13">
        <f>데이터_원본!C80/데이터_원본!$B80</f>
        <v>14873.956774193548</v>
      </c>
      <c r="D80" s="13">
        <f>데이터_원본!D80/데이터_원본!$B80</f>
        <v>2521.6341935483874</v>
      </c>
      <c r="E80" s="13">
        <f>데이터_원본!E80/데이터_원본!$B80</f>
        <v>245.45161290322579</v>
      </c>
      <c r="F80" s="13">
        <f>데이터_원본!F80/데이터_원본!$B80</f>
        <v>424.88258064516128</v>
      </c>
      <c r="G80" s="13">
        <f>데이터_원본!G80/데이터_원본!$B80</f>
        <v>876.22</v>
      </c>
      <c r="H80" s="13">
        <f>데이터_원본!H80/데이터_원본!$B80</f>
        <v>460.68548387096774</v>
      </c>
      <c r="I80" s="13">
        <f>데이터_원본!I80/데이터_원본!$B80</f>
        <v>1138.1383870967743</v>
      </c>
      <c r="J80" s="13">
        <f>데이터_원본!J80/데이터_원본!$B80</f>
        <v>234.71483870967742</v>
      </c>
      <c r="K80" s="13">
        <f>데이터_원본!K80/데이터_원본!$B80</f>
        <v>903.42387096774189</v>
      </c>
      <c r="L80" s="13">
        <f>데이터_원본!L80/데이터_원본!$B80</f>
        <v>799.62741935483871</v>
      </c>
      <c r="M80" s="13">
        <f>데이터_원본!M80/데이터_원본!$B80</f>
        <v>383.2777419354839</v>
      </c>
      <c r="N80" s="13">
        <f>데이터_원본!N80/데이터_원본!$B80</f>
        <v>392.83774193548385</v>
      </c>
      <c r="O80" s="13">
        <f>데이터_원본!O80/데이터_원본!$B80</f>
        <v>90.334193548387105</v>
      </c>
      <c r="P80" s="13">
        <f>데이터_원본!P80/데이터_원본!$B80</f>
        <v>365.98354838709679</v>
      </c>
      <c r="Q80" s="13">
        <f>데이터_원본!Q80/데이터_원본!$B80</f>
        <v>83.197096774193554</v>
      </c>
      <c r="R80" s="13">
        <f>데이터_원본!R80/데이터_원본!$B80</f>
        <v>1686.7403225806452</v>
      </c>
      <c r="S80" s="13">
        <f>데이터_원본!S80/데이터_원본!$B80</f>
        <v>1410.8112903225806</v>
      </c>
      <c r="T80" s="13">
        <f>데이터_원본!T80/데이터_원본!$B80</f>
        <v>589.89870967741933</v>
      </c>
    </row>
    <row r="81" spans="1:20" s="15" customFormat="1" ht="15.6">
      <c r="A81" s="12" t="s">
        <v>79</v>
      </c>
      <c r="B81" s="11">
        <v>30</v>
      </c>
      <c r="C81" s="13">
        <f>데이터_원본!C81/데이터_원본!$B81</f>
        <v>14531.514666666666</v>
      </c>
      <c r="D81" s="13">
        <f>데이터_원본!D81/데이터_원본!$B81</f>
        <v>2428.3870000000002</v>
      </c>
      <c r="E81" s="13">
        <f>데이터_원본!E81/데이터_원본!$B81</f>
        <v>236.41466666666665</v>
      </c>
      <c r="F81" s="13">
        <f>데이터_원본!F81/데이터_원본!$B81</f>
        <v>392.77433333333335</v>
      </c>
      <c r="G81" s="13">
        <f>데이터_원본!G81/데이터_원본!$B81</f>
        <v>861.2833333333333</v>
      </c>
      <c r="H81" s="13">
        <f>데이터_원본!H81/데이터_원본!$B81</f>
        <v>410.02600000000001</v>
      </c>
      <c r="I81" s="13">
        <f>데이터_원본!I81/데이터_원본!$B81</f>
        <v>1124.6616666666666</v>
      </c>
      <c r="J81" s="13">
        <f>데이터_원본!J81/데이터_원본!$B81</f>
        <v>232.77933333333334</v>
      </c>
      <c r="K81" s="13">
        <f>데이터_원본!K81/데이터_원본!$B81</f>
        <v>891.88233333333335</v>
      </c>
      <c r="L81" s="13">
        <f>데이터_원본!L81/데이터_원본!$B81</f>
        <v>752.15699999999993</v>
      </c>
      <c r="M81" s="13">
        <f>데이터_원본!M81/데이터_원본!$B81</f>
        <v>373.45933333333335</v>
      </c>
      <c r="N81" s="13">
        <f>데이터_원본!N81/데이터_원본!$B81</f>
        <v>379.30233333333331</v>
      </c>
      <c r="O81" s="13">
        <f>데이터_원본!O81/데이터_원본!$B81</f>
        <v>89.236333333333334</v>
      </c>
      <c r="P81" s="13">
        <f>데이터_원본!P81/데이터_원본!$B81</f>
        <v>366.23466666666667</v>
      </c>
      <c r="Q81" s="13">
        <f>데이터_원본!Q81/데이터_원본!$B81</f>
        <v>82.923333333333332</v>
      </c>
      <c r="R81" s="13">
        <f>데이터_원본!R81/데이터_원본!$B81</f>
        <v>1667.0673333333332</v>
      </c>
      <c r="S81" s="13">
        <f>데이터_원본!S81/데이터_원본!$B81</f>
        <v>1466.6556666666665</v>
      </c>
      <c r="T81" s="13">
        <f>데이터_원본!T81/데이터_원본!$B81</f>
        <v>588.97700000000009</v>
      </c>
    </row>
    <row r="82" spans="1:20" s="15" customFormat="1" ht="15.6">
      <c r="A82" s="12" t="s">
        <v>80</v>
      </c>
      <c r="B82" s="11">
        <v>31</v>
      </c>
      <c r="C82" s="13">
        <f>데이터_원본!C82/데이터_원본!$B82</f>
        <v>14906.974193548387</v>
      </c>
      <c r="D82" s="13">
        <f>데이터_원본!D82/데이터_원본!$B82</f>
        <v>2528.0609677419357</v>
      </c>
      <c r="E82" s="13">
        <f>데이터_원본!E82/데이터_원본!$B82</f>
        <v>219.12516129032258</v>
      </c>
      <c r="F82" s="13">
        <f>데이터_원본!F82/데이터_원본!$B82</f>
        <v>357.45193548387095</v>
      </c>
      <c r="G82" s="13">
        <f>데이터_원본!G82/데이터_원본!$B82</f>
        <v>827.98290322580647</v>
      </c>
      <c r="H82" s="13">
        <f>데이터_원본!H82/데이터_원본!$B82</f>
        <v>423.70516129032262</v>
      </c>
      <c r="I82" s="13">
        <f>데이터_원본!I82/데이터_원본!$B82</f>
        <v>1126.4870967741936</v>
      </c>
      <c r="J82" s="13">
        <f>데이터_원본!J82/데이터_원본!$B82</f>
        <v>241.59322580645161</v>
      </c>
      <c r="K82" s="13">
        <f>데이터_원본!K82/데이터_원본!$B82</f>
        <v>884.89387096774192</v>
      </c>
      <c r="L82" s="13">
        <f>데이터_원본!L82/데이터_원본!$B82</f>
        <v>748.78354838709686</v>
      </c>
      <c r="M82" s="13">
        <f>데이터_원본!M82/데이터_원본!$B82</f>
        <v>401.38774193548386</v>
      </c>
      <c r="N82" s="13">
        <f>데이터_원본!N82/데이터_원본!$B82</f>
        <v>354.28516129032261</v>
      </c>
      <c r="O82" s="13">
        <f>데이터_원본!O82/데이터_원본!$B82</f>
        <v>93.07225806451612</v>
      </c>
      <c r="P82" s="13">
        <f>데이터_원본!P82/데이터_원본!$B82</f>
        <v>374.29032258064518</v>
      </c>
      <c r="Q82" s="13">
        <f>데이터_원본!Q82/데이터_원본!$B82</f>
        <v>88.252580645161288</v>
      </c>
      <c r="R82" s="13">
        <f>데이터_원본!R82/데이터_원본!$B82</f>
        <v>1663.3245161290322</v>
      </c>
      <c r="S82" s="13">
        <f>데이터_원본!S82/데이터_원본!$B82</f>
        <v>1791.9161290322581</v>
      </c>
      <c r="T82" s="13">
        <f>데이터_원본!T82/데이터_원본!$B82</f>
        <v>613.83290322580649</v>
      </c>
    </row>
    <row r="83" spans="1:20" s="15" customFormat="1" ht="15.6">
      <c r="A83" s="12" t="s">
        <v>81</v>
      </c>
      <c r="B83" s="11">
        <v>31</v>
      </c>
      <c r="C83" s="13">
        <f>데이터_원본!C83/데이터_원본!$B83</f>
        <v>14604.855806451615</v>
      </c>
      <c r="D83" s="13">
        <f>데이터_원본!D83/데이터_원본!$B83</f>
        <v>2438.7161290322579</v>
      </c>
      <c r="E83" s="13">
        <f>데이터_원본!E83/데이터_원본!$B83</f>
        <v>242.55709677419355</v>
      </c>
      <c r="F83" s="13">
        <f>데이터_원본!F83/데이터_원본!$B83</f>
        <v>329.34096774193546</v>
      </c>
      <c r="G83" s="13">
        <f>데이터_원본!G83/데이터_원본!$B83</f>
        <v>886.70161290322585</v>
      </c>
      <c r="H83" s="13">
        <f>데이터_원본!H83/데이터_원본!$B83</f>
        <v>414.28612903225809</v>
      </c>
      <c r="I83" s="13">
        <f>데이터_원본!I83/데이터_원본!$B83</f>
        <v>1145.2790322580645</v>
      </c>
      <c r="J83" s="13">
        <f>데이터_원본!J83/데이터_원본!$B83</f>
        <v>243.95870967741936</v>
      </c>
      <c r="K83" s="13">
        <f>데이터_원본!K83/데이터_원본!$B83</f>
        <v>901.32064516129026</v>
      </c>
      <c r="L83" s="13">
        <f>데이터_원본!L83/데이터_원본!$B83</f>
        <v>736.71870967741927</v>
      </c>
      <c r="M83" s="13">
        <f>데이터_원본!M83/데이터_원본!$B83</f>
        <v>368.12838709677419</v>
      </c>
      <c r="N83" s="13">
        <f>데이터_원본!N83/데이터_원본!$B83</f>
        <v>349.49129032258065</v>
      </c>
      <c r="O83" s="13">
        <f>데이터_원본!O83/데이터_원본!$B83</f>
        <v>91.558709677419358</v>
      </c>
      <c r="P83" s="13">
        <f>데이터_원본!P83/데이터_원본!$B83</f>
        <v>406.64967741935482</v>
      </c>
      <c r="Q83" s="13">
        <f>데이터_원본!Q83/데이터_원본!$B83</f>
        <v>113.68967741935484</v>
      </c>
      <c r="R83" s="13">
        <f>데이터_원본!R83/데이터_원본!$B83</f>
        <v>1732.7306451612903</v>
      </c>
      <c r="S83" s="13">
        <f>데이터_원본!S83/데이터_원본!$B83</f>
        <v>1435.4877419354839</v>
      </c>
      <c r="T83" s="13">
        <f>데이터_원본!T83/데이터_원본!$B83</f>
        <v>594.37387096774194</v>
      </c>
    </row>
    <row r="84" spans="1:20" s="15" customFormat="1" ht="15.6">
      <c r="A84" s="12" t="s">
        <v>82</v>
      </c>
      <c r="B84" s="11">
        <v>30</v>
      </c>
      <c r="C84" s="13">
        <f>데이터_원본!C84/데이터_원본!$B84</f>
        <v>14640.489</v>
      </c>
      <c r="D84" s="13">
        <f>데이터_원본!D84/데이터_원본!$B84</f>
        <v>2539.4919999999997</v>
      </c>
      <c r="E84" s="13">
        <f>데이터_원본!E84/데이터_원본!$B84</f>
        <v>317.36700000000002</v>
      </c>
      <c r="F84" s="13">
        <f>데이터_원본!F84/데이터_원본!$B84</f>
        <v>358.39599999999996</v>
      </c>
      <c r="G84" s="13">
        <f>데이터_원본!G84/데이터_원본!$B84</f>
        <v>835.16500000000008</v>
      </c>
      <c r="H84" s="13">
        <f>데이터_원본!H84/데이터_원본!$B84</f>
        <v>376.56666666666666</v>
      </c>
      <c r="I84" s="13">
        <f>데이터_원본!I84/데이터_원본!$B84</f>
        <v>1051.883</v>
      </c>
      <c r="J84" s="13">
        <f>데이터_원본!J84/데이터_원본!$B84</f>
        <v>218.773</v>
      </c>
      <c r="K84" s="13">
        <f>데이터_원본!K84/데이터_원본!$B84</f>
        <v>833.11</v>
      </c>
      <c r="L84" s="13">
        <f>데이터_원본!L84/데이터_원본!$B84</f>
        <v>708.39300000000003</v>
      </c>
      <c r="M84" s="13">
        <f>데이터_원본!M84/데이터_원본!$B84</f>
        <v>338.76766666666668</v>
      </c>
      <c r="N84" s="13">
        <f>데이터_원본!N84/데이터_원본!$B84</f>
        <v>340.91633333333334</v>
      </c>
      <c r="O84" s="13">
        <f>데이터_원본!O84/데이터_원본!$B84</f>
        <v>92.337333333333333</v>
      </c>
      <c r="P84" s="13">
        <f>데이터_원본!P84/데이터_원본!$B84</f>
        <v>355.14800000000002</v>
      </c>
      <c r="Q84" s="13">
        <f>데이터_원본!Q84/데이터_원본!$B84</f>
        <v>77.273999999999987</v>
      </c>
      <c r="R84" s="13">
        <f>데이터_원본!R84/데이터_원본!$B84</f>
        <v>1553.8019999999999</v>
      </c>
      <c r="S84" s="13">
        <f>데이터_원본!S84/데이터_원본!$B84</f>
        <v>1600.7496666666666</v>
      </c>
      <c r="T84" s="13">
        <f>데이터_원본!T84/데이터_원본!$B84</f>
        <v>598.28933333333339</v>
      </c>
    </row>
    <row r="85" spans="1:20" s="15" customFormat="1" ht="15.6">
      <c r="A85" s="12" t="s">
        <v>83</v>
      </c>
      <c r="B85" s="11">
        <v>31</v>
      </c>
      <c r="C85" s="13">
        <f>데이터_원본!C85/데이터_원본!$B85</f>
        <v>15031.966774193548</v>
      </c>
      <c r="D85" s="13">
        <f>데이터_원본!D85/데이터_원본!$B85</f>
        <v>2642.6145161290324</v>
      </c>
      <c r="E85" s="13">
        <f>데이터_원본!E85/데이터_원본!$B85</f>
        <v>248.90225806451613</v>
      </c>
      <c r="F85" s="13">
        <f>데이터_원본!F85/데이터_원본!$B85</f>
        <v>407.66354838709674</v>
      </c>
      <c r="G85" s="13">
        <f>데이터_원본!G85/데이터_원본!$B85</f>
        <v>865.59967741935486</v>
      </c>
      <c r="H85" s="13">
        <f>데이터_원본!H85/데이터_원본!$B85</f>
        <v>379.74</v>
      </c>
      <c r="I85" s="13">
        <f>데이터_원본!I85/데이터_원본!$B85</f>
        <v>1170.9983870967742</v>
      </c>
      <c r="J85" s="13">
        <f>데이터_원본!J85/데이터_원본!$B85</f>
        <v>235.45</v>
      </c>
      <c r="K85" s="13">
        <f>데이터_원본!K85/데이터_원본!$B85</f>
        <v>935.54870967741931</v>
      </c>
      <c r="L85" s="13">
        <f>데이터_원본!L85/데이터_원본!$B85</f>
        <v>789.44387096774187</v>
      </c>
      <c r="M85" s="13">
        <f>데이터_원본!M85/데이터_원본!$B85</f>
        <v>370.09451612903229</v>
      </c>
      <c r="N85" s="13">
        <f>데이터_원본!N85/데이터_원본!$B85</f>
        <v>388.19935483870967</v>
      </c>
      <c r="O85" s="13">
        <f>데이터_원본!O85/데이터_원본!$B85</f>
        <v>86.381935483870976</v>
      </c>
      <c r="P85" s="13">
        <f>데이터_원본!P85/데이터_원본!$B85</f>
        <v>348.49</v>
      </c>
      <c r="Q85" s="13">
        <f>데이터_원본!Q85/데이터_원본!$B85</f>
        <v>87.949354838709667</v>
      </c>
      <c r="R85" s="13">
        <f>데이터_원본!R85/데이터_원본!$B85</f>
        <v>1652.834193548387</v>
      </c>
      <c r="S85" s="13">
        <f>데이터_원본!S85/데이터_원본!$B85</f>
        <v>1648.5822580645163</v>
      </c>
      <c r="T85" s="13">
        <f>데이터_원본!T85/데이터_원본!$B85</f>
        <v>620.35129032258067</v>
      </c>
    </row>
    <row r="86" spans="1:20" s="15" customFormat="1" ht="15.6">
      <c r="A86" s="12" t="s">
        <v>84</v>
      </c>
      <c r="B86" s="11">
        <v>30</v>
      </c>
      <c r="C86" s="13">
        <f>데이터_원본!C86/데이터_원본!$B86</f>
        <v>15581.030666666666</v>
      </c>
      <c r="D86" s="13">
        <f>데이터_원본!D86/데이터_원본!$B86</f>
        <v>2878.7580000000003</v>
      </c>
      <c r="E86" s="13">
        <f>데이터_원본!E86/데이터_원본!$B86</f>
        <v>262.96699999999998</v>
      </c>
      <c r="F86" s="13">
        <f>데이터_원본!F86/데이터_원본!$B86</f>
        <v>417.03066666666666</v>
      </c>
      <c r="G86" s="13">
        <f>데이터_원본!G86/데이터_원본!$B86</f>
        <v>906.91033333333337</v>
      </c>
      <c r="H86" s="13">
        <f>데이터_원본!H86/데이터_원본!$B86</f>
        <v>409.98266666666666</v>
      </c>
      <c r="I86" s="13">
        <f>데이터_원본!I86/데이터_원본!$B86</f>
        <v>1198.3910000000001</v>
      </c>
      <c r="J86" s="13">
        <f>데이터_원본!J86/데이터_원본!$B86</f>
        <v>246.26633333333334</v>
      </c>
      <c r="K86" s="13">
        <f>데이터_원본!K86/데이터_원본!$B86</f>
        <v>952.12466666666671</v>
      </c>
      <c r="L86" s="13">
        <f>데이터_원본!L86/데이터_원본!$B86</f>
        <v>865.37433333333331</v>
      </c>
      <c r="M86" s="13">
        <f>데이터_원본!M86/데이터_원본!$B86</f>
        <v>387.60599999999999</v>
      </c>
      <c r="N86" s="13">
        <f>데이터_원본!N86/데이터_원본!$B86</f>
        <v>379.93733333333336</v>
      </c>
      <c r="O86" s="13">
        <f>데이터_원본!O86/데이터_원본!$B86</f>
        <v>91.157333333333327</v>
      </c>
      <c r="P86" s="13">
        <f>데이터_원본!P86/데이터_원본!$B86</f>
        <v>365.8896666666667</v>
      </c>
      <c r="Q86" s="13">
        <f>데이터_원본!Q86/데이터_원본!$B86</f>
        <v>80.708333333333329</v>
      </c>
      <c r="R86" s="13">
        <f>데이터_원본!R86/데이터_원본!$B86</f>
        <v>1628.4839999999999</v>
      </c>
      <c r="S86" s="13">
        <f>데이터_원본!S86/데이터_원본!$B86</f>
        <v>1593.1263333333334</v>
      </c>
      <c r="T86" s="13">
        <f>데이터_원본!T86/데이터_원본!$B86</f>
        <v>629.45333333333326</v>
      </c>
    </row>
    <row r="87" spans="1:20" s="15" customFormat="1" ht="15.6">
      <c r="A87" s="12" t="s">
        <v>85</v>
      </c>
      <c r="B87" s="11">
        <v>31</v>
      </c>
      <c r="C87" s="13">
        <f>데이터_원본!C87/데이터_원본!$B87</f>
        <v>15615.344516129033</v>
      </c>
      <c r="D87" s="13">
        <f>데이터_원본!D87/데이터_원본!$B87</f>
        <v>2886.0267741935486</v>
      </c>
      <c r="E87" s="13">
        <f>데이터_원본!E87/데이터_원본!$B87</f>
        <v>262.42064516129034</v>
      </c>
      <c r="F87" s="13">
        <f>데이터_원본!F87/데이터_원본!$B87</f>
        <v>393.21322580645165</v>
      </c>
      <c r="G87" s="13">
        <f>데이터_원본!G87/데이터_원본!$B87</f>
        <v>903.1780645161291</v>
      </c>
      <c r="H87" s="13">
        <f>데이터_원본!H87/데이터_원본!$B87</f>
        <v>381.16741935483873</v>
      </c>
      <c r="I87" s="13">
        <f>데이터_원본!I87/데이터_원본!$B87</f>
        <v>1185.804193548387</v>
      </c>
      <c r="J87" s="13">
        <f>데이터_원본!J87/데이터_원본!$B87</f>
        <v>243.06548387096774</v>
      </c>
      <c r="K87" s="13">
        <f>데이터_원본!K87/데이터_원본!$B87</f>
        <v>942.73870967741937</v>
      </c>
      <c r="L87" s="13">
        <f>데이터_원본!L87/데이터_원본!$B87</f>
        <v>904.11064516129034</v>
      </c>
      <c r="M87" s="13">
        <f>데이터_원본!M87/데이터_원본!$B87</f>
        <v>399.2838709677419</v>
      </c>
      <c r="N87" s="13">
        <f>데이터_원본!N87/데이터_원본!$B87</f>
        <v>333.80129032258066</v>
      </c>
      <c r="O87" s="13">
        <f>데이터_원본!O87/데이터_원본!$B87</f>
        <v>98.97032258064516</v>
      </c>
      <c r="P87" s="13">
        <f>데이터_원본!P87/데이터_원본!$B87</f>
        <v>357.10677419354835</v>
      </c>
      <c r="Q87" s="13">
        <f>데이터_원본!Q87/데이터_원본!$B87</f>
        <v>94.798387096774192</v>
      </c>
      <c r="R87" s="13">
        <f>데이터_원본!R87/데이터_원본!$B87</f>
        <v>1765.5083870967742</v>
      </c>
      <c r="S87" s="13">
        <f>데이터_원본!S87/데이터_원본!$B87</f>
        <v>1567.5903225806453</v>
      </c>
      <c r="T87" s="13">
        <f>데이터_원본!T87/데이터_원본!$B87</f>
        <v>642.32548387096779</v>
      </c>
    </row>
    <row r="88" spans="1:20" s="15" customFormat="1" ht="15.6">
      <c r="A88" s="12" t="s">
        <v>86</v>
      </c>
      <c r="B88" s="11">
        <v>31</v>
      </c>
      <c r="C88" s="13">
        <f>데이터_원본!C88/데이터_원본!$B88</f>
        <v>15268.883870967742</v>
      </c>
      <c r="D88" s="13">
        <f>데이터_원본!D88/데이터_원본!$B88</f>
        <v>2809.2799999999997</v>
      </c>
      <c r="E88" s="13">
        <f>데이터_원본!E88/데이터_원본!$B88</f>
        <v>340.62258064516129</v>
      </c>
      <c r="F88" s="13">
        <f>데이터_원본!F88/데이터_원본!$B88</f>
        <v>330.51774193548385</v>
      </c>
      <c r="G88" s="13">
        <f>데이터_원본!G88/데이터_원본!$B88</f>
        <v>879.73709677419345</v>
      </c>
      <c r="H88" s="13">
        <f>데이터_원본!H88/데이터_원본!$B88</f>
        <v>391.64451612903224</v>
      </c>
      <c r="I88" s="13">
        <f>데이터_원본!I88/데이터_원본!$B88</f>
        <v>1201.981935483871</v>
      </c>
      <c r="J88" s="13">
        <f>데이터_원본!J88/데이터_원본!$B88</f>
        <v>244.71645161290323</v>
      </c>
      <c r="K88" s="13">
        <f>데이터_원본!K88/데이터_원본!$B88</f>
        <v>957.26548387096773</v>
      </c>
      <c r="L88" s="13">
        <f>데이터_원본!L88/데이터_원본!$B88</f>
        <v>651.22129032258067</v>
      </c>
      <c r="M88" s="13">
        <f>데이터_원본!M88/데이터_원본!$B88</f>
        <v>376.46741935483868</v>
      </c>
      <c r="N88" s="13">
        <f>데이터_원본!N88/데이터_원본!$B88</f>
        <v>289.78000000000003</v>
      </c>
      <c r="O88" s="13">
        <f>데이터_원본!O88/데이터_원본!$B88</f>
        <v>92.85193548387096</v>
      </c>
      <c r="P88" s="13">
        <f>데이터_원본!P88/데이터_원본!$B88</f>
        <v>363.10645161290319</v>
      </c>
      <c r="Q88" s="13">
        <f>데이터_원본!Q88/데이터_원본!$B88</f>
        <v>87.909677419354836</v>
      </c>
      <c r="R88" s="13">
        <f>데이터_원본!R88/데이터_원본!$B88</f>
        <v>1564.2364516129032</v>
      </c>
      <c r="S88" s="13">
        <f>데이터_원본!S88/데이터_원본!$B88</f>
        <v>1882.3251612903227</v>
      </c>
      <c r="T88" s="13">
        <f>데이터_원본!T88/데이터_원본!$B88</f>
        <v>624.03451612903223</v>
      </c>
    </row>
    <row r="89" spans="1:20" s="15" customFormat="1" ht="15.6">
      <c r="A89" s="12" t="s">
        <v>87</v>
      </c>
      <c r="B89" s="11">
        <v>29</v>
      </c>
      <c r="C89" s="13">
        <f>데이터_원본!C89/데이터_원본!$B89</f>
        <v>14229.686551724137</v>
      </c>
      <c r="D89" s="13">
        <f>데이터_원본!D89/데이터_원본!$B89</f>
        <v>3004.4134482758623</v>
      </c>
      <c r="E89" s="13">
        <f>데이터_원본!E89/데이터_원본!$B89</f>
        <v>233.46310344827586</v>
      </c>
      <c r="F89" s="13">
        <f>데이터_원본!F89/데이터_원본!$B89</f>
        <v>295.69758620689652</v>
      </c>
      <c r="G89" s="13">
        <f>데이터_원본!G89/데이터_원본!$B89</f>
        <v>833.12137931034488</v>
      </c>
      <c r="H89" s="13">
        <f>데이터_원본!H89/데이터_원본!$B89</f>
        <v>417.15379310344827</v>
      </c>
      <c r="I89" s="13">
        <f>데이터_원본!I89/데이터_원본!$B89</f>
        <v>1194.3020689655173</v>
      </c>
      <c r="J89" s="13">
        <f>데이터_원본!J89/데이터_원본!$B89</f>
        <v>227.02620689655174</v>
      </c>
      <c r="K89" s="13">
        <f>데이터_원본!K89/데이터_원본!$B89</f>
        <v>967.27586206896547</v>
      </c>
      <c r="L89" s="13">
        <f>데이터_원본!L89/데이터_원본!$B89</f>
        <v>622.64310344827595</v>
      </c>
      <c r="M89" s="13">
        <f>데이터_원본!M89/데이터_원본!$B89</f>
        <v>185.14827586206897</v>
      </c>
      <c r="N89" s="13">
        <f>데이터_원본!N89/데이터_원본!$B89</f>
        <v>247.14689655172415</v>
      </c>
      <c r="O89" s="13">
        <f>데이터_원본!O89/데이터_원본!$B89</f>
        <v>88.5</v>
      </c>
      <c r="P89" s="13">
        <f>데이터_원본!P89/데이터_원본!$B89</f>
        <v>360.32655172413791</v>
      </c>
      <c r="Q89" s="13">
        <f>데이터_원본!Q89/데이터_원본!$B89</f>
        <v>61.728275862068962</v>
      </c>
      <c r="R89" s="13">
        <f>데이터_원본!R89/데이터_원본!$B89</f>
        <v>1368.604827586207</v>
      </c>
      <c r="S89" s="13">
        <f>데이터_원본!S89/데이터_원본!$B89</f>
        <v>1565.9603448275861</v>
      </c>
      <c r="T89" s="13">
        <f>데이터_원본!T89/데이터_원본!$B89</f>
        <v>655.4996551724139</v>
      </c>
    </row>
    <row r="90" spans="1:20" s="15" customFormat="1" ht="15.6">
      <c r="A90" s="12" t="s">
        <v>88</v>
      </c>
      <c r="B90" s="11">
        <v>31</v>
      </c>
      <c r="C90" s="13">
        <f>데이터_원본!C90/데이터_원본!$B90</f>
        <v>13521.377741935485</v>
      </c>
      <c r="D90" s="13">
        <f>데이터_원본!D90/데이터_원본!$B90</f>
        <v>3018.2732258064516</v>
      </c>
      <c r="E90" s="13">
        <f>데이터_원본!E90/데이터_원본!$B90</f>
        <v>249.10838709677418</v>
      </c>
      <c r="F90" s="13">
        <f>데이터_원본!F90/데이터_원본!$B90</f>
        <v>254.92645161290324</v>
      </c>
      <c r="G90" s="13">
        <f>데이터_원본!G90/데이터_원본!$B90</f>
        <v>752.58419354838713</v>
      </c>
      <c r="H90" s="13">
        <f>데이터_원본!H90/데이터_원본!$B90</f>
        <v>409.45387096774192</v>
      </c>
      <c r="I90" s="13">
        <f>데이터_원본!I90/데이터_원본!$B90</f>
        <v>1001.5896774193548</v>
      </c>
      <c r="J90" s="13">
        <f>데이터_원본!J90/데이터_원본!$B90</f>
        <v>183.97838709677418</v>
      </c>
      <c r="K90" s="13">
        <f>데이터_원본!K90/데이터_원본!$B90</f>
        <v>817.61129032258066</v>
      </c>
      <c r="L90" s="13">
        <f>데이터_원본!L90/데이터_원본!$B90</f>
        <v>906.51354838709676</v>
      </c>
      <c r="M90" s="13">
        <f>데이터_원본!M90/데이터_원본!$B90</f>
        <v>81.98193548387097</v>
      </c>
      <c r="N90" s="13">
        <f>데이터_원본!N90/데이터_원본!$B90</f>
        <v>233.77967741935484</v>
      </c>
      <c r="O90" s="13">
        <f>데이터_원본!O90/데이터_원본!$B90</f>
        <v>78.727741935483863</v>
      </c>
      <c r="P90" s="13">
        <f>데이터_원본!P90/데이터_원본!$B90</f>
        <v>206.27548387096775</v>
      </c>
      <c r="Q90" s="13">
        <f>데이터_원본!Q90/데이터_원본!$B90</f>
        <v>36.883870967741942</v>
      </c>
      <c r="R90" s="13">
        <f>데이터_원본!R90/데이터_원본!$B90</f>
        <v>1184.8370967741935</v>
      </c>
      <c r="S90" s="13">
        <f>데이터_원본!S90/데이터_원본!$B90</f>
        <v>1403.4564516129033</v>
      </c>
      <c r="T90" s="13">
        <f>데이터_원본!T90/데이터_원본!$B90</f>
        <v>682.06999999999994</v>
      </c>
    </row>
    <row r="91" spans="1:20" s="15" customFormat="1" ht="15.6">
      <c r="A91" s="12" t="s">
        <v>89</v>
      </c>
      <c r="B91" s="11">
        <v>30</v>
      </c>
      <c r="C91" s="13">
        <f>데이터_원본!C91/데이터_원본!$B91</f>
        <v>14355.403666666667</v>
      </c>
      <c r="D91" s="13">
        <f>데이터_원본!D91/데이터_원본!$B91</f>
        <v>2984.55</v>
      </c>
      <c r="E91" s="13">
        <f>데이터_원본!E91/데이터_원본!$B91</f>
        <v>262.59166666666664</v>
      </c>
      <c r="F91" s="13">
        <f>데이터_원본!F91/데이터_원본!$B91</f>
        <v>304.74866666666662</v>
      </c>
      <c r="G91" s="13">
        <f>데이터_원본!G91/데이터_원본!$B91</f>
        <v>705.99433333333343</v>
      </c>
      <c r="H91" s="13">
        <f>데이터_원본!H91/데이터_원본!$B91</f>
        <v>420.54899999999998</v>
      </c>
      <c r="I91" s="13">
        <f>데이터_원본!I91/데이터_원본!$B91</f>
        <v>1113.701</v>
      </c>
      <c r="J91" s="13">
        <f>데이터_원본!J91/데이터_원본!$B91</f>
        <v>207.28200000000001</v>
      </c>
      <c r="K91" s="13">
        <f>데이터_원본!K91/데이터_원본!$B91</f>
        <v>906.41899999999998</v>
      </c>
      <c r="L91" s="13">
        <f>데이터_원본!L91/데이터_원본!$B91</f>
        <v>1027.299</v>
      </c>
      <c r="M91" s="13">
        <f>데이터_원본!M91/데이터_원본!$B91</f>
        <v>129.20266666666666</v>
      </c>
      <c r="N91" s="13">
        <f>데이터_원본!N91/데이터_원본!$B91</f>
        <v>295.61766666666671</v>
      </c>
      <c r="O91" s="13">
        <f>데이터_원본!O91/데이터_원본!$B91</f>
        <v>84.197666666666663</v>
      </c>
      <c r="P91" s="13">
        <f>데이터_원본!P91/데이터_원본!$B91</f>
        <v>261.77066666666667</v>
      </c>
      <c r="Q91" s="13">
        <f>데이터_원본!Q91/데이터_원본!$B91</f>
        <v>39.760333333333328</v>
      </c>
      <c r="R91" s="13">
        <f>데이터_원본!R91/데이터_원본!$B91</f>
        <v>1358.0603333333333</v>
      </c>
      <c r="S91" s="13">
        <f>데이터_원본!S91/데이터_원본!$B91</f>
        <v>1535.5716666666667</v>
      </c>
      <c r="T91" s="13">
        <f>데이터_원본!T91/데이터_원본!$B91</f>
        <v>679.87466666666671</v>
      </c>
    </row>
    <row r="92" spans="1:20" s="15" customFormat="1" ht="15.6">
      <c r="A92" s="12" t="s">
        <v>90</v>
      </c>
      <c r="B92" s="11">
        <v>31</v>
      </c>
      <c r="C92" s="13">
        <f>데이터_원본!C92/데이터_원본!$B92</f>
        <v>15135.314516129032</v>
      </c>
      <c r="D92" s="13">
        <f>데이터_원본!D92/데이터_원본!$B92</f>
        <v>3020.1790322580646</v>
      </c>
      <c r="E92" s="13">
        <f>데이터_원본!E92/데이터_원본!$B92</f>
        <v>294.87258064516129</v>
      </c>
      <c r="F92" s="13">
        <f>데이터_원본!F92/데이터_원본!$B92</f>
        <v>400.5058064516129</v>
      </c>
      <c r="G92" s="13">
        <f>데이터_원본!G92/데이터_원본!$B92</f>
        <v>661.62258064516129</v>
      </c>
      <c r="H92" s="13">
        <f>데이터_원본!H92/데이터_원본!$B92</f>
        <v>498.40870967741938</v>
      </c>
      <c r="I92" s="13">
        <f>데이터_원본!I92/데이터_원본!$B92</f>
        <v>1136.0358064516129</v>
      </c>
      <c r="J92" s="13">
        <f>데이터_원본!J92/데이터_원본!$B92</f>
        <v>213.17580645161289</v>
      </c>
      <c r="K92" s="13">
        <f>데이터_원본!K92/데이터_원본!$B92</f>
        <v>922.86</v>
      </c>
      <c r="L92" s="13">
        <f>데이터_원본!L92/데이터_원본!$B92</f>
        <v>1062.4322580645162</v>
      </c>
      <c r="M92" s="13">
        <f>데이터_원본!M92/데이터_원본!$B92</f>
        <v>162.86516129032256</v>
      </c>
      <c r="N92" s="13">
        <f>데이터_원본!N92/데이터_원본!$B92</f>
        <v>382.61225806451614</v>
      </c>
      <c r="O92" s="13">
        <f>데이터_원본!O92/데이터_원본!$B92</f>
        <v>90.277419354838713</v>
      </c>
      <c r="P92" s="13">
        <f>데이터_원본!P92/데이터_원본!$B92</f>
        <v>311.64516129032256</v>
      </c>
      <c r="Q92" s="13">
        <f>데이터_원본!Q92/데이터_원본!$B92</f>
        <v>59.634838709677425</v>
      </c>
      <c r="R92" s="13">
        <f>데이터_원본!R92/데이터_원본!$B92</f>
        <v>1614.1809677419355</v>
      </c>
      <c r="S92" s="13">
        <f>데이터_원본!S92/데이터_원본!$B92</f>
        <v>1435.2806451612903</v>
      </c>
      <c r="T92" s="13">
        <f>데이터_원본!T92/데이터_원본!$B92</f>
        <v>667.05258064516136</v>
      </c>
    </row>
    <row r="93" spans="1:20" s="15" customFormat="1" ht="15.6">
      <c r="A93" s="12" t="s">
        <v>91</v>
      </c>
      <c r="B93" s="11">
        <v>30</v>
      </c>
      <c r="C93" s="13">
        <f>데이터_원본!C93/데이터_원본!$B93</f>
        <v>15464.122333333333</v>
      </c>
      <c r="D93" s="13">
        <f>데이터_원본!D93/데이터_원본!$B93</f>
        <v>3170.5273333333334</v>
      </c>
      <c r="E93" s="13">
        <f>데이터_원본!E93/데이터_원본!$B93</f>
        <v>247.96033333333335</v>
      </c>
      <c r="F93" s="13">
        <f>데이터_원본!F93/데이터_원본!$B93</f>
        <v>360.25400000000002</v>
      </c>
      <c r="G93" s="13">
        <f>데이터_원본!G93/데이터_원본!$B93</f>
        <v>701.76633333333336</v>
      </c>
      <c r="H93" s="13">
        <f>데이터_원본!H93/데이터_원본!$B93</f>
        <v>517.71500000000003</v>
      </c>
      <c r="I93" s="13">
        <f>데이터_원본!I93/데이터_원본!$B93</f>
        <v>1163.1096666666667</v>
      </c>
      <c r="J93" s="13">
        <f>데이터_원본!J93/데이터_원본!$B93</f>
        <v>232.60166666666666</v>
      </c>
      <c r="K93" s="13">
        <f>데이터_원본!K93/데이터_원본!$B93</f>
        <v>930.50800000000004</v>
      </c>
      <c r="L93" s="13">
        <f>데이터_원본!L93/데이터_원본!$B93</f>
        <v>1186.4389999999999</v>
      </c>
      <c r="M93" s="13">
        <f>데이터_원본!M93/데이터_원본!$B93</f>
        <v>181.76599999999999</v>
      </c>
      <c r="N93" s="13">
        <f>데이터_원본!N93/데이터_원본!$B93</f>
        <v>353.99533333333335</v>
      </c>
      <c r="O93" s="13">
        <f>데이터_원본!O93/데이터_원본!$B93</f>
        <v>85.44</v>
      </c>
      <c r="P93" s="13">
        <f>데이터_원본!P93/데이터_원본!$B93</f>
        <v>308.32333333333338</v>
      </c>
      <c r="Q93" s="13">
        <f>데이터_원본!Q93/데이터_원본!$B93</f>
        <v>66.00066666666666</v>
      </c>
      <c r="R93" s="13">
        <f>데이터_원본!R93/데이터_원본!$B93</f>
        <v>1521.8456666666668</v>
      </c>
      <c r="S93" s="13">
        <f>데이터_원본!S93/데이터_원본!$B93</f>
        <v>1536.5089999999998</v>
      </c>
      <c r="T93" s="13">
        <f>데이터_원본!T93/데이터_원본!$B93</f>
        <v>702.83166666666671</v>
      </c>
    </row>
    <row r="94" spans="1:20" s="15" customFormat="1" ht="15.6">
      <c r="A94" s="12" t="s">
        <v>92</v>
      </c>
      <c r="B94" s="11">
        <v>31</v>
      </c>
      <c r="C94" s="13">
        <f>데이터_원본!C94/데이터_원본!$B94</f>
        <v>15421.337741935484</v>
      </c>
      <c r="D94" s="13">
        <f>데이터_원본!D94/데이터_원본!$B94</f>
        <v>3093.6470967741934</v>
      </c>
      <c r="E94" s="13">
        <f>데이터_원본!E94/데이터_원본!$B94</f>
        <v>246.03870967741935</v>
      </c>
      <c r="F94" s="13">
        <f>데이터_원본!F94/데이터_원본!$B94</f>
        <v>308.38</v>
      </c>
      <c r="G94" s="13">
        <f>데이터_원본!G94/데이터_원본!$B94</f>
        <v>707.66064516129029</v>
      </c>
      <c r="H94" s="13">
        <f>데이터_원본!H94/데이터_원본!$B94</f>
        <v>436.91451612903228</v>
      </c>
      <c r="I94" s="13">
        <f>데이터_원본!I94/데이터_원본!$B94</f>
        <v>1183.9935483870968</v>
      </c>
      <c r="J94" s="13">
        <f>데이터_원본!J94/데이터_원본!$B94</f>
        <v>243.08677419354837</v>
      </c>
      <c r="K94" s="13">
        <f>데이터_원본!K94/데이터_원본!$B94</f>
        <v>940.90709677419352</v>
      </c>
      <c r="L94" s="13">
        <f>데이터_원본!L94/데이터_원본!$B94</f>
        <v>990.02580645161288</v>
      </c>
      <c r="M94" s="13">
        <f>데이터_원본!M94/데이터_원본!$B94</f>
        <v>199.23806451612904</v>
      </c>
      <c r="N94" s="13">
        <f>데이터_원본!N94/데이터_원본!$B94</f>
        <v>324.98645161290324</v>
      </c>
      <c r="O94" s="13">
        <f>데이터_원본!O94/데이터_원본!$B94</f>
        <v>83.62161290322581</v>
      </c>
      <c r="P94" s="13">
        <f>데이터_원본!P94/데이터_원본!$B94</f>
        <v>328.5016129032258</v>
      </c>
      <c r="Q94" s="13">
        <f>데이터_원본!Q94/데이터_원본!$B94</f>
        <v>73.482580645161292</v>
      </c>
      <c r="R94" s="13">
        <f>데이터_원본!R94/데이터_원본!$B94</f>
        <v>1540.819677419355</v>
      </c>
      <c r="S94" s="13">
        <f>데이터_원본!S94/데이터_원본!$B94</f>
        <v>1980.1312903225805</v>
      </c>
      <c r="T94" s="13">
        <f>데이터_원본!T94/데이터_원본!$B94</f>
        <v>702.92967741935479</v>
      </c>
    </row>
    <row r="95" spans="1:20" s="15" customFormat="1" ht="15.6">
      <c r="A95" s="12" t="s">
        <v>93</v>
      </c>
      <c r="B95" s="11">
        <v>31</v>
      </c>
      <c r="C95" s="13">
        <f>데이터_원본!C95/데이터_원본!$B95</f>
        <v>14960.397096774193</v>
      </c>
      <c r="D95" s="13">
        <f>데이터_원본!D95/데이터_원본!$B95</f>
        <v>3137.4261290322584</v>
      </c>
      <c r="E95" s="13">
        <f>데이터_원본!E95/데이터_원본!$B95</f>
        <v>263.26387096774192</v>
      </c>
      <c r="F95" s="13">
        <f>데이터_원본!F95/데이터_원본!$B95</f>
        <v>268.30354838709678</v>
      </c>
      <c r="G95" s="13">
        <f>데이터_원본!G95/데이터_원본!$B95</f>
        <v>720.96806451612895</v>
      </c>
      <c r="H95" s="13">
        <f>데이터_원본!H95/데이터_원본!$B95</f>
        <v>506.89838709677423</v>
      </c>
      <c r="I95" s="13">
        <f>데이터_원본!I95/데이터_원본!$B95</f>
        <v>1108.7945161290322</v>
      </c>
      <c r="J95" s="13">
        <f>데이터_원본!J95/데이터_원본!$B95</f>
        <v>222.81838709677419</v>
      </c>
      <c r="K95" s="13">
        <f>데이터_원본!K95/데이터_원본!$B95</f>
        <v>885.97612903225797</v>
      </c>
      <c r="L95" s="13">
        <f>데이터_원본!L95/데이터_원본!$B95</f>
        <v>807.93193548387092</v>
      </c>
      <c r="M95" s="13">
        <f>데이터_원본!M95/데이터_원본!$B95</f>
        <v>175.71483870967742</v>
      </c>
      <c r="N95" s="13">
        <f>데이터_원본!N95/데이터_원본!$B95</f>
        <v>299.15516129032255</v>
      </c>
      <c r="O95" s="13">
        <f>데이터_원본!O95/데이터_원본!$B95</f>
        <v>81.1841935483871</v>
      </c>
      <c r="P95" s="13">
        <f>데이터_원본!P95/데이터_원본!$B95</f>
        <v>342.62193548387097</v>
      </c>
      <c r="Q95" s="13">
        <f>데이터_원본!Q95/데이터_원본!$B95</f>
        <v>99.46387096774194</v>
      </c>
      <c r="R95" s="13">
        <f>데이터_원본!R95/데이터_원본!$B95</f>
        <v>1529.6835483870968</v>
      </c>
      <c r="S95" s="13">
        <f>데이터_원본!S95/데이터_원본!$B95</f>
        <v>1637.8432258064515</v>
      </c>
      <c r="T95" s="13">
        <f>데이터_원본!T95/데이터_원본!$B95</f>
        <v>664.89806451612901</v>
      </c>
    </row>
    <row r="96" spans="1:20" s="15" customFormat="1" ht="15.6">
      <c r="A96" s="12" t="s">
        <v>94</v>
      </c>
      <c r="B96" s="11">
        <v>30</v>
      </c>
      <c r="C96" s="13">
        <f>데이터_원본!C96/데이터_원본!$B96</f>
        <v>15709.446333333333</v>
      </c>
      <c r="D96" s="13">
        <f>데이터_원본!D96/데이터_원본!$B96</f>
        <v>3431.4190000000003</v>
      </c>
      <c r="E96" s="13">
        <f>데이터_원본!E96/데이터_원본!$B96</f>
        <v>364.49399999999997</v>
      </c>
      <c r="F96" s="13">
        <f>데이터_원본!F96/데이터_원본!$B96</f>
        <v>294.98700000000002</v>
      </c>
      <c r="G96" s="13">
        <f>데이터_원본!G96/데이터_원본!$B96</f>
        <v>720.40333333333331</v>
      </c>
      <c r="H96" s="13">
        <f>데이터_원본!H96/데이터_원본!$B96</f>
        <v>434.27800000000002</v>
      </c>
      <c r="I96" s="13">
        <f>데이터_원본!I96/데이터_원본!$B96</f>
        <v>1189.1563333333334</v>
      </c>
      <c r="J96" s="13">
        <f>데이터_원본!J96/데이터_원본!$B96</f>
        <v>219.756</v>
      </c>
      <c r="K96" s="13">
        <f>데이터_원본!K96/데이터_원본!$B96</f>
        <v>969.40033333333326</v>
      </c>
      <c r="L96" s="13">
        <f>데이터_원본!L96/데이터_원본!$B96</f>
        <v>1043.0883333333334</v>
      </c>
      <c r="M96" s="13">
        <f>데이터_원본!M96/데이터_원본!$B96</f>
        <v>155.14633333333333</v>
      </c>
      <c r="N96" s="13">
        <f>데이터_원본!N96/데이터_원본!$B96</f>
        <v>275.04666666666668</v>
      </c>
      <c r="O96" s="13">
        <f>데이터_원본!O96/데이터_원본!$B96</f>
        <v>83.344666666666669</v>
      </c>
      <c r="P96" s="13">
        <f>데이터_원본!P96/데이터_원본!$B96</f>
        <v>291.22199999999998</v>
      </c>
      <c r="Q96" s="13">
        <f>데이터_원본!Q96/데이터_원본!$B96</f>
        <v>52.857999999999997</v>
      </c>
      <c r="R96" s="13">
        <f>데이터_원본!R96/데이터_원본!$B96</f>
        <v>1267.819</v>
      </c>
      <c r="S96" s="13">
        <f>데이터_원본!S96/데이터_원본!$B96</f>
        <v>1847.1466666666668</v>
      </c>
      <c r="T96" s="13">
        <f>데이터_원본!T96/데이터_원본!$B96</f>
        <v>697.41399999999999</v>
      </c>
    </row>
    <row r="97" spans="1:20" s="15" customFormat="1" ht="15.6">
      <c r="A97" s="12" t="s">
        <v>95</v>
      </c>
      <c r="B97" s="11">
        <v>31</v>
      </c>
      <c r="C97" s="13">
        <f>데이터_원본!C97/데이터_원본!$B97</f>
        <v>15259.41935483871</v>
      </c>
      <c r="D97" s="13">
        <f>데이터_원본!D97/데이터_원본!$B97</f>
        <v>3238.3612903225808</v>
      </c>
      <c r="E97" s="13">
        <f>데이터_원본!E97/데이터_원본!$B97</f>
        <v>283.35870967741937</v>
      </c>
      <c r="F97" s="13">
        <f>데이터_원본!F97/데이터_원본!$B97</f>
        <v>347.80935483870968</v>
      </c>
      <c r="G97" s="13">
        <f>데이터_원본!G97/데이터_원본!$B97</f>
        <v>704.47967741935486</v>
      </c>
      <c r="H97" s="13">
        <f>데이터_원본!H97/데이터_원본!$B97</f>
        <v>396.71290322580649</v>
      </c>
      <c r="I97" s="13">
        <f>데이터_원본!I97/데이터_원본!$B97</f>
        <v>1084.673870967742</v>
      </c>
      <c r="J97" s="13">
        <f>데이터_원본!J97/데이터_원본!$B97</f>
        <v>217.26354838709679</v>
      </c>
      <c r="K97" s="13">
        <f>데이터_원본!K97/데이터_원본!$B97</f>
        <v>867.41032258064524</v>
      </c>
      <c r="L97" s="13">
        <f>데이터_원본!L97/데이터_원본!$B97</f>
        <v>954.26193548387096</v>
      </c>
      <c r="M97" s="13">
        <f>데이터_원본!M97/데이터_원본!$B97</f>
        <v>183.02483870967743</v>
      </c>
      <c r="N97" s="13">
        <f>데이터_원본!N97/데이터_원본!$B97</f>
        <v>372.68258064516129</v>
      </c>
      <c r="O97" s="13">
        <f>데이터_원본!O97/데이터_원본!$B97</f>
        <v>76.47</v>
      </c>
      <c r="P97" s="13">
        <f>데이터_원본!P97/데이터_원본!$B97</f>
        <v>302.86451612903221</v>
      </c>
      <c r="Q97" s="13">
        <f>데이터_원본!Q97/데이터_원본!$B97</f>
        <v>70.268387096774205</v>
      </c>
      <c r="R97" s="13">
        <f>데이터_원본!R97/데이터_원본!$B97</f>
        <v>1436.1412903225805</v>
      </c>
      <c r="S97" s="13">
        <f>데이터_원본!S97/데이터_원본!$B97</f>
        <v>1766.8438709677421</v>
      </c>
      <c r="T97" s="13">
        <f>데이터_원본!T97/데이터_원본!$B97</f>
        <v>686.1887096774193</v>
      </c>
    </row>
    <row r="98" spans="1:20" s="15" customFormat="1" ht="15.6">
      <c r="A98" s="12" t="s">
        <v>96</v>
      </c>
      <c r="B98" s="11">
        <v>30</v>
      </c>
      <c r="C98" s="13">
        <f>데이터_원본!C98/데이터_원본!$B98</f>
        <v>15893.584000000001</v>
      </c>
      <c r="D98" s="13">
        <f>데이터_원본!D98/데이터_원본!$B98</f>
        <v>3552.4633333333331</v>
      </c>
      <c r="E98" s="13">
        <f>데이터_원본!E98/데이터_원본!$B98</f>
        <v>287.12366666666662</v>
      </c>
      <c r="F98" s="13">
        <f>데이터_원본!F98/데이터_원본!$B98</f>
        <v>344.60033333333337</v>
      </c>
      <c r="G98" s="13">
        <f>데이터_원본!G98/데이터_원본!$B98</f>
        <v>733.78566666666666</v>
      </c>
      <c r="H98" s="13">
        <f>데이터_원본!H98/데이터_원본!$B98</f>
        <v>455.86366666666669</v>
      </c>
      <c r="I98" s="13">
        <f>데이터_원본!I98/데이터_원본!$B98</f>
        <v>1143.6559999999999</v>
      </c>
      <c r="J98" s="13">
        <f>데이터_원본!J98/데이터_원본!$B98</f>
        <v>231.48366666666666</v>
      </c>
      <c r="K98" s="13">
        <f>데이터_원본!K98/데이터_원본!$B98</f>
        <v>912.17233333333331</v>
      </c>
      <c r="L98" s="13">
        <f>데이터_원본!L98/데이터_원본!$B98</f>
        <v>1041.8153333333332</v>
      </c>
      <c r="M98" s="13">
        <f>데이터_원본!M98/데이터_원본!$B98</f>
        <v>197.61533333333333</v>
      </c>
      <c r="N98" s="13">
        <f>데이터_원본!N98/데이터_원본!$B98</f>
        <v>348.51966666666669</v>
      </c>
      <c r="O98" s="13">
        <f>데이터_원본!O98/데이터_원본!$B98</f>
        <v>78.608666666666679</v>
      </c>
      <c r="P98" s="13">
        <f>데이터_원본!P98/데이터_원본!$B98</f>
        <v>318.90233333333333</v>
      </c>
      <c r="Q98" s="13">
        <f>데이터_원본!Q98/데이터_원본!$B98</f>
        <v>72.001999999999995</v>
      </c>
      <c r="R98" s="13">
        <f>데이터_원본!R98/데이터_원본!$B98</f>
        <v>1435.9733333333331</v>
      </c>
      <c r="S98" s="13">
        <f>데이터_원본!S98/데이터_원본!$B98</f>
        <v>1681.5586666666668</v>
      </c>
      <c r="T98" s="13">
        <f>데이터_원본!T98/데이터_원본!$B98</f>
        <v>701.64366666666672</v>
      </c>
    </row>
    <row r="99" spans="1:20" s="15" customFormat="1" ht="15.6">
      <c r="A99" s="12" t="s">
        <v>97</v>
      </c>
      <c r="B99" s="11">
        <v>31</v>
      </c>
      <c r="C99" s="13">
        <f>데이터_원본!C99/데이터_원본!$B99</f>
        <v>15123.14806451613</v>
      </c>
      <c r="D99" s="13">
        <f>데이터_원본!D99/데이터_원본!$B99</f>
        <v>3681.3661290322584</v>
      </c>
      <c r="E99" s="13">
        <f>데이터_원본!E99/데이터_원본!$B99</f>
        <v>291.33516129032256</v>
      </c>
      <c r="F99" s="13">
        <f>데이터_원본!F99/데이터_원본!$B99</f>
        <v>288.03161290322578</v>
      </c>
      <c r="G99" s="13">
        <f>데이터_원본!G99/데이터_원본!$B99</f>
        <v>743.66709677419351</v>
      </c>
      <c r="H99" s="13">
        <f>데이터_원본!H99/데이터_원본!$B99</f>
        <v>392.33064516129031</v>
      </c>
      <c r="I99" s="13">
        <f>데이터_원본!I99/데이터_원본!$B99</f>
        <v>1184.7754838709677</v>
      </c>
      <c r="J99" s="13">
        <f>데이터_원본!J99/데이터_원본!$B99</f>
        <v>233.67903225806452</v>
      </c>
      <c r="K99" s="13">
        <f>데이터_원본!K99/데이터_원본!$B99</f>
        <v>951.09645161290325</v>
      </c>
      <c r="L99" s="13">
        <f>데이터_원본!L99/데이터_원본!$B99</f>
        <v>1006.742258064516</v>
      </c>
      <c r="M99" s="13">
        <f>데이터_원본!M99/데이터_원본!$B99</f>
        <v>136.38806451612902</v>
      </c>
      <c r="N99" s="13">
        <f>데이터_원본!N99/데이터_원본!$B99</f>
        <v>198.66806451612902</v>
      </c>
      <c r="O99" s="13">
        <f>데이터_원본!O99/데이터_원본!$B99</f>
        <v>85.26483870967742</v>
      </c>
      <c r="P99" s="13">
        <f>데이터_원본!P99/데이터_원본!$B99</f>
        <v>263.42193548387098</v>
      </c>
      <c r="Q99" s="13">
        <f>데이터_원본!Q99/데이터_원본!$B99</f>
        <v>53.850645161290316</v>
      </c>
      <c r="R99" s="13">
        <f>데이터_원본!R99/데이터_원본!$B99</f>
        <v>1011.0880645161291</v>
      </c>
      <c r="S99" s="13">
        <f>데이터_원본!S99/데이터_원본!$B99</f>
        <v>1739.2838709677421</v>
      </c>
      <c r="T99" s="13">
        <f>데이터_원본!T99/데이터_원본!$B99</f>
        <v>728.85645161290324</v>
      </c>
    </row>
    <row r="100" spans="1:20" s="15" customFormat="1" ht="15.6">
      <c r="A100" s="12" t="s">
        <v>98</v>
      </c>
      <c r="B100" s="11">
        <v>31</v>
      </c>
      <c r="C100" s="13">
        <f>데이터_원본!C100/데이터_원본!$B100</f>
        <v>14925.250645161292</v>
      </c>
      <c r="D100" s="13">
        <f>데이터_원본!D100/데이터_원본!$B100</f>
        <v>3573.4758064516127</v>
      </c>
      <c r="E100" s="13">
        <f>데이터_원본!E100/데이터_원본!$B100</f>
        <v>291.51354838709676</v>
      </c>
      <c r="F100" s="13">
        <f>데이터_원본!F100/데이터_원본!$B100</f>
        <v>258.64838709677423</v>
      </c>
      <c r="G100" s="13">
        <f>데이터_원본!G100/데이터_원본!$B100</f>
        <v>755.21419354838713</v>
      </c>
      <c r="H100" s="13">
        <f>데이터_원본!H100/데이터_원본!$B100</f>
        <v>445.27548387096778</v>
      </c>
      <c r="I100" s="13">
        <f>데이터_원본!I100/데이터_원본!$B100</f>
        <v>1187.173870967742</v>
      </c>
      <c r="J100" s="13">
        <f>데이터_원본!J100/데이터_원본!$B100</f>
        <v>237.56225806451613</v>
      </c>
      <c r="K100" s="13">
        <f>데이터_원본!K100/데이터_원본!$B100</f>
        <v>949.61161290322582</v>
      </c>
      <c r="L100" s="13">
        <f>데이터_원본!L100/데이터_원본!$B100</f>
        <v>877.79838709677415</v>
      </c>
      <c r="M100" s="13">
        <f>데이터_원본!M100/데이터_원본!$B100</f>
        <v>141.88612903225808</v>
      </c>
      <c r="N100" s="13">
        <f>데이터_원본!N100/데이터_원본!$B100</f>
        <v>167.82354838709676</v>
      </c>
      <c r="O100" s="13">
        <f>데이터_원본!O100/데이터_원본!$B100</f>
        <v>84.338064516129037</v>
      </c>
      <c r="P100" s="13">
        <f>데이터_원본!P100/데이터_원본!$B100</f>
        <v>303.34225806451616</v>
      </c>
      <c r="Q100" s="13">
        <f>데이터_원본!Q100/데이터_원본!$B100</f>
        <v>45.738709677419358</v>
      </c>
      <c r="R100" s="13">
        <f>데이터_원본!R100/데이터_원본!$B100</f>
        <v>1013.9812903225805</v>
      </c>
      <c r="S100" s="13">
        <f>데이터_원본!S100/데이터_원본!$B100</f>
        <v>1849.5187096774193</v>
      </c>
      <c r="T100" s="13">
        <f>데이터_원본!T100/데이터_원본!$B100</f>
        <v>683.37483870967742</v>
      </c>
    </row>
    <row r="101" spans="1:20" s="15" customFormat="1" ht="15.6">
      <c r="A101" s="12" t="s">
        <v>99</v>
      </c>
      <c r="B101" s="11">
        <v>28</v>
      </c>
      <c r="C101" s="13">
        <f>데이터_원본!C101/데이터_원본!$B101</f>
        <v>15722.656785714285</v>
      </c>
      <c r="D101" s="13">
        <f>데이터_원본!D101/데이터_원본!$B101</f>
        <v>3614.6739285714284</v>
      </c>
      <c r="E101" s="13">
        <f>데이터_원본!E101/데이터_원본!$B101</f>
        <v>353.88928571428568</v>
      </c>
      <c r="F101" s="13">
        <f>데이터_원본!F101/데이터_원본!$B101</f>
        <v>285.97571428571428</v>
      </c>
      <c r="G101" s="13">
        <f>데이터_원본!G101/데이터_원본!$B101</f>
        <v>808.36107142857145</v>
      </c>
      <c r="H101" s="13">
        <f>데이터_원본!H101/데이터_원본!$B101</f>
        <v>433.7114285714286</v>
      </c>
      <c r="I101" s="13">
        <f>데이터_원본!I101/데이터_원본!$B101</f>
        <v>1186.8824999999999</v>
      </c>
      <c r="J101" s="13">
        <f>데이터_원본!J101/데이터_원본!$B101</f>
        <v>236.89821428571426</v>
      </c>
      <c r="K101" s="13">
        <f>데이터_원본!K101/데이터_원본!$B101</f>
        <v>949.98428571428576</v>
      </c>
      <c r="L101" s="13">
        <f>데이터_원본!L101/데이터_원본!$B101</f>
        <v>826.85714285714289</v>
      </c>
      <c r="M101" s="13">
        <f>데이터_원본!M101/데이터_원본!$B101</f>
        <v>166.73749999999998</v>
      </c>
      <c r="N101" s="13">
        <f>데이터_원본!N101/데이터_원본!$B101</f>
        <v>257.11214285714289</v>
      </c>
      <c r="O101" s="13">
        <f>데이터_원본!O101/데이터_원본!$B101</f>
        <v>84.856428571428566</v>
      </c>
      <c r="P101" s="13">
        <f>데이터_원본!P101/데이터_원본!$B101</f>
        <v>350.44535714285712</v>
      </c>
      <c r="Q101" s="13">
        <f>데이터_원본!Q101/데이터_원본!$B101</f>
        <v>62.94</v>
      </c>
      <c r="R101" s="13">
        <f>데이터_원본!R101/데이터_원본!$B101</f>
        <v>1172.0125</v>
      </c>
      <c r="S101" s="13">
        <f>데이터_원본!S101/데이터_원본!$B101</f>
        <v>1920.4135714285715</v>
      </c>
      <c r="T101" s="13">
        <f>데이터_원본!T101/데이터_원본!$B101</f>
        <v>714.55928571428569</v>
      </c>
    </row>
    <row r="102" spans="1:20" s="15" customFormat="1" ht="15.6">
      <c r="A102" s="12" t="s">
        <v>100</v>
      </c>
      <c r="B102" s="11">
        <v>31</v>
      </c>
      <c r="C102" s="13">
        <f>데이터_원본!C102/데이터_원본!$B102</f>
        <v>16086.928709677419</v>
      </c>
      <c r="D102" s="13">
        <f>데이터_원본!D102/데이터_원본!$B102</f>
        <v>3702.3916129032259</v>
      </c>
      <c r="E102" s="13">
        <f>데이터_원본!E102/데이터_원본!$B102</f>
        <v>266.07064516129032</v>
      </c>
      <c r="F102" s="13">
        <f>데이터_원본!F102/데이터_원본!$B102</f>
        <v>334.60064516129034</v>
      </c>
      <c r="G102" s="13">
        <f>데이터_원본!G102/데이터_원본!$B102</f>
        <v>836.8</v>
      </c>
      <c r="H102" s="13">
        <f>데이터_원본!H102/데이터_원본!$B102</f>
        <v>445.64516129032256</v>
      </c>
      <c r="I102" s="13">
        <f>데이터_원본!I102/데이터_원본!$B102</f>
        <v>1216.4332258064517</v>
      </c>
      <c r="J102" s="13">
        <f>데이터_원본!J102/데이터_원본!$B102</f>
        <v>247.0767741935484</v>
      </c>
      <c r="K102" s="13">
        <f>데이터_원본!K102/데이터_원본!$B102</f>
        <v>969.35645161290324</v>
      </c>
      <c r="L102" s="13">
        <f>데이터_원본!L102/데이터_원본!$B102</f>
        <v>1001.74</v>
      </c>
      <c r="M102" s="13">
        <f>데이터_원본!M102/데이터_원본!$B102</f>
        <v>188.06451612903226</v>
      </c>
      <c r="N102" s="13">
        <f>데이터_원본!N102/데이터_원본!$B102</f>
        <v>343.75225806451613</v>
      </c>
      <c r="O102" s="13">
        <f>데이터_원본!O102/데이터_원본!$B102</f>
        <v>102.80032258064516</v>
      </c>
      <c r="P102" s="13">
        <f>데이터_원본!P102/데이터_원본!$B102</f>
        <v>341.4532258064516</v>
      </c>
      <c r="Q102" s="13">
        <f>데이터_원본!Q102/데이터_원본!$B102</f>
        <v>66.009354838709683</v>
      </c>
      <c r="R102" s="13">
        <f>데이터_원본!R102/데이터_원본!$B102</f>
        <v>1340.7161290322579</v>
      </c>
      <c r="S102" s="13">
        <f>데이터_원본!S102/데이터_원본!$B102</f>
        <v>1708.0483870967741</v>
      </c>
      <c r="T102" s="13">
        <f>데이터_원본!T102/데이터_원본!$B102</f>
        <v>757.0454838709677</v>
      </c>
    </row>
    <row r="103" spans="1:20" s="15" customFormat="1" ht="15.6">
      <c r="A103" s="12" t="s">
        <v>101</v>
      </c>
      <c r="B103" s="11">
        <v>30</v>
      </c>
      <c r="C103" s="13">
        <f>데이터_원본!C103/데이터_원본!$B103</f>
        <v>16323.493333333334</v>
      </c>
      <c r="D103" s="13">
        <f>데이터_원본!D103/데이터_원본!$B103</f>
        <v>3684.1033333333335</v>
      </c>
      <c r="E103" s="13">
        <f>데이터_원본!E103/데이터_원본!$B103</f>
        <v>282.80033333333336</v>
      </c>
      <c r="F103" s="13">
        <f>데이터_원본!F103/데이터_원본!$B103</f>
        <v>341.92133333333334</v>
      </c>
      <c r="G103" s="13">
        <f>데이터_원본!G103/데이터_원본!$B103</f>
        <v>854.41966666666667</v>
      </c>
      <c r="H103" s="13">
        <f>데이터_원본!H103/데이터_원본!$B103</f>
        <v>413.584</v>
      </c>
      <c r="I103" s="13">
        <f>데이터_원본!I103/데이터_원본!$B103</f>
        <v>1254.2649999999999</v>
      </c>
      <c r="J103" s="13">
        <f>데이터_원본!J103/데이터_원본!$B103</f>
        <v>256.52999999999997</v>
      </c>
      <c r="K103" s="13">
        <f>데이터_원본!K103/데이터_원본!$B103</f>
        <v>997.73500000000001</v>
      </c>
      <c r="L103" s="13">
        <f>데이터_원본!L103/데이터_원본!$B103</f>
        <v>1025.8106666666667</v>
      </c>
      <c r="M103" s="13">
        <f>데이터_원본!M103/데이터_원본!$B103</f>
        <v>201.91566666666668</v>
      </c>
      <c r="N103" s="13">
        <f>데이터_원본!N103/데이터_원본!$B103</f>
        <v>369.04433333333333</v>
      </c>
      <c r="O103" s="13">
        <f>데이터_원본!O103/데이터_원본!$B103</f>
        <v>85.459000000000003</v>
      </c>
      <c r="P103" s="13">
        <f>데이터_원본!P103/데이터_원본!$B103</f>
        <v>318.40233333333333</v>
      </c>
      <c r="Q103" s="13">
        <f>데이터_원본!Q103/데이터_원본!$B103</f>
        <v>68.021666666666675</v>
      </c>
      <c r="R103" s="13">
        <f>데이터_원본!R103/데이터_원본!$B103</f>
        <v>1383.2533333333333</v>
      </c>
      <c r="S103" s="13">
        <f>데이터_원본!S103/데이터_원본!$B103</f>
        <v>1834.7459999999999</v>
      </c>
      <c r="T103" s="13">
        <f>데이터_원본!T103/데이터_원본!$B103</f>
        <v>735.99866666666662</v>
      </c>
    </row>
    <row r="104" spans="1:20" s="15" customFormat="1" ht="15.6">
      <c r="A104" s="12" t="s">
        <v>102</v>
      </c>
      <c r="B104" s="11">
        <v>31</v>
      </c>
      <c r="C104" s="13">
        <f>데이터_원본!C104/데이터_원본!$B104</f>
        <v>16522.439354838709</v>
      </c>
      <c r="D104" s="13">
        <f>데이터_원본!D104/데이터_원본!$B104</f>
        <v>3791.376774193548</v>
      </c>
      <c r="E104" s="13">
        <f>데이터_원본!E104/데이터_원본!$B104</f>
        <v>306.13129032258064</v>
      </c>
      <c r="F104" s="13">
        <f>데이터_원본!F104/데이터_원본!$B104</f>
        <v>345.68483870967742</v>
      </c>
      <c r="G104" s="13">
        <f>데이터_원본!G104/데이터_원본!$B104</f>
        <v>834.05419354838716</v>
      </c>
      <c r="H104" s="13">
        <f>데이터_원본!H104/데이터_원본!$B104</f>
        <v>450.96</v>
      </c>
      <c r="I104" s="13">
        <f>데이터_원본!I104/데이터_원본!$B104</f>
        <v>1174.078064516129</v>
      </c>
      <c r="J104" s="13">
        <f>데이터_원본!J104/데이터_원본!$B104</f>
        <v>235.99387096774194</v>
      </c>
      <c r="K104" s="13">
        <f>데이터_원본!K104/데이터_원본!$B104</f>
        <v>938.08419354838713</v>
      </c>
      <c r="L104" s="13">
        <f>데이터_원본!L104/데이터_원본!$B104</f>
        <v>955.50677419354838</v>
      </c>
      <c r="M104" s="13">
        <f>데이터_원본!M104/데이터_원본!$B104</f>
        <v>201.20032258064515</v>
      </c>
      <c r="N104" s="13">
        <f>데이터_원본!N104/데이터_원본!$B104</f>
        <v>389.78548387096777</v>
      </c>
      <c r="O104" s="13">
        <f>데이터_원본!O104/데이터_원본!$B104</f>
        <v>86.427419354838705</v>
      </c>
      <c r="P104" s="13">
        <f>데이터_원본!P104/데이터_원본!$B104</f>
        <v>343.41580645161287</v>
      </c>
      <c r="Q104" s="13">
        <f>데이터_원본!Q104/데이터_원본!$B104</f>
        <v>78.128709677419351</v>
      </c>
      <c r="R104" s="13">
        <f>데이터_원본!R104/데이터_원본!$B104</f>
        <v>1485.2458064516129</v>
      </c>
      <c r="S104" s="13">
        <f>데이터_원본!S104/데이터_원본!$B104</f>
        <v>1761.8764516129031</v>
      </c>
      <c r="T104" s="13">
        <f>데이터_원본!T104/데이터_원본!$B104</f>
        <v>712.4006451612903</v>
      </c>
    </row>
    <row r="105" spans="1:20" s="15" customFormat="1" ht="15.6">
      <c r="A105" s="12" t="s">
        <v>103</v>
      </c>
      <c r="B105" s="11">
        <v>30</v>
      </c>
      <c r="C105" s="13">
        <f>데이터_원본!C105/데이터_원본!$B105</f>
        <v>16736.636999999999</v>
      </c>
      <c r="D105" s="13">
        <f>데이터_원본!D105/데이터_원본!$B105</f>
        <v>3777.6253333333329</v>
      </c>
      <c r="E105" s="13">
        <f>데이터_원본!E105/데이터_원본!$B105</f>
        <v>281.30866666666668</v>
      </c>
      <c r="F105" s="13">
        <f>데이터_원본!F105/데이터_원본!$B105</f>
        <v>343.68266666666665</v>
      </c>
      <c r="G105" s="13">
        <f>데이터_원본!G105/데이터_원본!$B105</f>
        <v>869.03966666666668</v>
      </c>
      <c r="H105" s="13">
        <f>데이터_원본!H105/데이터_원본!$B105</f>
        <v>442.96299999999997</v>
      </c>
      <c r="I105" s="13">
        <f>데이터_원본!I105/데이터_원본!$B105</f>
        <v>1275.3033333333333</v>
      </c>
      <c r="J105" s="13">
        <f>데이터_원본!J105/데이터_원본!$B105</f>
        <v>262.65300000000002</v>
      </c>
      <c r="K105" s="13">
        <f>데이터_원본!K105/데이터_원본!$B105</f>
        <v>1012.6503333333333</v>
      </c>
      <c r="L105" s="13">
        <f>데이터_원본!L105/데이터_원본!$B105</f>
        <v>1018.5003333333333</v>
      </c>
      <c r="M105" s="13">
        <f>데이터_원본!M105/데이터_원본!$B105</f>
        <v>220.12366666666668</v>
      </c>
      <c r="N105" s="13">
        <f>데이터_원본!N105/데이터_원본!$B105</f>
        <v>393.45633333333336</v>
      </c>
      <c r="O105" s="13">
        <f>데이터_원본!O105/데이터_원본!$B105</f>
        <v>82.374666666666656</v>
      </c>
      <c r="P105" s="13">
        <f>데이터_원본!P105/데이터_원본!$B105</f>
        <v>346.00433333333331</v>
      </c>
      <c r="Q105" s="13">
        <f>데이터_원본!Q105/데이터_원본!$B105</f>
        <v>82.566666666666663</v>
      </c>
      <c r="R105" s="13">
        <f>데이터_원본!R105/데이터_원본!$B105</f>
        <v>1447.0716666666667</v>
      </c>
      <c r="S105" s="13">
        <f>데이터_원본!S105/데이터_원본!$B105</f>
        <v>1869.1066666666666</v>
      </c>
      <c r="T105" s="13">
        <f>데이터_원본!T105/데이터_원본!$B105</f>
        <v>758.37366666666662</v>
      </c>
    </row>
    <row r="106" spans="1:20" s="15" customFormat="1" ht="15.6">
      <c r="A106" s="12" t="s">
        <v>104</v>
      </c>
      <c r="B106" s="11">
        <v>31</v>
      </c>
      <c r="C106" s="13">
        <f>데이터_원본!C106/데이터_원본!$B106</f>
        <v>16962.349032258062</v>
      </c>
      <c r="D106" s="13">
        <f>데이터_원본!D106/데이터_원본!$B106</f>
        <v>3845.7522580645164</v>
      </c>
      <c r="E106" s="13">
        <f>데이터_원본!E106/데이터_원본!$B106</f>
        <v>274.96935483870965</v>
      </c>
      <c r="F106" s="13">
        <f>데이터_원본!F106/데이터_원본!$B106</f>
        <v>307.30483870967743</v>
      </c>
      <c r="G106" s="13">
        <f>데이터_원본!G106/데이터_원본!$B106</f>
        <v>903.60645161290324</v>
      </c>
      <c r="H106" s="13">
        <f>데이터_원본!H106/데이터_원본!$B106</f>
        <v>489.44258064516129</v>
      </c>
      <c r="I106" s="13">
        <f>데이터_원본!I106/데이터_원본!$B106</f>
        <v>1271.4232258064517</v>
      </c>
      <c r="J106" s="13">
        <f>데이터_원본!J106/데이터_원본!$B106</f>
        <v>265.521935483871</v>
      </c>
      <c r="K106" s="13">
        <f>데이터_원본!K106/데이터_원본!$B106</f>
        <v>1005.9009677419355</v>
      </c>
      <c r="L106" s="13">
        <f>데이터_원본!L106/데이터_원본!$B106</f>
        <v>971.13322580645161</v>
      </c>
      <c r="M106" s="13">
        <f>데이터_원본!M106/데이터_원본!$B106</f>
        <v>186.28354838709677</v>
      </c>
      <c r="N106" s="13">
        <f>데이터_원본!N106/데이터_원본!$B106</f>
        <v>346.99193548387098</v>
      </c>
      <c r="O106" s="13">
        <f>데이터_원본!O106/데이터_원본!$B106</f>
        <v>86.936129032258066</v>
      </c>
      <c r="P106" s="13">
        <f>데이터_원본!P106/데이터_원본!$B106</f>
        <v>359.45806451612907</v>
      </c>
      <c r="Q106" s="13">
        <f>데이터_원본!Q106/데이터_원본!$B106</f>
        <v>81.152258064516118</v>
      </c>
      <c r="R106" s="13">
        <f>데이터_원본!R106/데이터_원본!$B106</f>
        <v>1349.1164516129033</v>
      </c>
      <c r="S106" s="13">
        <f>데이터_원본!S106/데이터_원본!$B106</f>
        <v>2236.326129032258</v>
      </c>
      <c r="T106" s="13">
        <f>데이터_원본!T106/데이터_원본!$B106</f>
        <v>747.33838709677423</v>
      </c>
    </row>
    <row r="107" spans="1:20" s="15" customFormat="1" ht="15.6">
      <c r="A107" s="12" t="s">
        <v>105</v>
      </c>
      <c r="B107" s="11">
        <v>31</v>
      </c>
      <c r="C107" s="13">
        <f>데이터_원본!C107/데이터_원본!$B107</f>
        <v>16153.56935483871</v>
      </c>
      <c r="D107" s="13">
        <f>데이터_원본!D107/데이터_원본!$B107</f>
        <v>3794.2161290322579</v>
      </c>
      <c r="E107" s="13">
        <f>데이터_원본!E107/데이터_원본!$B107</f>
        <v>297.14870967741939</v>
      </c>
      <c r="F107" s="13">
        <f>데이터_원본!F107/데이터_원본!$B107</f>
        <v>273.2764516129032</v>
      </c>
      <c r="G107" s="13">
        <f>데이터_원본!G107/데이터_원본!$B107</f>
        <v>880.17935483870974</v>
      </c>
      <c r="H107" s="13">
        <f>데이터_원본!H107/데이터_원본!$B107</f>
        <v>446.25258064516129</v>
      </c>
      <c r="I107" s="13">
        <f>데이터_원본!I107/데이터_원본!$B107</f>
        <v>1206.9019354838708</v>
      </c>
      <c r="J107" s="13">
        <f>데이터_원본!J107/데이터_원본!$B107</f>
        <v>251.39935483870968</v>
      </c>
      <c r="K107" s="13">
        <f>데이터_원본!K107/데이터_원본!$B107</f>
        <v>955.5025806451614</v>
      </c>
      <c r="L107" s="13">
        <f>데이터_원본!L107/데이터_원본!$B107</f>
        <v>821.43709677419349</v>
      </c>
      <c r="M107" s="13">
        <f>데이터_원본!M107/데이터_원본!$B107</f>
        <v>175.92612903225807</v>
      </c>
      <c r="N107" s="13">
        <f>데이터_원본!N107/데이터_원본!$B107</f>
        <v>328.64903225806455</v>
      </c>
      <c r="O107" s="13">
        <f>데이터_원본!O107/데이터_원본!$B107</f>
        <v>82.347419354838706</v>
      </c>
      <c r="P107" s="13">
        <f>데이터_원본!P107/데이터_원본!$B107</f>
        <v>378.89096774193553</v>
      </c>
      <c r="Q107" s="13">
        <f>데이터_원본!Q107/데이터_원본!$B107</f>
        <v>94.519677419354849</v>
      </c>
      <c r="R107" s="13">
        <f>데이터_원본!R107/데이터_원본!$B107</f>
        <v>1328.9870967741936</v>
      </c>
      <c r="S107" s="13">
        <f>데이터_원본!S107/데이터_원본!$B107</f>
        <v>1794.6383870967743</v>
      </c>
      <c r="T107" s="13">
        <f>데이터_원본!T107/데이터_원본!$B107</f>
        <v>717.09483870967733</v>
      </c>
    </row>
    <row r="108" spans="1:20" s="15" customFormat="1" ht="15.6">
      <c r="A108" s="12" t="s">
        <v>106</v>
      </c>
      <c r="B108" s="11">
        <v>30</v>
      </c>
      <c r="C108" s="13">
        <f>데이터_원본!C108/데이터_원본!$B108</f>
        <v>16903.489666666668</v>
      </c>
      <c r="D108" s="13">
        <f>데이터_원본!D108/데이터_원본!$B108</f>
        <v>3911.2423333333336</v>
      </c>
      <c r="E108" s="13">
        <f>데이터_원본!E108/데이터_원본!$B108</f>
        <v>421.90133333333335</v>
      </c>
      <c r="F108" s="13">
        <f>데이터_원본!F108/데이터_원본!$B108</f>
        <v>336.15300000000002</v>
      </c>
      <c r="G108" s="13">
        <f>데이터_원본!G108/데이터_원본!$B108</f>
        <v>875.71333333333337</v>
      </c>
      <c r="H108" s="13">
        <f>데이터_원본!H108/데이터_원본!$B108</f>
        <v>394.97166666666664</v>
      </c>
      <c r="I108" s="13">
        <f>데이터_원본!I108/데이터_원본!$B108</f>
        <v>1183.308</v>
      </c>
      <c r="J108" s="13">
        <f>데이터_원본!J108/데이터_원본!$B108</f>
        <v>239.339</v>
      </c>
      <c r="K108" s="13">
        <f>데이터_원본!K108/데이터_원본!$B108</f>
        <v>943.96899999999994</v>
      </c>
      <c r="L108" s="13">
        <f>데이터_원본!L108/데이터_원본!$B108</f>
        <v>774.06033333333335</v>
      </c>
      <c r="M108" s="13">
        <f>데이터_원본!M108/데이터_원본!$B108</f>
        <v>194.947</v>
      </c>
      <c r="N108" s="13">
        <f>데이터_원본!N108/데이터_원본!$B108</f>
        <v>367.34000000000003</v>
      </c>
      <c r="O108" s="13">
        <f>데이터_원본!O108/데이터_원본!$B108</f>
        <v>89.207333333333324</v>
      </c>
      <c r="P108" s="13">
        <f>데이터_원본!P108/데이터_원본!$B108</f>
        <v>348.13799999999998</v>
      </c>
      <c r="Q108" s="13">
        <f>데이터_원본!Q108/데이터_원본!$B108</f>
        <v>72.467333333333329</v>
      </c>
      <c r="R108" s="13">
        <f>데이터_원본!R108/데이터_원본!$B108</f>
        <v>1352.8129999999999</v>
      </c>
      <c r="S108" s="13">
        <f>데이터_원본!S108/데이터_원본!$B108</f>
        <v>2070.2323333333334</v>
      </c>
      <c r="T108" s="13">
        <f>데이터_원본!T108/데이터_원본!$B108</f>
        <v>738.47500000000002</v>
      </c>
    </row>
    <row r="109" spans="1:20" s="15" customFormat="1" ht="15.6">
      <c r="A109" s="12" t="s">
        <v>107</v>
      </c>
      <c r="B109" s="11">
        <v>31</v>
      </c>
      <c r="C109" s="13">
        <f>데이터_원본!C109/데이터_원본!$B109</f>
        <v>17248.263225806451</v>
      </c>
      <c r="D109" s="13">
        <f>데이터_원본!D109/데이터_원본!$B109</f>
        <v>4031.8312903225806</v>
      </c>
      <c r="E109" s="13">
        <f>데이터_원본!E109/데이터_원본!$B109</f>
        <v>315.45967741935482</v>
      </c>
      <c r="F109" s="13">
        <f>데이터_원본!F109/데이터_원본!$B109</f>
        <v>390.36064516129034</v>
      </c>
      <c r="G109" s="13">
        <f>데이터_원본!G109/데이터_원본!$B109</f>
        <v>944.52</v>
      </c>
      <c r="H109" s="13">
        <f>데이터_원본!H109/데이터_원본!$B109</f>
        <v>421.56387096774193</v>
      </c>
      <c r="I109" s="13">
        <f>데이터_원본!I109/데이터_원본!$B109</f>
        <v>1301.0974193548386</v>
      </c>
      <c r="J109" s="13">
        <f>데이터_원본!J109/데이터_원본!$B109</f>
        <v>255.90516129032258</v>
      </c>
      <c r="K109" s="13">
        <f>데이터_원본!K109/데이터_원본!$B109</f>
        <v>1045.1922580645162</v>
      </c>
      <c r="L109" s="13">
        <f>데이터_원본!L109/데이터_원본!$B109</f>
        <v>889.55032258064523</v>
      </c>
      <c r="M109" s="13">
        <f>데이터_원본!M109/데이터_원본!$B109</f>
        <v>225.15709677419355</v>
      </c>
      <c r="N109" s="13">
        <f>데이터_원본!N109/데이터_원본!$B109</f>
        <v>422.31516129032258</v>
      </c>
      <c r="O109" s="13">
        <f>데이터_원본!O109/데이터_원본!$B109</f>
        <v>85.580322580645159</v>
      </c>
      <c r="P109" s="13">
        <f>데이터_원본!P109/데이터_원본!$B109</f>
        <v>351.93967741935484</v>
      </c>
      <c r="Q109" s="13">
        <f>데이터_원본!Q109/데이터_원본!$B109</f>
        <v>84.818387096774188</v>
      </c>
      <c r="R109" s="13">
        <f>데이터_원본!R109/데이터_원본!$B109</f>
        <v>1537.5751612903227</v>
      </c>
      <c r="S109" s="13">
        <f>데이터_원본!S109/데이터_원본!$B109</f>
        <v>1867.2435483870968</v>
      </c>
      <c r="T109" s="13">
        <f>데이터_원본!T109/데이터_원본!$B109</f>
        <v>732.39774193548396</v>
      </c>
    </row>
    <row r="110" spans="1:20" s="15" customFormat="1" ht="15.6">
      <c r="A110" s="12" t="s">
        <v>108</v>
      </c>
      <c r="B110" s="11">
        <v>30</v>
      </c>
      <c r="C110" s="13">
        <f>데이터_원본!C110/데이터_원본!$B110</f>
        <v>17942.459333333336</v>
      </c>
      <c r="D110" s="13">
        <f>데이터_원본!D110/데이터_원본!$B110</f>
        <v>4329.6583333333338</v>
      </c>
      <c r="E110" s="13">
        <f>데이터_원본!E110/데이터_원본!$B110</f>
        <v>325.07266666666669</v>
      </c>
      <c r="F110" s="13">
        <f>데이터_원본!F110/데이터_원본!$B110</f>
        <v>379.95133333333337</v>
      </c>
      <c r="G110" s="13">
        <f>데이터_원본!G110/데이터_원본!$B110</f>
        <v>1002.4953333333334</v>
      </c>
      <c r="H110" s="13">
        <f>데이터_원본!H110/데이터_원본!$B110</f>
        <v>433.74066666666664</v>
      </c>
      <c r="I110" s="13">
        <f>데이터_원본!I110/데이터_원본!$B110</f>
        <v>1293.2843333333333</v>
      </c>
      <c r="J110" s="13">
        <f>데이터_원본!J110/데이터_원본!$B110</f>
        <v>256.78966666666668</v>
      </c>
      <c r="K110" s="13">
        <f>데이터_원본!K110/데이터_원본!$B110</f>
        <v>1036.4946666666667</v>
      </c>
      <c r="L110" s="13">
        <f>데이터_원본!L110/데이터_원본!$B110</f>
        <v>954.17666666666662</v>
      </c>
      <c r="M110" s="13">
        <f>데이터_원본!M110/데이터_원본!$B110</f>
        <v>257.33066666666667</v>
      </c>
      <c r="N110" s="13">
        <f>데이터_원본!N110/데이터_원본!$B110</f>
        <v>411.26900000000001</v>
      </c>
      <c r="O110" s="13">
        <f>데이터_원본!O110/데이터_원본!$B110</f>
        <v>83.671666666666667</v>
      </c>
      <c r="P110" s="13">
        <f>데이터_원본!P110/데이터_원본!$B110</f>
        <v>344.88400000000001</v>
      </c>
      <c r="Q110" s="13">
        <f>데이터_원본!Q110/데이터_원본!$B110</f>
        <v>91.265333333333331</v>
      </c>
      <c r="R110" s="13">
        <f>데이터_원본!R110/데이터_원본!$B110</f>
        <v>1619.7123333333334</v>
      </c>
      <c r="S110" s="13">
        <f>데이터_원본!S110/데이터_원본!$B110</f>
        <v>1846.8596666666667</v>
      </c>
      <c r="T110" s="13">
        <f>데이터_원본!T110/데이터_원본!$B110</f>
        <v>762.99799999999993</v>
      </c>
    </row>
    <row r="111" spans="1:20" s="15" customFormat="1" ht="15.6">
      <c r="A111" s="12" t="s">
        <v>109</v>
      </c>
      <c r="B111" s="11">
        <v>31</v>
      </c>
      <c r="C111" s="13">
        <f>데이터_원본!C111/데이터_원본!$B111</f>
        <v>17417.260645161288</v>
      </c>
      <c r="D111" s="13">
        <f>데이터_원본!D111/데이터_원본!$B111</f>
        <v>4258.2677419354832</v>
      </c>
      <c r="E111" s="13">
        <f>데이터_원본!E111/데이터_원본!$B111</f>
        <v>323.04483870967738</v>
      </c>
      <c r="F111" s="13">
        <f>데이터_원본!F111/데이터_원본!$B111</f>
        <v>349.11870967741936</v>
      </c>
      <c r="G111" s="13">
        <f>데이터_원본!G111/데이터_원본!$B111</f>
        <v>969.11677419354839</v>
      </c>
      <c r="H111" s="13">
        <f>데이터_원본!H111/데이터_원본!$B111</f>
        <v>371.91387096774196</v>
      </c>
      <c r="I111" s="13">
        <f>데이터_원본!I111/데이터_원본!$B111</f>
        <v>1320.9777419354839</v>
      </c>
      <c r="J111" s="13">
        <f>데이터_원본!J111/데이터_원본!$B111</f>
        <v>262.1841935483871</v>
      </c>
      <c r="K111" s="13">
        <f>데이터_원본!K111/데이터_원본!$B111</f>
        <v>1058.7938709677419</v>
      </c>
      <c r="L111" s="13">
        <f>데이터_원본!L111/데이터_원본!$B111</f>
        <v>966.45677419354843</v>
      </c>
      <c r="M111" s="13">
        <f>데이터_원본!M111/데이터_원본!$B111</f>
        <v>200.28129032258065</v>
      </c>
      <c r="N111" s="13">
        <f>데이터_원본!N111/데이터_원본!$B111</f>
        <v>314.45193548387095</v>
      </c>
      <c r="O111" s="13">
        <f>데이터_원본!O111/데이터_원본!$B111</f>
        <v>95.99677419354839</v>
      </c>
      <c r="P111" s="13">
        <f>데이터_원본!P111/데이터_원본!$B111</f>
        <v>347.17870967741936</v>
      </c>
      <c r="Q111" s="13">
        <f>데이터_원본!Q111/데이터_원본!$B111</f>
        <v>88.156129032258065</v>
      </c>
      <c r="R111" s="13">
        <f>데이터_원본!R111/데이터_원본!$B111</f>
        <v>1433.026129032258</v>
      </c>
      <c r="S111" s="13">
        <f>데이터_원본!S111/데이터_원본!$B111</f>
        <v>1943.3009677419354</v>
      </c>
      <c r="T111" s="13">
        <f>데이터_원본!T111/데이터_원본!$B111</f>
        <v>777.82258064516134</v>
      </c>
    </row>
    <row r="112" spans="1:20" s="15" customFormat="1" ht="15.6">
      <c r="A112" s="12" t="s">
        <v>110</v>
      </c>
      <c r="B112" s="11">
        <v>31</v>
      </c>
      <c r="C112" s="13">
        <f>데이터_원본!C112/데이터_원본!$B112</f>
        <v>17593.384516129034</v>
      </c>
      <c r="D112" s="13">
        <f>데이터_원본!D112/데이터_원본!$B112</f>
        <v>4245.8593548387098</v>
      </c>
      <c r="E112" s="13">
        <f>데이터_원본!E112/데이터_원본!$B112</f>
        <v>414.70645161290321</v>
      </c>
      <c r="F112" s="13">
        <f>데이터_원본!F112/데이터_원본!$B112</f>
        <v>315.16903225806453</v>
      </c>
      <c r="G112" s="13">
        <f>데이터_원본!G112/데이터_원본!$B112</f>
        <v>950.49354838709678</v>
      </c>
      <c r="H112" s="13">
        <f>데이터_원본!H112/데이터_원본!$B112</f>
        <v>414.11870967741936</v>
      </c>
      <c r="I112" s="13">
        <f>데이터_원본!I112/데이터_원본!$B112</f>
        <v>1349.6196774193547</v>
      </c>
      <c r="J112" s="13">
        <f>데이터_원본!J112/데이터_원본!$B112</f>
        <v>260.78580645161287</v>
      </c>
      <c r="K112" s="13">
        <f>데이터_원본!K112/데이터_원본!$B112</f>
        <v>1088.8338709677419</v>
      </c>
      <c r="L112" s="13">
        <f>데이터_원본!L112/데이터_원본!$B112</f>
        <v>750.39838709677417</v>
      </c>
      <c r="M112" s="13">
        <f>데이터_원본!M112/데이터_원본!$B112</f>
        <v>207.23354838709676</v>
      </c>
      <c r="N112" s="13">
        <f>데이터_원본!N112/데이터_원본!$B112</f>
        <v>274.59419354838712</v>
      </c>
      <c r="O112" s="13">
        <f>데이터_원본!O112/데이터_원본!$B112</f>
        <v>91.13645161290323</v>
      </c>
      <c r="P112" s="13">
        <f>데이터_원본!P112/데이터_원본!$B112</f>
        <v>358.38612903225805</v>
      </c>
      <c r="Q112" s="13">
        <f>데이터_원본!Q112/데이터_원본!$B112</f>
        <v>84.651935483870972</v>
      </c>
      <c r="R112" s="13">
        <f>데이터_원본!R112/데이터_원본!$B112</f>
        <v>1346.1399999999999</v>
      </c>
      <c r="S112" s="13">
        <f>데이터_원본!S112/데이터_원본!$B112</f>
        <v>2324.1925806451613</v>
      </c>
      <c r="T112" s="13">
        <f>데이터_원본!T112/데이터_원본!$B112</f>
        <v>723.73193548387087</v>
      </c>
    </row>
    <row r="113" spans="1:20" s="15" customFormat="1" ht="15.6">
      <c r="A113" s="12" t="s">
        <v>111</v>
      </c>
      <c r="B113" s="11">
        <v>28</v>
      </c>
      <c r="C113" s="13">
        <f>데이터_원본!C113/데이터_원본!$B113</f>
        <v>16796.288571428573</v>
      </c>
      <c r="D113" s="13">
        <f>데이터_원본!D113/데이터_원본!$B113</f>
        <v>4251.0489285714284</v>
      </c>
      <c r="E113" s="13">
        <f>데이터_원본!E113/데이터_원본!$B113</f>
        <v>285.23892857142857</v>
      </c>
      <c r="F113" s="13">
        <f>데이터_원본!F113/데이터_원본!$B113</f>
        <v>283.3592857142857</v>
      </c>
      <c r="G113" s="13">
        <f>데이터_원본!G113/데이터_원본!$B113</f>
        <v>940.04642857142858</v>
      </c>
      <c r="H113" s="13">
        <f>데이터_원본!H113/데이터_원본!$B113</f>
        <v>424.1117857142857</v>
      </c>
      <c r="I113" s="13">
        <f>데이터_원본!I113/데이터_원본!$B113</f>
        <v>1304.3089285714286</v>
      </c>
      <c r="J113" s="13">
        <f>데이터_원본!J113/데이터_원본!$B113</f>
        <v>236.27678571428572</v>
      </c>
      <c r="K113" s="13">
        <f>데이터_원본!K113/데이터_원본!$B113</f>
        <v>1068.0321428571428</v>
      </c>
      <c r="L113" s="13">
        <f>데이터_원본!L113/데이터_원본!$B113</f>
        <v>829.14678571428578</v>
      </c>
      <c r="M113" s="13">
        <f>데이터_원본!M113/데이터_원본!$B113</f>
        <v>192.83785714285713</v>
      </c>
      <c r="N113" s="13">
        <f>데이터_원본!N113/데이터_원본!$B113</f>
        <v>280.06321428571431</v>
      </c>
      <c r="O113" s="13">
        <f>데이터_원본!O113/데이터_원본!$B113</f>
        <v>84.367142857142866</v>
      </c>
      <c r="P113" s="13">
        <f>데이터_원본!P113/데이터_원본!$B113</f>
        <v>364.04750000000001</v>
      </c>
      <c r="Q113" s="13">
        <f>데이터_원본!Q113/데이터_원본!$B113</f>
        <v>87.02928571428572</v>
      </c>
      <c r="R113" s="13">
        <f>데이터_원본!R113/데이터_원본!$B113</f>
        <v>1230.9014285714286</v>
      </c>
      <c r="S113" s="13">
        <f>데이터_원본!S113/데이터_원본!$B113</f>
        <v>1956.6010714285715</v>
      </c>
      <c r="T113" s="13">
        <f>데이터_원본!T113/데이터_원본!$B113</f>
        <v>760.85642857142852</v>
      </c>
    </row>
    <row r="114" spans="1:20" s="15" customFormat="1" ht="15.6">
      <c r="A114" s="12" t="s">
        <v>112</v>
      </c>
      <c r="B114" s="11">
        <v>31</v>
      </c>
      <c r="C114" s="13">
        <f>데이터_원본!C114/데이터_원본!$B114</f>
        <v>17398.27258064516</v>
      </c>
      <c r="D114" s="13">
        <f>데이터_원본!D114/데이터_원본!$B114</f>
        <v>4346.8377419354838</v>
      </c>
      <c r="E114" s="13">
        <f>데이터_원본!E114/데이터_원본!$B114</f>
        <v>286.99354838709672</v>
      </c>
      <c r="F114" s="13">
        <f>데이터_원본!F114/데이터_원본!$B114</f>
        <v>316.11354838709678</v>
      </c>
      <c r="G114" s="13">
        <f>데이터_원본!G114/데이터_원본!$B114</f>
        <v>1021.516129032258</v>
      </c>
      <c r="H114" s="13">
        <f>데이터_원본!H114/데이터_원본!$B114</f>
        <v>399.0774193548387</v>
      </c>
      <c r="I114" s="13">
        <f>데이터_원본!I114/데이터_원본!$B114</f>
        <v>1365.1335483870967</v>
      </c>
      <c r="J114" s="13">
        <f>데이터_원본!J114/데이터_원본!$B114</f>
        <v>236.33774193548388</v>
      </c>
      <c r="K114" s="13">
        <f>데이터_원본!K114/데이터_원본!$B114</f>
        <v>1128.7958064516129</v>
      </c>
      <c r="L114" s="13">
        <f>데이터_원본!L114/데이터_원본!$B114</f>
        <v>840.08258064516133</v>
      </c>
      <c r="M114" s="13">
        <f>데이터_원본!M114/데이터_원본!$B114</f>
        <v>219.69419354838712</v>
      </c>
      <c r="N114" s="13">
        <f>데이터_원본!N114/데이터_원본!$B114</f>
        <v>353.64580645161294</v>
      </c>
      <c r="O114" s="13">
        <f>데이터_원본!O114/데이터_원본!$B114</f>
        <v>106.89645161290322</v>
      </c>
      <c r="P114" s="13">
        <f>데이터_원본!P114/데이터_원본!$B114</f>
        <v>364.00645161290328</v>
      </c>
      <c r="Q114" s="13">
        <f>데이터_원본!Q114/데이터_원본!$B114</f>
        <v>71.71387096774194</v>
      </c>
      <c r="R114" s="13">
        <f>데이터_원본!R114/데이터_원본!$B114</f>
        <v>1350.8658064516128</v>
      </c>
      <c r="S114" s="13">
        <f>데이터_원본!S114/데이터_원본!$B114</f>
        <v>1911.2412903225807</v>
      </c>
      <c r="T114" s="13">
        <f>데이터_원본!T114/데이터_원본!$B114</f>
        <v>811.15193548387094</v>
      </c>
    </row>
    <row r="115" spans="1:20" s="15" customFormat="1" ht="15.6">
      <c r="A115" s="12" t="s">
        <v>113</v>
      </c>
      <c r="B115" s="11">
        <v>30</v>
      </c>
      <c r="C115" s="13">
        <f>데이터_원본!C115/데이터_원본!$B115</f>
        <v>18379.653666666665</v>
      </c>
      <c r="D115" s="13">
        <f>데이터_원본!D115/데이터_원본!$B115</f>
        <v>4344.1363333333329</v>
      </c>
      <c r="E115" s="13">
        <f>데이터_원본!E115/데이터_원본!$B115</f>
        <v>315.93</v>
      </c>
      <c r="F115" s="13">
        <f>데이터_원본!F115/데이터_원본!$B115</f>
        <v>373.33600000000001</v>
      </c>
      <c r="G115" s="13">
        <f>데이터_원본!G115/데이터_원본!$B115</f>
        <v>1119.0736666666667</v>
      </c>
      <c r="H115" s="13">
        <f>데이터_원본!H115/데이터_원본!$B115</f>
        <v>400.29899999999998</v>
      </c>
      <c r="I115" s="13">
        <f>데이터_원본!I115/데이터_원본!$B115</f>
        <v>1363.7746666666667</v>
      </c>
      <c r="J115" s="13">
        <f>데이터_원본!J115/데이터_원본!$B115</f>
        <v>258.31766666666664</v>
      </c>
      <c r="K115" s="13">
        <f>데이터_원본!K115/데이터_원본!$B115</f>
        <v>1105.4569999999999</v>
      </c>
      <c r="L115" s="13">
        <f>데이터_원본!L115/데이터_원본!$B115</f>
        <v>941.596</v>
      </c>
      <c r="M115" s="13">
        <f>데이터_원본!M115/데이터_원본!$B115</f>
        <v>294.86899999999997</v>
      </c>
      <c r="N115" s="13">
        <f>데이터_원본!N115/데이터_원본!$B115</f>
        <v>443.25066666666669</v>
      </c>
      <c r="O115" s="13">
        <f>데이터_원본!O115/데이터_원본!$B115</f>
        <v>88.930333333333323</v>
      </c>
      <c r="P115" s="13">
        <f>데이터_원본!P115/데이터_원본!$B115</f>
        <v>343.72999999999996</v>
      </c>
      <c r="Q115" s="13">
        <f>데이터_원본!Q115/데이터_원본!$B115</f>
        <v>82.693333333333342</v>
      </c>
      <c r="R115" s="13">
        <f>데이터_원본!R115/데이터_원본!$B115</f>
        <v>1670.4623333333334</v>
      </c>
      <c r="S115" s="13">
        <f>데이터_원본!S115/데이터_원본!$B115</f>
        <v>1992.0216666666668</v>
      </c>
      <c r="T115" s="13">
        <f>데이터_원본!T115/데이터_원본!$B115</f>
        <v>779.89300000000003</v>
      </c>
    </row>
    <row r="118" spans="1:20">
      <c r="C118" s="4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주석</vt:lpstr>
      <vt:lpstr>데이터_원본</vt:lpstr>
      <vt:lpstr>일일 평균 신용카드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Wooritech</dc:creator>
  <cp:lastModifiedBy>Jin</cp:lastModifiedBy>
  <dcterms:created xsi:type="dcterms:W3CDTF">2022-08-10T08:22:34Z</dcterms:created>
  <dcterms:modified xsi:type="dcterms:W3CDTF">2022-08-18T10:30:38Z</dcterms:modified>
</cp:coreProperties>
</file>